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ojecten\SQS\304399IATPolitie\Werk\Ondermijning\MOTUS\"/>
    </mc:Choice>
  </mc:AlternateContent>
  <bookViews>
    <workbookView xWindow="0" yWindow="0" windowWidth="2145" windowHeight="0"/>
  </bookViews>
  <sheets>
    <sheet name="Voorblad" sheetId="4" r:id="rId1"/>
    <sheet name="Inhoud" sheetId="8" r:id="rId2"/>
    <sheet name="Toelichting" sheetId="9" r:id="rId3"/>
    <sheet name="Bronbestanden" sheetId="10" r:id="rId4"/>
    <sheet name="Tabel 1" sheetId="3" r:id="rId5"/>
    <sheet name="Tabel 2" sheetId="2" r:id="rId6"/>
  </sheets>
  <definedNames>
    <definedName name="_xlnm.Print_Area" localSheetId="0">Voorblad!$A$1:$N$47</definedName>
    <definedName name="Eerstegetal" localSheetId="3">#REF!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<sst xmlns="http://schemas.openxmlformats.org/spreadsheetml/2006/main" count="644" uniqueCount="143">
  <si>
    <t>Tabel 2</t>
  </si>
  <si>
    <t xml:space="preserve">Totaal </t>
  </si>
  <si>
    <t>Pleegjaar</t>
  </si>
  <si>
    <t>Harddrugs</t>
  </si>
  <si>
    <t>Softdrugs</t>
  </si>
  <si>
    <t>Witwassen</t>
  </si>
  <si>
    <t>totaal</t>
  </si>
  <si>
    <t>2019</t>
  </si>
  <si>
    <t>2020</t>
  </si>
  <si>
    <t>Totaal</t>
  </si>
  <si>
    <t>Eigendom woning</t>
  </si>
  <si>
    <t>Eigen woning</t>
  </si>
  <si>
    <t>Huurwoning</t>
  </si>
  <si>
    <t>Onbekend</t>
  </si>
  <si>
    <t>.</t>
  </si>
  <si>
    <t>Type eigenaar</t>
  </si>
  <si>
    <t>Woningcorporatie</t>
  </si>
  <si>
    <r>
      <t>Overige niet-natuurlijke verhuurder</t>
    </r>
    <r>
      <rPr>
        <vertAlign val="superscript"/>
        <sz val="8"/>
        <color theme="1"/>
        <rFont val="Arial"/>
        <family val="2"/>
      </rPr>
      <t>3</t>
    </r>
  </si>
  <si>
    <r>
      <t>Overige natuurlijke verhuurder</t>
    </r>
    <r>
      <rPr>
        <vertAlign val="superscript"/>
        <sz val="8"/>
        <color theme="1"/>
        <rFont val="Arial"/>
        <family val="2"/>
      </rPr>
      <t>3</t>
    </r>
  </si>
  <si>
    <t xml:space="preserve">  w.v. 1 woning in eigendom</t>
  </si>
  <si>
    <t xml:space="preserve">  w.v. 2-5 woningen in eigendom</t>
  </si>
  <si>
    <t xml:space="preserve">  w.v. 6-10 woningen in eigendom</t>
  </si>
  <si>
    <t xml:space="preserve">  w.v. meer dan 10 woningen in eigendom</t>
  </si>
  <si>
    <r>
      <t xml:space="preserve">  w.v. onbekend aantal woningen</t>
    </r>
    <r>
      <rPr>
        <vertAlign val="superscript"/>
        <sz val="8"/>
        <color theme="1"/>
        <rFont val="Arial"/>
        <family val="2"/>
      </rPr>
      <t>3</t>
    </r>
  </si>
  <si>
    <r>
      <t>Lengte eigenaarschap</t>
    </r>
    <r>
      <rPr>
        <b/>
        <vertAlign val="superscript"/>
        <sz val="8"/>
        <color theme="1"/>
        <rFont val="Arial"/>
        <family val="2"/>
      </rPr>
      <t>1</t>
    </r>
  </si>
  <si>
    <t>tot 2 jaar</t>
  </si>
  <si>
    <t>2 tot 3 jaar</t>
  </si>
  <si>
    <t>3 tot 4 jaar</t>
  </si>
  <si>
    <t>4 tot 5 jaar</t>
  </si>
  <si>
    <t>minimaal 5 jaar</t>
  </si>
  <si>
    <t>Onbekend of niet-natuurlijke verhuurder</t>
  </si>
  <si>
    <r>
      <t>WOZ-waarde</t>
    </r>
    <r>
      <rPr>
        <b/>
        <vertAlign val="superscript"/>
        <sz val="8"/>
        <color indexed="8"/>
        <rFont val="Arial"/>
        <family val="2"/>
      </rPr>
      <t>2</t>
    </r>
  </si>
  <si>
    <r>
      <t>WOZ-waarde (x duizend)</t>
    </r>
    <r>
      <rPr>
        <b/>
        <vertAlign val="superscript"/>
        <sz val="8"/>
        <color indexed="8"/>
        <rFont val="Arial"/>
        <family val="2"/>
      </rPr>
      <t>2</t>
    </r>
  </si>
  <si>
    <t>Overige huurwoning</t>
  </si>
  <si>
    <t>Bron: CBS.</t>
  </si>
  <si>
    <r>
      <rPr>
        <vertAlign val="superscript"/>
        <sz val="8"/>
        <color indexed="8"/>
        <rFont val="Arial"/>
        <family val="2"/>
      </rPr>
      <t>1</t>
    </r>
    <r>
      <rPr>
        <sz val="8"/>
        <color indexed="8"/>
        <rFont val="Arial"/>
        <family val="2"/>
      </rPr>
      <t>We beschikken alleen over informatie over de eigenaar op peilmoment 1 januari</t>
    </r>
  </si>
  <si>
    <r>
      <rPr>
        <vertAlign val="superscript"/>
        <sz val="8"/>
        <color theme="1"/>
        <rFont val="Arial"/>
        <family val="2"/>
      </rPr>
      <t>2</t>
    </r>
    <r>
      <rPr>
        <sz val="8"/>
        <color theme="1"/>
        <rFont val="Arial"/>
        <family val="2"/>
      </rPr>
      <t>De WOZ-waarde van een woning is de waarde van de woning op 1 januari van het jaar voorafgaand aan het verslagjaar.</t>
    </r>
  </si>
  <si>
    <t>Tabel 1</t>
  </si>
  <si>
    <t>Opslag harddrugs</t>
  </si>
  <si>
    <t>Vervaardigen harddrugs</t>
  </si>
  <si>
    <t>Opslag softdrugs</t>
  </si>
  <si>
    <t>Vervaardigen softdrugs</t>
  </si>
  <si>
    <t>CBS,SRV</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</si>
  <si>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</si>
  <si>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</si>
  <si>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</si>
  <si>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</si>
  <si>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</si>
  <si>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</si>
  <si>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</si>
  <si>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</si>
  <si>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</si>
  <si>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</si>
  <si>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</si>
  <si>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2019–2020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</si>
  <si>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</si>
  <si>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</si>
  <si>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</si>
  <si>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</si>
  <si>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Ons e-mailadres is asd@cbs.nl.</t>
  </si>
  <si>
    <t>Inleiding</t>
  </si>
  <si>
    <t>Over de tabellen</t>
  </si>
  <si>
    <t>Populatie</t>
  </si>
  <si>
    <t>Methode en variabelen</t>
  </si>
  <si>
    <t>WOZ-waarde</t>
  </si>
  <si>
    <t>Type illegaal gebruik/ondermijnende delicten</t>
  </si>
  <si>
    <t>Opmerkingen bij de tabellen</t>
  </si>
  <si>
    <t xml:space="preserve">Bescherming van persoonsgegevens </t>
  </si>
  <si>
    <t>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</si>
  <si>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</si>
  <si>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</si>
  <si>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</si>
  <si>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WOZ-waarde</t>
    </r>
    <r>
      <rPr>
        <sz val="10"/>
        <color theme="1"/>
        <rFont val="Arial"/>
        <family val="2"/>
      </rPr>
      <t xml:space="preserve"> - Door een gemeente periodiek getaxeerde waarde van een onroerende zaak in het kader van de Wet waardering onroerende zaken (WOZ). De gemeente stelt de WOZ-waarde vast voor 1 januari van het jaar voorafgaand aan het verslagjaar. Deze informatie komt uit de Basisregistratie Adressen en Gebouwen (BAG).</t>
    </r>
  </si>
  <si>
    <t>Bronbestand 1</t>
  </si>
  <si>
    <t>Basisregistratie Adressen en Gebouwen (BAG)</t>
  </si>
  <si>
    <t>Bronbestand 2</t>
  </si>
  <si>
    <t>Bestand woningen aangemerkt als incidentlocatie (MOTUS)</t>
  </si>
  <si>
    <t>Bronbestand 3</t>
  </si>
  <si>
    <t>Bestand woningen aangemerkt als pleeglocatie (IAT)</t>
  </si>
  <si>
    <t>Bron</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</si>
  <si>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</si>
  <si>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</si>
  <si>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</si>
  <si>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</si>
  <si>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</si>
  <si>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</si>
  <si>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</si>
  <si>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</si>
  <si>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Integraal</t>
  </si>
  <si>
    <t>Geen</t>
  </si>
  <si>
    <t>Bijzonderheden</t>
  </si>
  <si>
    <t>IAT (Politie)</t>
  </si>
  <si>
    <t xml:space="preserve">Vragen over deze publicatie kunnen gestuurd worden aan Rechtsbescherming en Veiligheid onder vermelding van projectnummer PR00281-j. </t>
  </si>
  <si>
    <t xml:space="preserve">Na het door Motus en het IAT samenstellen van de set woningen is deze aan het CBS geleverd. Dit bestand is versleuteld en gereed gemaakt voor koppeling met woningkenmerken op basis van het Stelsel van Sociaal-statistische Bestanden (SSB) van het CBS. De gegevens zijn gekoppeld op 1 januari van het betreffende jaar. </t>
  </si>
  <si>
    <t>Tabel 2 toont de woningen, zoals aangeleverd door het IAT, die pleeglocatie zijn geweest van ondermijnende criminaliteit op de gebieden drugs en witwassen in de jaren 2017 tot en met 2021. De woningen worden uitgesplitst naar pleegjaar, eigendom woning, type eigenaar, lengte eigenaarschap en WOZ-waarde (zowel in klassen als gemiddelde WOZ-waarde). Daarnaast is in deze tabel uitgesplitst naar de eenheid Rotterdam, zodat een vergelijking gemaakt kan worden tussen tabellen 1 en 2. Zie voor meer informatie over deze populatie de uitleg onder 'methode en variabelen'.</t>
  </si>
  <si>
    <t>In tabel 2 wordt gekeken naar kenmerken van woningen die in de periode 2017-2021 door het IAT als pleeglocatie zijn gekenmerkt. De woningen zijn uniek gemaakt per registratienummer en pleegjaar. Dit betekent dat een woning die meerdere keren geregistreerd staat als pleeglocatie bij verschillende incidenten, even zo veel keer wordt meegeteld, maar niet meerdere keren bij hetzelfde incident.</t>
  </si>
  <si>
    <t>Ondermijnende delicten volgens IAT-analyse</t>
  </si>
  <si>
    <t>Illegaal pandgebruik volgens Motus-registratie</t>
  </si>
  <si>
    <t>Voor deze tabellenset is alleen gebruik gemaakt van de registraties over illegaal pandgebruik in woningen (niet in andersoortige panden) en alleen van illegaal pandgebruik in de categorieën opslag en vervaardiging softdrugs, opslag en vervaardiging harddrugs en witwassen. De andere categorieën zijn niet vergelijkbaar met categorieën die blijken uit de IAT-analyse (zie hieronder) en zijn daarom niet opgenomen.</t>
  </si>
  <si>
    <t>MOTUS (Politie)</t>
  </si>
  <si>
    <t>Voor dit onderzoek samengesteld bestand met woningen aangemerkt als incidentlocatie van illegaal pandgebruik door MOTUS. Alleen categorieën softdrugs, harddrugs en witwassen zijn aangeleverd.</t>
  </si>
  <si>
    <t>De WOZ-waarde betreft de waarde van de woning op 1 januari van het jaar voorafgaand aan het verslagjaar. De WOZ-waarde in kolom 2021 betreft dus de waarde van de woning op 1 januari 2020. De WOZ-waarde is gepresenteerd in klassen alsmede het gemiddelde. De gemiddelde WOZ-waarde is berekend zonder inclusie van woningen met een woningwaarde van minder dan 10 duizend euro of meer dan 5 miljoen euro. Deze woningen zijn wel geteld in de WOZ-waardeklassen. De gemiddelde WOZ-waarde is gegeven voor de woningtypen eigen woning, woningcorporatie en overige huurwoningen en is afgerond op duizenden euro's. De WOZ-waarde is alleen gegeven als het aantal woningen minimaal 20 betreft.</t>
  </si>
  <si>
    <r>
      <t>Totaal</t>
    </r>
    <r>
      <rPr>
        <vertAlign val="superscript"/>
        <sz val="8"/>
        <color theme="1"/>
        <rFont val="Arial"/>
        <family val="2"/>
      </rPr>
      <t>4</t>
    </r>
  </si>
  <si>
    <r>
      <t>totaal</t>
    </r>
    <r>
      <rPr>
        <vertAlign val="superscript"/>
        <sz val="8"/>
        <color theme="1"/>
        <rFont val="Arial"/>
        <family val="2"/>
      </rPr>
      <t>4</t>
    </r>
  </si>
  <si>
    <r>
      <rPr>
        <vertAlign val="superscript"/>
        <sz val="8"/>
        <color theme="1"/>
        <rFont val="Arial"/>
        <family val="2"/>
      </rPr>
      <t>4</t>
    </r>
    <r>
      <rPr>
        <sz val="8"/>
        <color theme="1"/>
        <rFont val="Arial"/>
        <family val="2"/>
      </rPr>
      <t>Het totaal van ondermijnende delicten met woningen als pleeglocatie bestaat ook uit een aantal kleinere typen delicten die in deze tabel niet apart worden uitgesplitst. De typen ondermijning tellen daarom niet op tot het totaal. Zie voor meer informatie de toelichting.</t>
    </r>
  </si>
  <si>
    <t>Voor deze tabellenset is alleen gebruik gemaakt van de registraties van ondermijnende criminaliteit in woningen (niet in andersoortige panden of locaties). In de tabel zijn alleen de categorieën softdrugs, harddrugs en witwassen apart weergegeven. De andere categorieën zijn niet vergelijkbaar met categorieën die meegenomen worden door Motus en zijn daarom niet apart opgenomen. De overige categorieën zijn echter wel opgenomen in het totaal. Deze overige categorieën zijn erg klein en bevatten: financiële delicten buiten witwassen, fraude en handel in vuurwapens. In de tabel is de eenheid Rotterdam ook apart weergegeven, om een betere vergelijking met de Motus-data te kunnen maken.</t>
  </si>
  <si>
    <t>Februari 2023</t>
  </si>
  <si>
    <t>Het gaat in de tabellen alleen om woningen die bij de Politie als pleeglocatie zijn geregistreerd. Dit betekent dat locaties die niet geregistreerd zijn, niet meegenomen zijn. In de bronbestanden die ten grondslag liggen aan de tabellen, is geselecteerd op objecten die getypeerd zijn als woning. Overige objectsoorten zijn niet behouden.</t>
  </si>
  <si>
    <t>Type incident MOTUS</t>
  </si>
  <si>
    <t>Kenmerken woningen die pleeglocatie zijn van ondermijnende criminaliteit in eenheid Rotterdam volgens Motus-registratie, 2020-2021</t>
  </si>
  <si>
    <t>De Politie en het DGPenV (Ministerie JenV) hebben een gezamenlijk Informatie-analyseteam (IAT). Het IAT voert analyses uit teneinde voor de politie relevante vraagstukken van duiding te voorzien. Het CBS (Centraal Bureau voor de Statistiek) maakt onderdeel uit van het IAT. De CBS-data kunnen bijdragen aan het beantwoorden van dergelijke vragen. Het IAT heeft het CBS gevraagd om kenmerken van woningen die pleeglocatie zijn voor illegaal pandgebruik in kaart te brengen voor de eenheid Rotterdam in 2020-2021 alsmede voor ondermijnende criminaliteit volgens het IAT in de periode 2017-2021.</t>
  </si>
  <si>
    <t>De tabellen bevatten twee verschillende populaties. Tabel 1 toont de woningen, zoals aangeleverd door Motus, die pleeglocatie zijn geweest van illegaal pandgebruik op het gebied van drugs en witwassen in de jaren 2020 en 2021. De woningen worden uitgesplitst naar pleegjaar, type incident, eigendom woning, type eigenaar, lengte eigenaarschap woning en WOZ-waarde (zowel in klassen als gemiddelde WOZ-waarde). Zie voor meer informatie over deze populatie de uitleg onder 'methode en variabelen'.</t>
  </si>
  <si>
    <t xml:space="preserve">Voor alle kenmerken geldt 1 januari van pleegjaar als peilmoment. </t>
  </si>
  <si>
    <t>In tabel 1 wordt gekeken naar kenmerken van woningen die in de periode 2020-2021 door Motus als pleeglocatie zijn gekenmerkt. De woningen zijn uniek gemaakt per registratienummer en pleegjaar. Dit betekent dat een woning die meerdere keren geregistreerd staat als pleeglocatie bij verschillende incidenten, even zo veel keer wordt meegeteld, maar niet meerdere keren bij hetzelfde incident.</t>
  </si>
  <si>
    <t>Lengte eigenaarschap</t>
  </si>
  <si>
    <t>In dit onderzoek is gebruik gemaakt van integrale gegevens. Om onthulling van informatie over individuele personen te voorkomen, zijn de cijfers afgerond op 10-tallen. De percentages zijn afgerond op hele percentages en WOZ-waarden zijn afgerond op duizenden euro's. Als de subpopulatie te klein is en er een te groot risico op onthulling ontstaat, wordt het percentage niet getoond. Dit is weergegeven met een '.'.</t>
  </si>
  <si>
    <t>Ondermijnende delicten in de eenheid Rotterdam</t>
  </si>
  <si>
    <r>
      <rPr>
        <vertAlign val="superscript"/>
        <sz val="8"/>
        <color indexed="8"/>
        <rFont val="Arial"/>
        <family val="2"/>
      </rPr>
      <t>1</t>
    </r>
    <r>
      <rPr>
        <sz val="8"/>
        <color indexed="8"/>
        <rFont val="Arial"/>
        <family val="2"/>
      </rPr>
      <t>We beschikken alleen over informatie over de eigenaar op peilmoment 1 januari.</t>
    </r>
  </si>
  <si>
    <r>
      <rPr>
        <vertAlign val="superscript"/>
        <sz val="8"/>
        <color theme="1"/>
        <rFont val="Arial"/>
        <family val="2"/>
      </rPr>
      <t>3</t>
    </r>
    <r>
      <rPr>
        <sz val="8"/>
        <color theme="1"/>
        <rFont val="Arial"/>
        <family val="2"/>
      </rPr>
      <t>Voor 2017 en 2018 is het niet mogelijk te bepalen welke verhuurders niet-natuurlijke personen zijn. Overige niet-natuurlijke verhuurders worden hier meegerekend in de categorie 'overige natuurlijke verhuurder' en komen terecht in 'onbekend aantal panden'.</t>
    </r>
  </si>
  <si>
    <t>w.o. witwassen</t>
  </si>
  <si>
    <t>w.o. harddrugs</t>
  </si>
  <si>
    <t>w.o. softdrugs</t>
  </si>
  <si>
    <t>Type incident</t>
  </si>
  <si>
    <t>We onderscheiden in tabel 2 de volgende type incidenten: Harddrugs totaal, softdrugs totaal en witwassen. Dit kenmerk is meegeleverd door IAT. Sommige incidenten kennen meerdere typen, waardoor kolommen niet altijd optellen tot het totaal van een type woninggebruik. Daarnaast worden niet alle type incidenten in de tabel afzonderlijk getoond. Deze incidenten zijn wel meegenomen in het totaal.</t>
  </si>
  <si>
    <t>We onderscheiden in tabel 1 de volgende type incidenten: Harddrugs totaal, opslag harddrugs, vervaardigen harddrugs, softdrugs totaal, opslag softdrugs, vervaardigen softdrugs en witwassen. Dit kenmerk is meegeleverd door Motus. Sommige incidenten kennen meerdere typen, waardoor kolommen niet altijd optellen tot het totaal van een type woninggebruik.</t>
  </si>
  <si>
    <r>
      <rPr>
        <b/>
        <i/>
        <sz val="10"/>
        <color theme="1"/>
        <rFont val="Arial"/>
        <family val="2"/>
      </rPr>
      <t>Eigendom woning</t>
    </r>
    <r>
      <rPr>
        <sz val="10"/>
        <color theme="1"/>
        <rFont val="Arial"/>
        <family val="2"/>
      </rPr>
      <t xml:space="preserve"> - Één keer per jaar stelt het CBS de eigendomssituatie van verblijfsobjecten met woonfunctie vast. De bron hiervoor is de Basisregistraties Adressen en Gebouwen (BAG) welke is verrijkt met het afgeleide eigendom, aantal bewoners en type eigenaar door gebruik te maken van de WOZ, BRP, Kadasterinformatie en informatie over corporaties.
Eigen woningen zijn woningen die eigendom zijn van de (toekomstige) bewoner(s) of in gebruik zijn als tweede woning. Of waarbij de officiële partner van een overleden eigenaar in de woning woont.
Huurwoningen zijn woningen die niet bewoond worden door de eigenaar van de woning of niet in gebruik zijn als tweede woning. Hierbij gaat het om woningen waarvan het aannamelijk is dat de woning bestemd is voor de huurmarkt.</t>
    </r>
  </si>
  <si>
    <t>Voor alle natuurlijke verhuurders en eigenaren is de lengte van eigenaarschap van een woning weergegeven. Hiertoe is minimaal vijf jaar terug gekeken of een eigenaar de woning bezat. Voor een woning die dus op 1 januari 2021 in bezit was van een eigenaar, is op 1 januari van de jaren 2016 tot en met 2020 gekeken of deze woning ook al in diens bezit was. Voor woningen in eigenaarschap op 1 januari 2020 is in 2015 tot en met 2019 gekeken, etc.</t>
  </si>
  <si>
    <t>Aantal</t>
  </si>
  <si>
    <t>x 1000</t>
  </si>
  <si>
    <t>%</t>
  </si>
  <si>
    <t>Kenmerken woning illegaal pandgebruik/ondermijning, 2017-2021</t>
  </si>
  <si>
    <t>Motus is een team binnen de Politie dat onderzoek doet naar illegaal pandgebruik op incident- en fenomeenniveau in de eenheid Rotterdam. Dit wordt gedaan door in de Basisvoorziening Handhaving (BVH, registratiesysteem van de Politie) geregistreerde gevallen van illegaal pandgebruik te verzamelen en deze te analyseren. Op basis van incidentsoorten en tekstquery's komen registraties naar boven die vervolgens handmatig worden doorgenomen om te bepalen of deze illegaal pandgebruik betreffen of niet. Dit is tot zover gedaan voor pleegjaren 2020 en 2021.</t>
  </si>
  <si>
    <r>
      <t>Overige (natuurlijke) verhuurder</t>
    </r>
    <r>
      <rPr>
        <vertAlign val="superscript"/>
        <sz val="8"/>
        <color theme="1"/>
        <rFont val="Arial"/>
        <family val="2"/>
      </rPr>
      <t>3</t>
    </r>
  </si>
  <si>
    <r>
      <rPr>
        <b/>
        <i/>
        <sz val="10"/>
        <color theme="1"/>
        <rFont val="Arial"/>
        <family val="2"/>
      </rPr>
      <t>Type eigenaar</t>
    </r>
    <r>
      <rPr>
        <sz val="10"/>
        <color theme="1"/>
        <rFont val="Arial"/>
        <family val="2"/>
      </rPr>
      <t xml:space="preserve"> - Één keer per jaar stelt het CBS de type eigenaar van verblijfsobjecten met woonfunctie vast. De bron hiervoor is de Basisregistraties Adressen en Gebouwen (BAG) welke is verrijkt met het afgeleide eigendom, type eigenaar door gebruik te maken van de BRP, Kadasterinformatie en informatie over corporaties.
Huurwoningen in eigendom van een woningcorporatie betreffen huurwoning waarvan is vastgesteld dat de eigenaar een 'toegelaten instelling volkshuisvesting' is. Toegelaten instellingen zijn woningbouwverenigingen, woningstichtingen en woningcorporaties. 
Een huurwoning die eigendom is van een overige natuurlijke verhuurder betreft huurwoningen in eigendom van een natuurlijk persoon.
Een huurwoning die eigendom is van een overige niet-natuurlijke verhuurder betreft huurwoningen in eigendom van alle instellingen met een bedrijfsmatig karakter zoals bv's en nv's, zelfstandige ondernemers, makelaars, vastgoedmaatschappijen en institutionele beleggers. Dit is uitgezonderd de huurwoningen in bezit van woningcorporaties.</t>
    </r>
  </si>
  <si>
    <t>Het type eigenaar van een woning is uitgesplitst naar eigen woning, woningcorporatie, overige niet-natuurlijke verhuurder alsmede overige natuurlijke verhuurder. Het aantal niet-natuurlijke verhuurders is pas vanaf 2019 bekend. Daarom zijn de kolommen van 2017 en 2018 in tabel 2 leeg voor dit kenmerk. Voor 2017 en 2018 geldt dat er gekeken wordt naar overige verhuurders (zonder onderscheid tussen natuurlijke en niet-natuurlijke verhuurders) en deze worden getoond in de categorie 'overige (natuurlijke) verhuurders'.</t>
  </si>
  <si>
    <t>Voor dit onderzoek samengesteld bestand met incidentlocaties van ondermijnende criminaliteit door IAT. Alleen categorieën softdrugs, harddrugs en witwassen zijn uitgesplitst, maar ook incidentlocaties in de categorieën financiële delicten buiten witwassen, fraude en handel in vuurwapens zijn aangeleverd.</t>
  </si>
  <si>
    <t>Kenmerken woningen die pleeglocatie zijn van ondermijnende criminaliteit volgens IAT-analyse, 2017-2021</t>
  </si>
  <si>
    <t>De IAT-analyse is gericht op ondermijnende criminaliteit. Deze informatie is afgekomstig uit het politiesysteem (BVH). Ieder incident wordt geregistreerd onder een relevant incidentsoort (maatschappelijke klasse). Incidentsoorten die voor het merendeel voldoen aan de volgende drie eisen worden geselecteerd: 1) er is sprake van financieel gewin, 2) een legitieme structuur wordt gebruikt of verzwakt en 3) er is sprake van georganiseerdheid of bedrijfsmatigheid. Hierbij moet er sprake zijn van een duurzame deelname aan het economische verkeer. Omdat het vaak voorkomt dat er meldingen gedaan worden van potentieel ondermijnende criminaliteit, waar dan vervolgens niets wordt aangetroffen, is nog een selectie toegepast om registraties uit te sluiten waaraan weinig activiteiten en incidenten verbonden zijn. Per incidentsoort is aan de hand van kleine steekproeven bepaald wat de grenswaarde is voor het aantal activiteiten en incidenten die verbonden moeten zijn aan de registratie voordat deze wordt meegeteld. Deze methode maakt de set zuiverder, maar hierdoor worden ook wat registraties uitgesloten die wel onder de in deze analyse gehanteerde definitie van ondermijning vallen.</t>
  </si>
  <si>
    <t>tot 150 duizend euro</t>
  </si>
  <si>
    <t>150 tot 250 duizend euro</t>
  </si>
  <si>
    <t>250 tot 350 duizend euro</t>
  </si>
  <si>
    <t>350 tot 450 duizend euro</t>
  </si>
  <si>
    <t>450 duizend of meer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</si>
</sst>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8"/>
      <color theme="1"/>
      <name val="Arial"/>
      <family val="2"/>
    </font>
    <font>
      <sz val="8"/>
      <color theme="1"/>
      <name val="Arial"/>
      <family val="2"/>
    </font>
    <font>
      <i/>
      <sz val="8"/>
      <name val="Arial"/>
      <family val="2"/>
    </font>
    <font>
      <sz val="10"/>
      <name val="Arial"/>
      <family val="2"/>
    </font>
    <font>
      <sz val="8"/>
      <color indexed="8"/>
      <name val="Arial"/>
      <family val="2"/>
    </font>
    <font>
      <b/>
      <sz val="8"/>
      <color indexed="8"/>
      <name val="Arial"/>
      <family val="2"/>
    </font>
    <font>
      <vertAlign val="superscript"/>
      <sz val="8"/>
      <color theme="1"/>
      <name val="Arial"/>
      <family val="2"/>
    </font>
    <font>
      <b/>
      <vertAlign val="superscript"/>
      <sz val="8"/>
      <color theme="1"/>
      <name val="Arial"/>
      <family val="2"/>
    </font>
    <font>
      <b/>
      <vertAlign val="superscript"/>
      <sz val="8"/>
      <color indexed="8"/>
      <name val="Arial"/>
      <family val="2"/>
    </font>
    <font>
      <sz val="8"/>
      <name val="Arial"/>
      <family val="2"/>
    </font>
    <font>
      <vertAlign val="superscript"/>
      <sz val="8"/>
      <color indexed="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i/>
      <sz val="8"/>
      <color theme="1"/>
      <name val="Arial"/>
      <family val="2"/>
    </font>
    <font>
      <sz val="11"/>
      <color theme="1"/>
      <name val="Arial"/>
      <family val="2"/>
    </font>
    <font>
      <u/>
      <sz val="11"/>
      <color theme="10"/>
      <name val="Calibri"/>
      <family val="2"/>
      <scheme val="minor"/>
    </font>
    <font>
      <u/>
      <sz val="8"/>
      <color theme="10"/>
      <name val="Arial"/>
      <family val="2"/>
    </font>
    <font>
      <b/>
      <sz val="8"/>
      <name val="Arial"/>
      <family val="2"/>
    </font>
    <font>
      <b/>
      <i/>
      <sz val="11"/>
      <name val="Arial"/>
      <family val="2"/>
    </font>
    <font>
      <sz val="11"/>
      <name val="Calibri"/>
      <family val="2"/>
    </font>
    <font>
      <b/>
      <i/>
      <sz val="10"/>
      <name val="Arial"/>
      <family val="2"/>
    </font>
    <font>
      <i/>
      <sz val="10"/>
      <name val="Arial"/>
      <family val="2"/>
    </font>
    <font>
      <i/>
      <sz val="10"/>
      <color rgb="FFFF0000"/>
      <name val="Arial"/>
      <family val="2"/>
    </font>
    <font>
      <b/>
      <i/>
      <sz val="11"/>
      <color theme="1"/>
      <name val="Arial"/>
      <family val="2"/>
    </font>
    <font>
      <i/>
      <sz val="10"/>
      <color theme="1"/>
      <name val="Arial"/>
      <family val="2"/>
    </font>
    <font>
      <sz val="10"/>
      <color theme="1"/>
      <name val="Arial"/>
      <family val="2"/>
    </font>
    <font>
      <b/>
      <i/>
      <sz val="10"/>
      <color theme="1"/>
      <name val="Arial"/>
      <family val="2"/>
    </font>
    <font>
      <sz val="9"/>
      <color indexed="8"/>
      <name val="Arial"/>
      <family val="2"/>
    </font>
    <font>
      <b/>
      <sz val="12"/>
      <color theme="1"/>
      <name val="Arial"/>
      <family val="2"/>
    </font>
    <font>
      <b/>
      <sz val="12"/>
      <color rgb="FFFF0000"/>
      <name val="Arial"/>
      <family val="2"/>
    </font>
    <font>
      <u/>
      <sz val="10"/>
      <color theme="10"/>
      <name val="Calibri"/>
      <family val="2"/>
      <scheme val="minor"/>
    </font>
    <font>
      <b/>
      <sz val="10"/>
      <color rgb="FF0070C0"/>
      <name val="Arial"/>
      <family val="2"/>
    </font>
    <font>
      <u/>
      <sz val="10"/>
      <color theme="10"/>
      <name val="Arial"/>
      <family val="2"/>
    </font>
    <font>
      <u/>
      <sz val="10"/>
      <color rgb="FFFF000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6" fillId="0" borderId="0"/>
    <xf numFmtId="0" fontId="38" fillId="0" borderId="0" applyNumberFormat="0" applyFill="0" applyBorder="0" applyAlignment="0" applyProtection="0"/>
  </cellStyleXfs>
  <cellXfs count="151">
    <xf numFmtId="0" fontId="0" fillId="0" borderId="0" xfId="0"/>
    <xf numFmtId="0" fontId="3" fillId="2" borderId="0" xfId="1" applyFont="1" applyFill="1" applyBorder="1"/>
    <xf numFmtId="0" fontId="4" fillId="2" borderId="0" xfId="1" applyFont="1" applyFill="1" applyBorder="1"/>
    <xf numFmtId="0" fontId="4" fillId="2" borderId="1" xfId="1" applyFont="1" applyFill="1" applyBorder="1"/>
    <xf numFmtId="0" fontId="4" fillId="2" borderId="2" xfId="1" applyFont="1" applyFill="1" applyBorder="1"/>
    <xf numFmtId="0" fontId="4" fillId="2" borderId="2" xfId="1" applyFont="1" applyFill="1" applyBorder="1" applyAlignment="1">
      <alignment horizontal="right" vertical="top"/>
    </xf>
    <xf numFmtId="0" fontId="4" fillId="2" borderId="3" xfId="1" applyFont="1" applyFill="1" applyBorder="1" applyAlignment="1"/>
    <xf numFmtId="0" fontId="4" fillId="2" borderId="3" xfId="1" applyFont="1" applyFill="1" applyBorder="1" applyAlignment="1">
      <alignment vertical="top" wrapText="1"/>
    </xf>
    <xf numFmtId="0" fontId="4" fillId="2" borderId="3" xfId="1" applyFont="1" applyFill="1" applyBorder="1"/>
    <xf numFmtId="0" fontId="4" fillId="2" borderId="3" xfId="1" applyFont="1" applyFill="1" applyBorder="1" applyAlignment="1">
      <alignment wrapText="1"/>
    </xf>
    <xf numFmtId="0" fontId="4" fillId="2" borderId="1" xfId="1" applyFont="1" applyFill="1" applyBorder="1" applyAlignment="1">
      <alignment vertical="top"/>
    </xf>
    <xf numFmtId="0" fontId="4" fillId="2" borderId="1" xfId="1" applyFont="1" applyFill="1" applyBorder="1" applyAlignment="1">
      <alignment horizontal="left" wrapText="1"/>
    </xf>
    <xf numFmtId="0" fontId="4" fillId="2" borderId="1" xfId="1" applyFont="1" applyFill="1" applyBorder="1" applyAlignment="1">
      <alignment vertical="top" wrapText="1"/>
    </xf>
    <xf numFmtId="0" fontId="4" fillId="2" borderId="0" xfId="1" applyFont="1" applyFill="1" applyBorder="1" applyAlignment="1">
      <alignment vertical="top" wrapText="1"/>
    </xf>
    <xf numFmtId="0" fontId="4" fillId="2" borderId="1" xfId="1" applyFont="1" applyFill="1" applyBorder="1" applyAlignment="1">
      <alignment horizontal="right"/>
    </xf>
    <xf numFmtId="0" fontId="4" fillId="2" borderId="1" xfId="1" applyFont="1" applyFill="1" applyBorder="1" applyAlignment="1">
      <alignment horizontal="right" vertical="top" wrapText="1"/>
    </xf>
    <xf numFmtId="0" fontId="4" fillId="2" borderId="3" xfId="1" applyFont="1" applyFill="1" applyBorder="1" applyAlignment="1">
      <alignment horizontal="right" vertical="top" wrapText="1"/>
    </xf>
    <xf numFmtId="0" fontId="4" fillId="2" borderId="0" xfId="1" applyFont="1" applyFill="1" applyBorder="1" applyAlignment="1">
      <alignment horizontal="right" vertical="top" wrapText="1"/>
    </xf>
    <xf numFmtId="0" fontId="5" fillId="3" borderId="1" xfId="0" applyFont="1" applyFill="1" applyBorder="1" applyAlignment="1">
      <alignment horizontal="left" vertical="top"/>
    </xf>
    <xf numFmtId="0" fontId="4" fillId="2" borderId="0" xfId="1" applyFont="1" applyFill="1"/>
    <xf numFmtId="0" fontId="3" fillId="2" borderId="0" xfId="1" applyFont="1" applyFill="1" applyAlignment="1">
      <alignment horizontal="left"/>
    </xf>
    <xf numFmtId="164" fontId="4" fillId="2" borderId="0" xfId="2" applyNumberFormat="1" applyFont="1" applyFill="1" applyBorder="1" applyAlignment="1">
      <alignment horizontal="right" vertical="top"/>
    </xf>
    <xf numFmtId="164" fontId="4" fillId="2" borderId="0" xfId="3" applyNumberFormat="1" applyFont="1" applyFill="1" applyBorder="1" applyAlignment="1">
      <alignment horizontal="right" vertical="top"/>
    </xf>
    <xf numFmtId="164" fontId="4" fillId="2" borderId="0" xfId="4" applyNumberFormat="1" applyFont="1" applyFill="1" applyBorder="1" applyAlignment="1">
      <alignment horizontal="right" vertical="top"/>
    </xf>
    <xf numFmtId="164" fontId="4" fillId="2" borderId="0" xfId="5" applyNumberFormat="1" applyFont="1" applyFill="1" applyBorder="1" applyAlignment="1">
      <alignment horizontal="right" vertical="top"/>
    </xf>
    <xf numFmtId="164" fontId="4" fillId="2" borderId="0" xfId="6" applyNumberFormat="1" applyFont="1" applyFill="1" applyBorder="1" applyAlignment="1">
      <alignment horizontal="right" vertical="top"/>
    </xf>
    <xf numFmtId="164" fontId="4" fillId="2" borderId="0" xfId="7" applyNumberFormat="1" applyFont="1" applyFill="1" applyBorder="1" applyAlignment="1">
      <alignment horizontal="right" vertical="top"/>
    </xf>
    <xf numFmtId="164" fontId="4" fillId="2" borderId="1" xfId="6" applyNumberFormat="1" applyFont="1" applyFill="1" applyBorder="1" applyAlignment="1">
      <alignment horizontal="right" vertical="top"/>
    </xf>
    <xf numFmtId="164" fontId="4" fillId="2" borderId="1" xfId="7" applyNumberFormat="1" applyFont="1" applyFill="1" applyBorder="1" applyAlignment="1">
      <alignment horizontal="right" vertical="top"/>
    </xf>
    <xf numFmtId="49" fontId="7" fillId="2" borderId="0" xfId="8" applyNumberFormat="1" applyFont="1" applyFill="1" applyBorder="1" applyAlignment="1">
      <alignment horizontal="left" vertical="top" wrapText="1"/>
    </xf>
    <xf numFmtId="0" fontId="8" fillId="2" borderId="0" xfId="8" applyNumberFormat="1" applyFont="1" applyFill="1" applyBorder="1" applyAlignment="1">
      <alignment horizontal="left" vertical="top"/>
    </xf>
    <xf numFmtId="49" fontId="7" fillId="2" borderId="0" xfId="8" applyNumberFormat="1" applyFont="1" applyFill="1" applyBorder="1" applyAlignment="1">
      <alignment horizontal="left" vertical="top"/>
    </xf>
    <xf numFmtId="0" fontId="4" fillId="2" borderId="0" xfId="1" applyFont="1" applyFill="1" applyAlignment="1">
      <alignment vertical="top"/>
    </xf>
    <xf numFmtId="49" fontId="8" fillId="2" borderId="0" xfId="8" applyNumberFormat="1" applyFont="1" applyFill="1" applyBorder="1" applyAlignment="1">
      <alignment horizontal="left" vertical="top"/>
    </xf>
    <xf numFmtId="0" fontId="4" fillId="2" borderId="0" xfId="1" applyFont="1" applyFill="1" applyAlignment="1"/>
    <xf numFmtId="0" fontId="3" fillId="2" borderId="0" xfId="1" applyFont="1" applyFill="1" applyAlignment="1"/>
    <xf numFmtId="0" fontId="12" fillId="2" borderId="0" xfId="1" applyFont="1" applyFill="1" applyAlignment="1">
      <alignment horizontal="left"/>
    </xf>
    <xf numFmtId="164" fontId="4" fillId="2" borderId="0" xfId="9" applyNumberFormat="1" applyFont="1" applyFill="1" applyBorder="1" applyAlignment="1">
      <alignment horizontal="right" vertical="top"/>
    </xf>
    <xf numFmtId="164" fontId="4" fillId="2" borderId="0" xfId="10" applyNumberFormat="1" applyFont="1" applyFill="1" applyBorder="1" applyAlignment="1">
      <alignment horizontal="right" vertical="top"/>
    </xf>
    <xf numFmtId="164" fontId="4" fillId="2" borderId="0" xfId="11" applyNumberFormat="1" applyFont="1" applyFill="1" applyBorder="1" applyAlignment="1">
      <alignment horizontal="right" vertical="top"/>
    </xf>
    <xf numFmtId="0" fontId="12" fillId="2" borderId="0" xfId="12" applyFont="1" applyFill="1" applyAlignment="1">
      <alignment horizontal="left"/>
    </xf>
    <xf numFmtId="0" fontId="7" fillId="2" borderId="0" xfId="13" applyFont="1" applyFill="1" applyBorder="1" applyAlignment="1">
      <alignment horizontal="left"/>
    </xf>
    <xf numFmtId="0" fontId="4" fillId="2" borderId="2" xfId="1" applyFont="1" applyFill="1" applyBorder="1" applyAlignment="1"/>
    <xf numFmtId="0" fontId="4" fillId="2" borderId="0" xfId="1" applyFont="1" applyFill="1" applyBorder="1" applyAlignment="1">
      <alignment horizontal="right" vertical="top"/>
    </xf>
    <xf numFmtId="0" fontId="4" fillId="2" borderId="0" xfId="1" applyFont="1" applyFill="1" applyBorder="1" applyAlignment="1">
      <alignment vertical="top"/>
    </xf>
    <xf numFmtId="0" fontId="4" fillId="2" borderId="3" xfId="1" applyFont="1" applyFill="1" applyBorder="1" applyAlignment="1">
      <alignment vertical="top"/>
    </xf>
    <xf numFmtId="0" fontId="5" fillId="3" borderId="0" xfId="0" applyFont="1" applyFill="1" applyBorder="1" applyAlignment="1">
      <alignment horizontal="left" vertical="top"/>
    </xf>
    <xf numFmtId="164" fontId="4" fillId="2" borderId="0" xfId="14" applyNumberFormat="1" applyFont="1" applyFill="1" applyBorder="1" applyAlignment="1">
      <alignment horizontal="right" vertical="top"/>
    </xf>
    <xf numFmtId="164" fontId="4" fillId="2" borderId="0" xfId="15" applyNumberFormat="1" applyFont="1" applyFill="1" applyBorder="1" applyAlignment="1">
      <alignment horizontal="right" vertical="top"/>
    </xf>
    <xf numFmtId="164" fontId="4" fillId="2" borderId="0" xfId="16" applyNumberFormat="1" applyFont="1" applyFill="1" applyBorder="1" applyAlignment="1">
      <alignment horizontal="right" vertical="top"/>
    </xf>
    <xf numFmtId="164" fontId="4" fillId="2" borderId="0" xfId="17" applyNumberFormat="1" applyFont="1" applyFill="1" applyBorder="1" applyAlignment="1">
      <alignment horizontal="right" vertical="top"/>
    </xf>
    <xf numFmtId="164" fontId="4" fillId="2" borderId="0" xfId="18" applyNumberFormat="1" applyFont="1" applyFill="1" applyBorder="1" applyAlignment="1">
      <alignment horizontal="right" vertical="top"/>
    </xf>
    <xf numFmtId="164" fontId="4" fillId="2" borderId="0" xfId="19" applyNumberFormat="1" applyFont="1" applyFill="1" applyBorder="1" applyAlignment="1">
      <alignment horizontal="right" vertical="top"/>
    </xf>
    <xf numFmtId="164" fontId="4" fillId="2" borderId="1" xfId="18" applyNumberFormat="1" applyFont="1" applyFill="1" applyBorder="1" applyAlignment="1">
      <alignment horizontal="right" vertical="top"/>
    </xf>
    <xf numFmtId="164" fontId="4" fillId="2" borderId="1" xfId="19" applyNumberFormat="1" applyFont="1" applyFill="1" applyBorder="1" applyAlignment="1">
      <alignment horizontal="right" vertical="top"/>
    </xf>
    <xf numFmtId="0" fontId="4" fillId="2" borderId="0" xfId="1" applyFont="1" applyFill="1" applyBorder="1" applyAlignment="1"/>
    <xf numFmtId="164" fontId="4" fillId="2" borderId="0" xfId="20" applyNumberFormat="1" applyFont="1" applyFill="1" applyBorder="1" applyAlignment="1">
      <alignment vertical="center"/>
    </xf>
    <xf numFmtId="164" fontId="4" fillId="2" borderId="0" xfId="20" applyNumberFormat="1" applyFont="1" applyFill="1" applyBorder="1" applyAlignment="1">
      <alignment horizontal="right" vertical="center"/>
    </xf>
    <xf numFmtId="164" fontId="4" fillId="2" borderId="0" xfId="21" applyNumberFormat="1" applyFont="1" applyFill="1" applyBorder="1" applyAlignment="1">
      <alignment horizontal="right" vertical="top"/>
    </xf>
    <xf numFmtId="164" fontId="4" fillId="2" borderId="0" xfId="22" applyNumberFormat="1" applyFont="1" applyFill="1" applyBorder="1" applyAlignment="1">
      <alignment horizontal="right" vertical="top"/>
    </xf>
    <xf numFmtId="164" fontId="4" fillId="2" borderId="0" xfId="23" applyNumberFormat="1" applyFont="1" applyFill="1" applyBorder="1" applyAlignment="1">
      <alignment horizontal="right" vertical="top"/>
    </xf>
    <xf numFmtId="164" fontId="4" fillId="2" borderId="0" xfId="24" applyNumberFormat="1" applyFont="1" applyFill="1" applyBorder="1" applyAlignment="1">
      <alignment horizontal="right" vertical="center"/>
    </xf>
    <xf numFmtId="164" fontId="4" fillId="2" borderId="0" xfId="24" applyNumberFormat="1" applyFont="1" applyFill="1" applyBorder="1" applyAlignment="1">
      <alignment vertical="center"/>
    </xf>
    <xf numFmtId="164" fontId="4" fillId="2" borderId="1" xfId="24" applyNumberFormat="1" applyFont="1" applyFill="1" applyBorder="1" applyAlignment="1">
      <alignment horizontal="right" vertical="center"/>
    </xf>
    <xf numFmtId="0" fontId="14" fillId="3" borderId="0" xfId="25" applyFont="1" applyFill="1"/>
    <xf numFmtId="0" fontId="6" fillId="3" borderId="0" xfId="25" applyFill="1"/>
    <xf numFmtId="0" fontId="15" fillId="3" borderId="0" xfId="25" applyFont="1" applyFill="1"/>
    <xf numFmtId="0" fontId="16" fillId="3" borderId="0" xfId="25" applyFont="1" applyFill="1"/>
    <xf numFmtId="0" fontId="17" fillId="2" borderId="0" xfId="25" applyFont="1" applyFill="1"/>
    <xf numFmtId="0" fontId="18" fillId="3" borderId="0" xfId="25" applyFont="1" applyFill="1"/>
    <xf numFmtId="0" fontId="17" fillId="2" borderId="0" xfId="25" quotePrefix="1" applyFont="1" applyFill="1"/>
    <xf numFmtId="0" fontId="17" fillId="3" borderId="0" xfId="25" applyFont="1" applyFill="1"/>
    <xf numFmtId="49" fontId="6" fillId="3" borderId="0" xfId="25" applyNumberFormat="1" applyFont="1" applyFill="1" applyAlignment="1">
      <alignment horizontal="left"/>
    </xf>
    <xf numFmtId="164" fontId="19" fillId="2" borderId="0" xfId="24" applyNumberFormat="1" applyFont="1" applyFill="1" applyBorder="1" applyAlignment="1">
      <alignment horizontal="left" vertical="center"/>
    </xf>
    <xf numFmtId="164" fontId="4" fillId="2" borderId="0" xfId="28" applyNumberFormat="1" applyFont="1" applyFill="1" applyBorder="1" applyAlignment="1">
      <alignment horizontal="right" vertical="top"/>
    </xf>
    <xf numFmtId="164" fontId="4" fillId="2" borderId="0" xfId="29" applyNumberFormat="1" applyFont="1" applyFill="1" applyBorder="1" applyAlignment="1">
      <alignment horizontal="right" vertical="top"/>
    </xf>
    <xf numFmtId="164" fontId="4" fillId="2" borderId="0" xfId="30" applyNumberFormat="1" applyFont="1" applyFill="1" applyBorder="1" applyAlignment="1">
      <alignment horizontal="right" vertical="top"/>
    </xf>
    <xf numFmtId="0" fontId="4" fillId="2" borderId="0" xfId="12" applyFont="1" applyFill="1" applyBorder="1"/>
    <xf numFmtId="0" fontId="4" fillId="2" borderId="0" xfId="12" applyFont="1" applyFill="1" applyBorder="1" applyAlignment="1">
      <alignment horizontal="right"/>
    </xf>
    <xf numFmtId="0" fontId="16" fillId="2" borderId="0" xfId="31" applyFont="1" applyFill="1"/>
    <xf numFmtId="0" fontId="6" fillId="2" borderId="0" xfId="31" applyFont="1" applyFill="1" applyAlignment="1"/>
    <xf numFmtId="0" fontId="12" fillId="2" borderId="0" xfId="31" applyFont="1" applyFill="1" applyAlignment="1"/>
    <xf numFmtId="0" fontId="20" fillId="2" borderId="0" xfId="31" applyFont="1" applyFill="1" applyAlignment="1"/>
    <xf numFmtId="0" fontId="1" fillId="2" borderId="0" xfId="31" applyFill="1"/>
    <xf numFmtId="0" fontId="14" fillId="2" borderId="0" xfId="31" applyFont="1" applyFill="1"/>
    <xf numFmtId="0" fontId="5" fillId="2" borderId="0" xfId="31" applyFont="1" applyFill="1" applyAlignment="1"/>
    <xf numFmtId="0" fontId="4" fillId="2" borderId="0" xfId="31" applyFont="1" applyFill="1"/>
    <xf numFmtId="0" fontId="4" fillId="2" borderId="0" xfId="31" applyFont="1" applyFill="1" applyAlignment="1"/>
    <xf numFmtId="0" fontId="22" fillId="2" borderId="0" xfId="32" applyFont="1" applyFill="1" applyAlignment="1"/>
    <xf numFmtId="0" fontId="20" fillId="2" borderId="0" xfId="31" applyFont="1" applyFill="1"/>
    <xf numFmtId="0" fontId="12" fillId="2" borderId="0" xfId="31" applyFont="1" applyFill="1" applyAlignment="1">
      <alignment vertical="center"/>
    </xf>
    <xf numFmtId="0" fontId="12" fillId="2" borderId="0" xfId="31" applyFont="1" applyFill="1"/>
    <xf numFmtId="0" fontId="14" fillId="2" borderId="0" xfId="33" applyFont="1" applyFill="1" applyAlignment="1">
      <alignment horizontal="left" vertical="top" wrapText="1"/>
    </xf>
    <xf numFmtId="0" fontId="6" fillId="2" borderId="0" xfId="33" applyFill="1"/>
    <xf numFmtId="0" fontId="6" fillId="2" borderId="0" xfId="33" applyFont="1" applyFill="1" applyAlignment="1">
      <alignment horizontal="left" vertical="top" wrapText="1"/>
    </xf>
    <xf numFmtId="0" fontId="24" fillId="2" borderId="0" xfId="33" applyFont="1" applyFill="1" applyAlignment="1">
      <alignment horizontal="left" vertical="top" wrapText="1"/>
    </xf>
    <xf numFmtId="0" fontId="18" fillId="2" borderId="0" xfId="33" applyFont="1" applyFill="1"/>
    <xf numFmtId="0" fontId="25" fillId="2" borderId="0" xfId="33" applyFont="1" applyFill="1" applyAlignment="1">
      <alignment vertical="center"/>
    </xf>
    <xf numFmtId="0" fontId="6" fillId="2" borderId="0" xfId="33" applyFont="1" applyFill="1" applyAlignment="1">
      <alignment wrapText="1"/>
    </xf>
    <xf numFmtId="0" fontId="6" fillId="2" borderId="0" xfId="33" applyFont="1" applyFill="1"/>
    <xf numFmtId="0" fontId="26" fillId="2" borderId="0" xfId="33" applyFont="1" applyFill="1" applyAlignment="1">
      <alignment horizontal="left" vertical="top" wrapText="1"/>
    </xf>
    <xf numFmtId="0" fontId="27" fillId="2" borderId="0" xfId="33" applyFont="1" applyFill="1" applyAlignment="1">
      <alignment horizontal="left" vertical="top" wrapText="1"/>
    </xf>
    <xf numFmtId="0" fontId="28" fillId="2" borderId="0" xfId="33" applyFont="1" applyFill="1"/>
    <xf numFmtId="0" fontId="29" fillId="2" borderId="0" xfId="33" applyFont="1" applyFill="1" applyAlignment="1">
      <alignment horizontal="left" vertical="top" wrapText="1"/>
    </xf>
    <xf numFmtId="0" fontId="30" fillId="2" borderId="0" xfId="33" applyFont="1" applyFill="1" applyAlignment="1">
      <alignment horizontal="left" vertical="top" wrapText="1"/>
    </xf>
    <xf numFmtId="0" fontId="31" fillId="2" borderId="0" xfId="33" applyFont="1" applyFill="1" applyAlignment="1">
      <alignment horizontal="left" vertical="top" wrapText="1"/>
    </xf>
    <xf numFmtId="0" fontId="18" fillId="2" borderId="0" xfId="33" applyFont="1" applyFill="1" applyAlignment="1">
      <alignment horizontal="left" vertical="top" wrapText="1"/>
    </xf>
    <xf numFmtId="0" fontId="1" fillId="3" borderId="0" xfId="31" applyFill="1"/>
    <xf numFmtId="0" fontId="24" fillId="2" borderId="0" xfId="31" applyFont="1" applyFill="1" applyAlignment="1">
      <alignment horizontal="left" vertical="top" wrapText="1"/>
    </xf>
    <xf numFmtId="0" fontId="6" fillId="2" borderId="0" xfId="31" applyFont="1" applyFill="1" applyAlignment="1">
      <alignment horizontal="left" vertical="top" wrapText="1"/>
    </xf>
    <xf numFmtId="0" fontId="31" fillId="2" borderId="0" xfId="13" applyFont="1" applyFill="1" applyBorder="1" applyAlignment="1">
      <alignment horizontal="left" vertical="top" wrapText="1"/>
    </xf>
    <xf numFmtId="0" fontId="33" fillId="2" borderId="0" xfId="13" applyFont="1" applyFill="1" applyBorder="1" applyAlignment="1">
      <alignment horizontal="left" vertical="top"/>
    </xf>
    <xf numFmtId="165" fontId="33" fillId="2" borderId="0" xfId="13" applyNumberFormat="1" applyFont="1" applyFill="1" applyBorder="1" applyAlignment="1">
      <alignment horizontal="right" vertical="center"/>
    </xf>
    <xf numFmtId="0" fontId="6" fillId="2" borderId="0" xfId="13" applyFill="1" applyBorder="1" applyAlignment="1"/>
    <xf numFmtId="0" fontId="6" fillId="2" borderId="0" xfId="33" applyFill="1" applyBorder="1" applyAlignment="1"/>
    <xf numFmtId="0" fontId="32" fillId="2" borderId="0" xfId="13" applyFont="1" applyFill="1" applyBorder="1" applyAlignment="1">
      <alignment horizontal="left" vertical="top" wrapText="1"/>
    </xf>
    <xf numFmtId="0" fontId="26" fillId="2" borderId="0" xfId="33" applyFont="1" applyFill="1" applyAlignment="1">
      <alignment horizontal="left" vertical="top"/>
    </xf>
    <xf numFmtId="0" fontId="6" fillId="2" borderId="0" xfId="33" applyFont="1" applyFill="1" applyAlignment="1">
      <alignment horizontal="left" vertical="top"/>
    </xf>
    <xf numFmtId="0" fontId="34" fillId="2" borderId="0" xfId="33" applyFont="1" applyFill="1" applyBorder="1" applyAlignment="1">
      <alignment horizontal="left" vertical="top" wrapText="1"/>
    </xf>
    <xf numFmtId="0" fontId="18" fillId="2" borderId="0" xfId="33" applyFont="1" applyFill="1" applyAlignment="1">
      <alignment horizontal="left" wrapText="1"/>
    </xf>
    <xf numFmtId="0" fontId="18" fillId="0" borderId="0" xfId="33" applyFont="1"/>
    <xf numFmtId="0" fontId="35" fillId="2" borderId="0" xfId="33" applyFont="1" applyFill="1" applyBorder="1" applyAlignment="1">
      <alignment horizontal="left" vertical="top" wrapText="1"/>
    </xf>
    <xf numFmtId="0" fontId="31" fillId="2" borderId="0" xfId="33" applyFont="1" applyFill="1" applyBorder="1" applyAlignment="1">
      <alignment horizontal="left" vertical="top" wrapText="1"/>
    </xf>
    <xf numFmtId="0" fontId="36" fillId="2" borderId="0" xfId="32" applyFont="1" applyFill="1" applyAlignment="1">
      <alignment horizontal="left" wrapText="1"/>
    </xf>
    <xf numFmtId="0" fontId="37" fillId="0" borderId="0" xfId="33" applyFont="1"/>
    <xf numFmtId="0" fontId="17" fillId="0" borderId="0" xfId="33" applyFont="1"/>
    <xf numFmtId="0" fontId="2" fillId="2" borderId="0" xfId="33" applyFont="1" applyFill="1" applyBorder="1" applyAlignment="1">
      <alignment horizontal="left" vertical="top" wrapText="1"/>
    </xf>
    <xf numFmtId="0" fontId="39" fillId="2" borderId="0" xfId="34" applyFont="1" applyFill="1" applyAlignment="1">
      <alignment horizontal="left" wrapText="1"/>
    </xf>
    <xf numFmtId="0" fontId="40" fillId="0" borderId="4" xfId="33" applyFont="1" applyBorder="1" applyAlignment="1">
      <alignment vertical="top"/>
    </xf>
    <xf numFmtId="0" fontId="40" fillId="2" borderId="5" xfId="33" applyFont="1" applyFill="1" applyBorder="1" applyAlignment="1">
      <alignment horizontal="left" wrapText="1"/>
    </xf>
    <xf numFmtId="0" fontId="31" fillId="0" borderId="6" xfId="33" applyFont="1" applyBorder="1" applyAlignment="1">
      <alignment vertical="top"/>
    </xf>
    <xf numFmtId="0" fontId="31" fillId="2" borderId="7" xfId="33" applyFont="1" applyFill="1" applyBorder="1" applyAlignment="1">
      <alignment horizontal="left" wrapText="1"/>
    </xf>
    <xf numFmtId="0" fontId="31" fillId="0" borderId="8" xfId="33" applyFont="1" applyBorder="1" applyAlignment="1">
      <alignment vertical="top"/>
    </xf>
    <xf numFmtId="0" fontId="31" fillId="2" borderId="9" xfId="33" applyFont="1" applyFill="1" applyBorder="1" applyAlignment="1">
      <alignment horizontal="left" wrapText="1"/>
    </xf>
    <xf numFmtId="0" fontId="40" fillId="2" borderId="4" xfId="33" applyFont="1" applyFill="1" applyBorder="1" applyAlignment="1">
      <alignment horizontal="left" vertical="top" wrapText="1"/>
    </xf>
    <xf numFmtId="0" fontId="31" fillId="2" borderId="6" xfId="33" applyFont="1" applyFill="1" applyBorder="1" applyAlignment="1">
      <alignment horizontal="left" vertical="top" wrapText="1"/>
    </xf>
    <xf numFmtId="0" fontId="31" fillId="0" borderId="7" xfId="33" applyFont="1" applyBorder="1" applyAlignment="1">
      <alignment horizontal="justify" vertical="center"/>
    </xf>
    <xf numFmtId="0" fontId="31" fillId="2" borderId="8" xfId="33" applyFont="1" applyFill="1" applyBorder="1" applyAlignment="1">
      <alignment horizontal="left" vertical="top" wrapText="1"/>
    </xf>
    <xf numFmtId="164" fontId="19" fillId="2" borderId="1" xfId="17" applyNumberFormat="1" applyFont="1" applyFill="1" applyBorder="1" applyAlignment="1">
      <alignment horizontal="left" vertical="top"/>
    </xf>
    <xf numFmtId="0" fontId="4" fillId="2" borderId="0" xfId="1" applyFont="1" applyFill="1" applyBorder="1" applyAlignment="1">
      <alignment horizontal="right"/>
    </xf>
    <xf numFmtId="164" fontId="4" fillId="2" borderId="1" xfId="24" applyNumberFormat="1" applyFont="1" applyFill="1" applyBorder="1" applyAlignment="1">
      <alignment vertical="center"/>
    </xf>
    <xf numFmtId="164" fontId="4" fillId="2" borderId="1" xfId="20" applyNumberFormat="1" applyFont="1" applyFill="1" applyBorder="1" applyAlignment="1">
      <alignment vertical="center"/>
    </xf>
    <xf numFmtId="0" fontId="4" fillId="2" borderId="1" xfId="1" applyFont="1" applyFill="1" applyBorder="1" applyAlignment="1"/>
    <xf numFmtId="164" fontId="4" fillId="2" borderId="1" xfId="20" applyNumberFormat="1" applyFont="1" applyFill="1" applyBorder="1" applyAlignment="1">
      <alignment horizontal="right" vertical="center"/>
    </xf>
    <xf numFmtId="164" fontId="19" fillId="2" borderId="1" xfId="24" applyNumberFormat="1" applyFont="1" applyFill="1" applyBorder="1" applyAlignment="1">
      <alignment horizontal="left" vertical="center"/>
    </xf>
    <xf numFmtId="0" fontId="4" fillId="2" borderId="2" xfId="1" applyFont="1" applyFill="1" applyBorder="1" applyAlignment="1">
      <alignment horizontal="left" vertical="top"/>
    </xf>
    <xf numFmtId="0" fontId="23" fillId="2" borderId="0" xfId="31" applyFont="1" applyFill="1" applyAlignment="1">
      <alignment vertical="center"/>
    </xf>
    <xf numFmtId="0" fontId="12" fillId="2" borderId="0" xfId="31" applyFont="1" applyFill="1" applyAlignment="1">
      <alignment horizontal="left" vertical="center"/>
    </xf>
    <xf numFmtId="0" fontId="12" fillId="2" borderId="0" xfId="31" applyFont="1" applyFill="1" applyAlignment="1">
      <alignment horizontal="left" vertical="center" wrapText="1"/>
    </xf>
    <xf numFmtId="0" fontId="12" fillId="2" borderId="0" xfId="31" applyFont="1" applyFill="1" applyAlignment="1">
      <alignment vertical="center"/>
    </xf>
    <xf numFmtId="0" fontId="7" fillId="2" borderId="0" xfId="8" applyNumberFormat="1" applyFont="1" applyFill="1" applyBorder="1" applyAlignment="1">
      <alignment horizontal="left" vertical="top" wrapText="1"/>
    </xf>
  </cellXfs>
  <cellStyles count="35">
    <cellStyle name="Hyperlink" xfId="32" builtinId="8"/>
    <cellStyle name="Hyperlink 2" xfId="34"/>
    <cellStyle name="Standaard" xfId="0" builtinId="0"/>
    <cellStyle name="Standaard 2" xfId="25"/>
    <cellStyle name="Standaard 2 2" xfId="31"/>
    <cellStyle name="Standaard 2 2 2" xfId="33"/>
    <cellStyle name="Standaard 3" xfId="1"/>
    <cellStyle name="Standaard 3 2" xfId="12"/>
    <cellStyle name="Standaard_Blad1" xfId="13"/>
    <cellStyle name="Standaard_Blad2" xfId="8"/>
    <cellStyle name="style1499936711542" xfId="27"/>
    <cellStyle name="style1499936711557" xfId="26"/>
    <cellStyle name="style1499936711635" xfId="24"/>
    <cellStyle name="style1499936711651" xfId="20"/>
    <cellStyle name="style1671180365639" xfId="28"/>
    <cellStyle name="style1671180365734" xfId="29"/>
    <cellStyle name="style1671180365819" xfId="30"/>
    <cellStyle name="style1672741991415" xfId="14"/>
    <cellStyle name="style1672741991484" xfId="15"/>
    <cellStyle name="style1672741991555" xfId="16"/>
    <cellStyle name="style1672741991626" xfId="17"/>
    <cellStyle name="style1672741991696" xfId="18"/>
    <cellStyle name="style1672741991766" xfId="19"/>
    <cellStyle name="style1672741991880" xfId="21"/>
    <cellStyle name="style1672741991952" xfId="22"/>
    <cellStyle name="style1672741992023" xfId="23"/>
    <cellStyle name="style1672741995707" xfId="2"/>
    <cellStyle name="style1672741995768" xfId="3"/>
    <cellStyle name="style1672741995834" xfId="4"/>
    <cellStyle name="style1672741995899" xfId="5"/>
    <cellStyle name="style1672741995961" xfId="6"/>
    <cellStyle name="style1672741996025" xfId="7"/>
    <cellStyle name="style1672741996206" xfId="9"/>
    <cellStyle name="style1672741996269" xfId="10"/>
    <cellStyle name="style1672741996333" xfId="11"/>
  </cellStyles>
  <dxfs count="6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5"/>
  <sheetViews>
    <sheetView tabSelected="1" zoomScaleNormal="100" workbookViewId="0"/>
  </sheetViews>
  <sheetFormatPr defaultColWidth="8.85546875" defaultRowHeight="12.75" x14ac:dyDescent="0.2"/>
  <cols>
    <col min="1" max="11" width="9.140625" style="65" customWidth="1"/>
    <col min="12" max="16384" width="8.85546875" style="65"/>
  </cols>
  <sheetData>
    <row r="3" spans="1:14" ht="15.75" x14ac:dyDescent="0.25">
      <c r="A3" s="64" t="s">
        <v>130</v>
      </c>
    </row>
    <row r="4" spans="1:14" ht="15.75" x14ac:dyDescent="0.25">
      <c r="A4" s="64"/>
    </row>
    <row r="5" spans="1:14" ht="15.75" x14ac:dyDescent="0.25">
      <c r="A5" s="66"/>
    </row>
    <row r="7" spans="1:14" x14ac:dyDescent="0.2">
      <c r="A7" s="67"/>
    </row>
    <row r="12" spans="1:14" x14ac:dyDescent="0.2">
      <c r="A12" s="68"/>
      <c r="B12" s="68"/>
      <c r="C12" s="68"/>
      <c r="D12" s="68"/>
      <c r="E12" s="68"/>
      <c r="F12" s="68"/>
      <c r="G12" s="68"/>
      <c r="H12" s="68"/>
      <c r="I12" s="68"/>
      <c r="J12" s="68"/>
      <c r="K12" s="68"/>
      <c r="L12" s="68"/>
      <c r="M12" s="68"/>
      <c r="N12" s="69"/>
    </row>
    <row r="13" spans="1:14" x14ac:dyDescent="0.2">
      <c r="A13" s="70"/>
      <c r="B13" s="68"/>
      <c r="C13" s="68"/>
      <c r="D13" s="68"/>
      <c r="E13" s="68"/>
      <c r="F13" s="68"/>
      <c r="G13" s="68"/>
      <c r="H13" s="68"/>
      <c r="I13" s="68"/>
      <c r="J13" s="68"/>
      <c r="K13" s="68"/>
      <c r="L13" s="68"/>
      <c r="M13" s="68"/>
      <c r="N13" s="69"/>
    </row>
    <row r="14" spans="1:14" x14ac:dyDescent="0.2">
      <c r="A14" s="68"/>
      <c r="B14" s="68"/>
      <c r="C14" s="68"/>
      <c r="D14" s="68"/>
      <c r="E14" s="68"/>
      <c r="F14" s="68"/>
      <c r="G14" s="68"/>
      <c r="H14" s="68"/>
      <c r="I14" s="68"/>
      <c r="J14" s="68"/>
      <c r="K14" s="68"/>
      <c r="L14" s="68"/>
      <c r="M14" s="68"/>
      <c r="N14" s="69"/>
    </row>
    <row r="15" spans="1:14" x14ac:dyDescent="0.2">
      <c r="A15" s="70"/>
      <c r="B15" s="68"/>
      <c r="C15" s="68"/>
      <c r="D15" s="68"/>
      <c r="E15" s="68"/>
      <c r="F15" s="68"/>
      <c r="G15" s="68"/>
      <c r="H15" s="68"/>
      <c r="I15" s="68"/>
      <c r="J15" s="68"/>
      <c r="K15" s="68"/>
      <c r="L15" s="68"/>
      <c r="M15" s="68"/>
      <c r="N15" s="69"/>
    </row>
    <row r="16" spans="1:14" x14ac:dyDescent="0.2">
      <c r="A16" s="68"/>
      <c r="B16" s="68"/>
      <c r="C16" s="68"/>
      <c r="D16" s="68"/>
      <c r="E16" s="68"/>
      <c r="F16" s="68"/>
      <c r="G16" s="68"/>
      <c r="H16" s="68"/>
      <c r="I16" s="68"/>
      <c r="J16" s="68"/>
      <c r="K16" s="68"/>
      <c r="L16" s="68"/>
      <c r="M16" s="68"/>
      <c r="N16" s="69"/>
    </row>
    <row r="17" spans="1:14" x14ac:dyDescent="0.2">
      <c r="A17" s="70"/>
      <c r="B17" s="68"/>
      <c r="C17" s="68"/>
      <c r="D17" s="68"/>
      <c r="E17" s="68"/>
      <c r="F17" s="68"/>
      <c r="G17" s="68"/>
      <c r="H17" s="68"/>
      <c r="I17" s="68"/>
      <c r="J17" s="68"/>
      <c r="K17" s="68"/>
      <c r="L17" s="68"/>
      <c r="M17" s="68"/>
      <c r="N17" s="69"/>
    </row>
    <row r="18" spans="1:14" x14ac:dyDescent="0.2">
      <c r="A18" s="71"/>
      <c r="B18" s="68"/>
      <c r="C18" s="68"/>
      <c r="D18" s="68"/>
      <c r="E18" s="68"/>
      <c r="F18" s="68"/>
      <c r="G18" s="68"/>
      <c r="H18" s="68"/>
      <c r="I18" s="68"/>
      <c r="J18" s="68"/>
      <c r="K18" s="68"/>
      <c r="L18" s="68"/>
      <c r="M18" s="68"/>
    </row>
    <row r="19" spans="1:14" x14ac:dyDescent="0.2">
      <c r="A19" s="68"/>
      <c r="B19" s="71"/>
      <c r="C19" s="71"/>
      <c r="D19" s="71"/>
      <c r="E19" s="71"/>
      <c r="F19" s="71"/>
      <c r="G19" s="71"/>
      <c r="H19" s="71"/>
      <c r="I19" s="71"/>
      <c r="J19" s="71"/>
      <c r="K19" s="71"/>
      <c r="L19" s="71"/>
      <c r="M19" s="71"/>
    </row>
    <row r="22" spans="1:14" x14ac:dyDescent="0.2">
      <c r="A22" s="71"/>
    </row>
    <row r="44" spans="1:1" x14ac:dyDescent="0.2">
      <c r="A44" s="65" t="s">
        <v>42</v>
      </c>
    </row>
    <row r="45" spans="1:1" x14ac:dyDescent="0.2">
      <c r="A45" s="72" t="s">
        <v>106</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ColWidth="15.140625" defaultRowHeight="15" x14ac:dyDescent="0.25"/>
  <cols>
    <col min="1" max="16384" width="15.140625" style="83"/>
  </cols>
  <sheetData>
    <row r="1" spans="1:7" x14ac:dyDescent="0.25">
      <c r="A1" s="79" t="s">
        <v>43</v>
      </c>
      <c r="B1" s="80"/>
      <c r="C1" s="81"/>
      <c r="D1" s="81"/>
      <c r="E1" s="82"/>
      <c r="F1" s="82"/>
      <c r="G1" s="82"/>
    </row>
    <row r="2" spans="1:7" ht="15.75" x14ac:dyDescent="0.25">
      <c r="A2" s="84"/>
      <c r="B2" s="80"/>
      <c r="C2" s="81"/>
      <c r="D2" s="81"/>
      <c r="E2" s="82"/>
      <c r="F2" s="82"/>
      <c r="G2" s="82"/>
    </row>
    <row r="3" spans="1:7" x14ac:dyDescent="0.25">
      <c r="A3" s="85" t="s">
        <v>44</v>
      </c>
      <c r="B3" s="85" t="s">
        <v>43</v>
      </c>
      <c r="C3" s="86"/>
      <c r="D3" s="81"/>
      <c r="E3" s="87"/>
      <c r="F3" s="87"/>
      <c r="G3" s="87"/>
    </row>
    <row r="4" spans="1:7" x14ac:dyDescent="0.25">
      <c r="A4" s="88" t="s">
        <v>45</v>
      </c>
      <c r="B4" s="81" t="s">
        <v>46</v>
      </c>
      <c r="C4" s="86"/>
      <c r="D4" s="81"/>
      <c r="E4" s="87"/>
      <c r="F4" s="87"/>
      <c r="G4" s="87"/>
    </row>
    <row r="5" spans="1:7" x14ac:dyDescent="0.25">
      <c r="A5" s="88" t="s">
        <v>47</v>
      </c>
      <c r="B5" s="81" t="s">
        <v>48</v>
      </c>
      <c r="C5" s="86"/>
      <c r="D5" s="81"/>
      <c r="E5" s="87"/>
      <c r="F5" s="87"/>
      <c r="G5" s="87"/>
    </row>
    <row r="6" spans="1:7" x14ac:dyDescent="0.25">
      <c r="A6" s="88" t="s">
        <v>37</v>
      </c>
      <c r="B6" s="81" t="s">
        <v>109</v>
      </c>
      <c r="C6" s="86"/>
      <c r="D6" s="81"/>
      <c r="E6" s="87"/>
      <c r="F6" s="87"/>
      <c r="G6" s="87"/>
    </row>
    <row r="7" spans="1:7" x14ac:dyDescent="0.25">
      <c r="A7" s="88" t="s">
        <v>0</v>
      </c>
      <c r="B7" s="81" t="s">
        <v>136</v>
      </c>
      <c r="C7" s="86"/>
      <c r="D7" s="81"/>
      <c r="E7" s="87"/>
      <c r="F7" s="87"/>
      <c r="G7" s="87"/>
    </row>
    <row r="8" spans="1:7" x14ac:dyDescent="0.25">
      <c r="A8" s="88"/>
      <c r="B8" s="86"/>
    </row>
    <row r="9" spans="1:7" x14ac:dyDescent="0.25">
      <c r="A9" s="88"/>
    </row>
    <row r="10" spans="1:7" x14ac:dyDescent="0.25">
      <c r="A10" s="88"/>
    </row>
    <row r="28" spans="1:7" x14ac:dyDescent="0.25">
      <c r="A28" s="146" t="s">
        <v>49</v>
      </c>
      <c r="B28" s="146"/>
      <c r="C28" s="89"/>
      <c r="D28" s="89"/>
      <c r="E28" s="89"/>
      <c r="F28" s="89"/>
    </row>
    <row r="29" spans="1:7" x14ac:dyDescent="0.25">
      <c r="A29" s="90" t="s">
        <v>50</v>
      </c>
      <c r="B29" s="90"/>
      <c r="C29" s="89"/>
      <c r="D29" s="89"/>
      <c r="E29" s="89"/>
      <c r="F29" s="89"/>
    </row>
    <row r="30" spans="1:7" x14ac:dyDescent="0.25">
      <c r="A30" s="90" t="s">
        <v>51</v>
      </c>
      <c r="B30" s="90"/>
      <c r="C30" s="89"/>
      <c r="D30" s="89"/>
      <c r="E30" s="89"/>
      <c r="F30" s="89"/>
    </row>
    <row r="31" spans="1:7" x14ac:dyDescent="0.25">
      <c r="A31" s="147" t="s">
        <v>52</v>
      </c>
      <c r="B31" s="147"/>
      <c r="C31" s="147"/>
      <c r="D31" s="147"/>
      <c r="E31" s="147"/>
      <c r="F31" s="147"/>
      <c r="G31" s="147"/>
    </row>
    <row r="32" spans="1:7" ht="15" customHeight="1" x14ac:dyDescent="0.25">
      <c r="A32" s="148" t="s">
        <v>53</v>
      </c>
      <c r="B32" s="148"/>
      <c r="C32" s="148"/>
      <c r="D32" s="148"/>
      <c r="E32" s="148"/>
      <c r="F32" s="148"/>
      <c r="G32" s="148"/>
    </row>
    <row r="33" spans="1:6" x14ac:dyDescent="0.25">
      <c r="A33" s="149" t="s">
        <v>54</v>
      </c>
      <c r="B33" s="149"/>
      <c r="C33" s="89"/>
      <c r="D33" s="89"/>
      <c r="E33" s="89"/>
      <c r="F33" s="89"/>
    </row>
    <row r="34" spans="1:6" x14ac:dyDescent="0.25">
      <c r="A34" s="90" t="s">
        <v>55</v>
      </c>
      <c r="B34" s="90"/>
      <c r="C34" s="89"/>
      <c r="D34" s="89"/>
      <c r="E34" s="89"/>
      <c r="F34" s="89"/>
    </row>
    <row r="35" spans="1:6" x14ac:dyDescent="0.25">
      <c r="A35" s="90" t="s">
        <v>56</v>
      </c>
      <c r="B35" s="90"/>
      <c r="C35" s="89"/>
      <c r="D35" s="89"/>
      <c r="E35" s="89"/>
      <c r="F35" s="89"/>
    </row>
    <row r="36" spans="1:6" x14ac:dyDescent="0.25">
      <c r="A36" s="90" t="s">
        <v>57</v>
      </c>
      <c r="B36" s="90"/>
      <c r="C36" s="89"/>
      <c r="D36" s="89"/>
      <c r="E36" s="89"/>
      <c r="F36" s="89"/>
    </row>
    <row r="37" spans="1:6" x14ac:dyDescent="0.25">
      <c r="A37" s="90" t="s">
        <v>58</v>
      </c>
      <c r="B37" s="90"/>
      <c r="C37" s="89"/>
      <c r="D37" s="89"/>
      <c r="E37" s="89"/>
      <c r="F37" s="89"/>
    </row>
    <row r="39" spans="1:6" x14ac:dyDescent="0.25">
      <c r="A39" s="91" t="s">
        <v>92</v>
      </c>
      <c r="B39" s="89"/>
      <c r="C39" s="89"/>
      <c r="D39" s="89"/>
      <c r="E39" s="89"/>
      <c r="F39" s="89"/>
    </row>
    <row r="40" spans="1:6" x14ac:dyDescent="0.25">
      <c r="A40" s="91" t="s">
        <v>59</v>
      </c>
    </row>
  </sheetData>
  <mergeCells count="4">
    <mergeCell ref="A28:B28"/>
    <mergeCell ref="A31:G31"/>
    <mergeCell ref="A32:G32"/>
    <mergeCell ref="A33:B33"/>
  </mergeCells>
  <hyperlinks>
    <hyperlink ref="A4" location="Toelichting!A1" display="Toelichting"/>
    <hyperlink ref="A7" location="'Tabel 2'!A1" display="Tabel 2"/>
    <hyperlink ref="A6" location="'Tabel 1'!A1" display="Tabel 1"/>
    <hyperlink ref="A5" location="Bronbestanden!A1" display="Bronbestan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workbookViewId="0"/>
  </sheetViews>
  <sheetFormatPr defaultColWidth="9.140625" defaultRowHeight="12.75" x14ac:dyDescent="0.2"/>
  <cols>
    <col min="1" max="1" width="103.140625" style="117" customWidth="1"/>
    <col min="2" max="16384" width="9.140625" style="93"/>
  </cols>
  <sheetData>
    <row r="1" spans="1:11" ht="15.75" x14ac:dyDescent="0.2">
      <c r="A1" s="92" t="s">
        <v>46</v>
      </c>
    </row>
    <row r="2" spans="1:11" x14ac:dyDescent="0.2">
      <c r="A2" s="94"/>
    </row>
    <row r="3" spans="1:11" ht="14.25" x14ac:dyDescent="0.2">
      <c r="A3" s="95" t="s">
        <v>60</v>
      </c>
    </row>
    <row r="4" spans="1:11" ht="78" customHeight="1" x14ac:dyDescent="0.2">
      <c r="A4" s="94" t="s">
        <v>110</v>
      </c>
      <c r="C4" s="96"/>
      <c r="K4" s="97"/>
    </row>
    <row r="5" spans="1:11" ht="9" customHeight="1" x14ac:dyDescent="0.2">
      <c r="A5" s="94"/>
      <c r="C5" s="96"/>
      <c r="K5" s="97"/>
    </row>
    <row r="6" spans="1:11" ht="15" x14ac:dyDescent="0.2">
      <c r="A6" s="95" t="s">
        <v>61</v>
      </c>
      <c r="B6" s="98"/>
      <c r="C6" s="98"/>
      <c r="D6" s="98"/>
      <c r="K6" s="97"/>
    </row>
    <row r="7" spans="1:11" ht="63.75" x14ac:dyDescent="0.2">
      <c r="A7" s="94" t="s">
        <v>111</v>
      </c>
      <c r="B7" s="98"/>
      <c r="C7" s="98"/>
      <c r="D7" s="98"/>
      <c r="K7" s="97"/>
    </row>
    <row r="8" spans="1:11" ht="63" customHeight="1" x14ac:dyDescent="0.2">
      <c r="A8" s="94" t="s">
        <v>94</v>
      </c>
      <c r="B8" s="98"/>
      <c r="C8" s="98"/>
      <c r="D8" s="98"/>
      <c r="K8" s="97"/>
    </row>
    <row r="9" spans="1:11" ht="15" x14ac:dyDescent="0.2">
      <c r="A9" s="94" t="s">
        <v>112</v>
      </c>
      <c r="B9" s="98"/>
      <c r="C9" s="98"/>
      <c r="D9" s="98"/>
      <c r="K9" s="97"/>
    </row>
    <row r="10" spans="1:11" ht="38.25" x14ac:dyDescent="0.2">
      <c r="A10" s="94" t="s">
        <v>107</v>
      </c>
      <c r="B10" s="98"/>
      <c r="C10" s="98"/>
      <c r="D10" s="98"/>
      <c r="K10" s="97"/>
    </row>
    <row r="11" spans="1:11" ht="7.5" customHeight="1" x14ac:dyDescent="0.2">
      <c r="A11" s="94"/>
    </row>
    <row r="12" spans="1:11" ht="14.25" x14ac:dyDescent="0.2">
      <c r="A12" s="95" t="s">
        <v>62</v>
      </c>
      <c r="D12" s="96"/>
    </row>
    <row r="13" spans="1:11" ht="51" x14ac:dyDescent="0.2">
      <c r="A13" s="94" t="s">
        <v>113</v>
      </c>
      <c r="D13" s="96"/>
    </row>
    <row r="14" spans="1:11" ht="51" x14ac:dyDescent="0.2">
      <c r="A14" s="94" t="s">
        <v>95</v>
      </c>
      <c r="D14" s="96"/>
    </row>
    <row r="15" spans="1:11" s="99" customFormat="1" x14ac:dyDescent="0.2">
      <c r="A15" s="94"/>
      <c r="B15" s="96"/>
    </row>
    <row r="16" spans="1:11" s="99" customFormat="1" x14ac:dyDescent="0.2">
      <c r="A16" s="100" t="s">
        <v>63</v>
      </c>
    </row>
    <row r="17" spans="1:2" s="99" customFormat="1" x14ac:dyDescent="0.2">
      <c r="A17" s="101" t="s">
        <v>97</v>
      </c>
    </row>
    <row r="18" spans="1:2" s="99" customFormat="1" ht="63.75" x14ac:dyDescent="0.2">
      <c r="A18" s="94" t="s">
        <v>131</v>
      </c>
    </row>
    <row r="19" spans="1:2" s="99" customFormat="1" ht="51" x14ac:dyDescent="0.2">
      <c r="A19" s="94" t="s">
        <v>98</v>
      </c>
    </row>
    <row r="20" spans="1:2" s="99" customFormat="1" x14ac:dyDescent="0.2">
      <c r="A20" s="100"/>
    </row>
    <row r="21" spans="1:2" s="99" customFormat="1" x14ac:dyDescent="0.2">
      <c r="A21" s="101" t="s">
        <v>96</v>
      </c>
    </row>
    <row r="22" spans="1:2" s="99" customFormat="1" ht="140.25" x14ac:dyDescent="0.2">
      <c r="A22" s="94" t="s">
        <v>137</v>
      </c>
      <c r="B22" s="96"/>
    </row>
    <row r="23" spans="1:2" s="99" customFormat="1" ht="76.5" x14ac:dyDescent="0.2">
      <c r="A23" s="94" t="s">
        <v>105</v>
      </c>
      <c r="B23" s="96"/>
    </row>
    <row r="24" spans="1:2" s="99" customFormat="1" x14ac:dyDescent="0.2">
      <c r="A24" s="94"/>
      <c r="B24" s="96"/>
    </row>
    <row r="25" spans="1:2" s="99" customFormat="1" ht="38.25" x14ac:dyDescent="0.2">
      <c r="A25" s="94" t="s">
        <v>93</v>
      </c>
    </row>
    <row r="26" spans="1:2" s="99" customFormat="1" x14ac:dyDescent="0.2">
      <c r="A26" s="100"/>
    </row>
    <row r="27" spans="1:2" s="99" customFormat="1" x14ac:dyDescent="0.2">
      <c r="A27" s="101" t="s">
        <v>15</v>
      </c>
      <c r="B27" s="96"/>
    </row>
    <row r="28" spans="1:2" s="99" customFormat="1" ht="63.75" x14ac:dyDescent="0.2">
      <c r="A28" s="94" t="s">
        <v>134</v>
      </c>
      <c r="B28" s="96"/>
    </row>
    <row r="29" spans="1:2" s="99" customFormat="1" x14ac:dyDescent="0.2">
      <c r="A29" s="94"/>
      <c r="B29" s="102"/>
    </row>
    <row r="30" spans="1:2" s="99" customFormat="1" x14ac:dyDescent="0.2">
      <c r="A30" s="101" t="s">
        <v>64</v>
      </c>
    </row>
    <row r="31" spans="1:2" s="99" customFormat="1" ht="78.75" customHeight="1" x14ac:dyDescent="0.2">
      <c r="A31" s="94" t="s">
        <v>101</v>
      </c>
      <c r="B31" s="96"/>
    </row>
    <row r="32" spans="1:2" s="99" customFormat="1" x14ac:dyDescent="0.2">
      <c r="A32" s="94"/>
    </row>
    <row r="33" spans="1:4" s="99" customFormat="1" x14ac:dyDescent="0.2">
      <c r="A33" s="101" t="s">
        <v>114</v>
      </c>
    </row>
    <row r="34" spans="1:4" s="99" customFormat="1" ht="51" x14ac:dyDescent="0.2">
      <c r="A34" s="94" t="s">
        <v>126</v>
      </c>
      <c r="B34" s="96"/>
    </row>
    <row r="35" spans="1:4" s="99" customFormat="1" x14ac:dyDescent="0.2">
      <c r="A35" s="94"/>
    </row>
    <row r="36" spans="1:4" s="99" customFormat="1" x14ac:dyDescent="0.2">
      <c r="A36" s="101" t="s">
        <v>65</v>
      </c>
    </row>
    <row r="37" spans="1:4" s="99" customFormat="1" ht="51" x14ac:dyDescent="0.2">
      <c r="A37" s="94" t="s">
        <v>124</v>
      </c>
      <c r="B37" s="96"/>
    </row>
    <row r="38" spans="1:4" s="99" customFormat="1" ht="51" x14ac:dyDescent="0.2">
      <c r="A38" s="94" t="s">
        <v>123</v>
      </c>
    </row>
    <row r="39" spans="1:4" s="99" customFormat="1" x14ac:dyDescent="0.2">
      <c r="A39" s="94"/>
    </row>
    <row r="40" spans="1:4" s="99" customFormat="1" ht="7.5" customHeight="1" x14ac:dyDescent="0.2">
      <c r="A40" s="94"/>
    </row>
    <row r="41" spans="1:4" ht="14.25" x14ac:dyDescent="0.2">
      <c r="A41" s="103" t="s">
        <v>66</v>
      </c>
      <c r="B41" s="99"/>
      <c r="D41" s="99"/>
    </row>
    <row r="42" spans="1:4" x14ac:dyDescent="0.2">
      <c r="A42" s="104" t="s">
        <v>67</v>
      </c>
    </row>
    <row r="43" spans="1:4" ht="51" x14ac:dyDescent="0.2">
      <c r="A43" s="105" t="s">
        <v>115</v>
      </c>
    </row>
    <row r="44" spans="1:4" s="107" customFormat="1" ht="15" x14ac:dyDescent="0.25">
      <c r="A44" s="106"/>
    </row>
    <row r="45" spans="1:4" s="107" customFormat="1" ht="17.25" customHeight="1" x14ac:dyDescent="0.25">
      <c r="A45" s="108" t="s">
        <v>68</v>
      </c>
    </row>
    <row r="46" spans="1:4" s="107" customFormat="1" ht="103.5" customHeight="1" x14ac:dyDescent="0.25">
      <c r="A46" s="109" t="s">
        <v>69</v>
      </c>
    </row>
    <row r="47" spans="1:4" x14ac:dyDescent="0.2">
      <c r="A47" s="109" t="s">
        <v>70</v>
      </c>
    </row>
    <row r="48" spans="1:4" ht="8.1" customHeight="1" x14ac:dyDescent="0.2">
      <c r="A48" s="109"/>
    </row>
    <row r="49" spans="1:8" x14ac:dyDescent="0.2">
      <c r="A49" s="109"/>
    </row>
    <row r="50" spans="1:8" ht="14.25" x14ac:dyDescent="0.2">
      <c r="A50" s="103" t="s">
        <v>71</v>
      </c>
    </row>
    <row r="51" spans="1:8" s="114" customFormat="1" ht="102" x14ac:dyDescent="0.2">
      <c r="A51" s="110" t="s">
        <v>125</v>
      </c>
      <c r="B51" s="111"/>
      <c r="C51" s="111"/>
      <c r="D51" s="111"/>
      <c r="E51" s="112"/>
      <c r="F51" s="112"/>
      <c r="G51" s="112"/>
      <c r="H51" s="113"/>
    </row>
    <row r="52" spans="1:8" s="114" customFormat="1" x14ac:dyDescent="0.2">
      <c r="A52" s="110"/>
      <c r="B52" s="111"/>
      <c r="C52" s="111"/>
      <c r="D52" s="111"/>
      <c r="E52" s="112"/>
      <c r="F52" s="112"/>
      <c r="G52" s="112"/>
      <c r="H52" s="113"/>
    </row>
    <row r="53" spans="1:8" ht="153" x14ac:dyDescent="0.2">
      <c r="A53" s="110" t="s">
        <v>133</v>
      </c>
    </row>
    <row r="54" spans="1:8" s="114" customFormat="1" x14ac:dyDescent="0.2">
      <c r="A54" s="110"/>
      <c r="B54" s="111"/>
      <c r="C54" s="111"/>
      <c r="D54" s="111"/>
      <c r="E54" s="112"/>
      <c r="F54" s="112"/>
      <c r="G54" s="112"/>
      <c r="H54" s="113"/>
    </row>
    <row r="55" spans="1:8" s="114" customFormat="1" ht="38.25" x14ac:dyDescent="0.2">
      <c r="A55" s="115" t="s">
        <v>72</v>
      </c>
      <c r="B55" s="111"/>
      <c r="C55" s="111"/>
      <c r="D55" s="111"/>
      <c r="E55" s="112"/>
      <c r="F55" s="112"/>
      <c r="G55" s="112"/>
      <c r="H55" s="113"/>
    </row>
    <row r="57" spans="1:8" x14ac:dyDescent="0.2">
      <c r="A57" s="11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ColWidth="9.140625" defaultRowHeight="12.75" x14ac:dyDescent="0.2"/>
  <cols>
    <col min="1" max="1" width="27.7109375" style="120" customWidth="1"/>
    <col min="2" max="2" width="110.7109375" style="120" customWidth="1"/>
    <col min="3" max="16384" width="9.140625" style="120"/>
  </cols>
  <sheetData>
    <row r="1" spans="1:3" ht="15.75" x14ac:dyDescent="0.2">
      <c r="A1" s="118" t="s">
        <v>47</v>
      </c>
      <c r="B1" s="119"/>
    </row>
    <row r="2" spans="1:3" ht="15.75" x14ac:dyDescent="0.2">
      <c r="A2" s="121"/>
      <c r="B2" s="119"/>
    </row>
    <row r="3" spans="1:3" s="125" customFormat="1" x14ac:dyDescent="0.2">
      <c r="A3" s="122" t="s">
        <v>73</v>
      </c>
      <c r="B3" s="123" t="s">
        <v>74</v>
      </c>
      <c r="C3" s="124"/>
    </row>
    <row r="4" spans="1:3" s="125" customFormat="1" x14ac:dyDescent="0.2">
      <c r="A4" s="122" t="s">
        <v>75</v>
      </c>
      <c r="B4" s="123" t="s">
        <v>76</v>
      </c>
      <c r="C4" s="124"/>
    </row>
    <row r="5" spans="1:3" s="125" customFormat="1" x14ac:dyDescent="0.2">
      <c r="A5" s="122" t="s">
        <v>77</v>
      </c>
      <c r="B5" s="123" t="s">
        <v>78</v>
      </c>
      <c r="C5" s="124"/>
    </row>
    <row r="6" spans="1:3" ht="15" x14ac:dyDescent="0.2">
      <c r="A6" s="126"/>
      <c r="B6" s="127"/>
      <c r="C6" s="127"/>
    </row>
    <row r="7" spans="1:3" x14ac:dyDescent="0.2">
      <c r="A7" s="128" t="s">
        <v>79</v>
      </c>
      <c r="B7" s="129" t="s">
        <v>74</v>
      </c>
      <c r="C7" s="96"/>
    </row>
    <row r="8" spans="1:3" ht="127.5" x14ac:dyDescent="0.2">
      <c r="A8" s="130" t="s">
        <v>80</v>
      </c>
      <c r="B8" s="131" t="s">
        <v>81</v>
      </c>
    </row>
    <row r="9" spans="1:3" ht="25.5" x14ac:dyDescent="0.2">
      <c r="A9" s="130" t="s">
        <v>82</v>
      </c>
      <c r="B9" s="131" t="s">
        <v>83</v>
      </c>
    </row>
    <row r="10" spans="1:3" x14ac:dyDescent="0.2">
      <c r="A10" s="130" t="s">
        <v>84</v>
      </c>
      <c r="B10" s="131" t="s">
        <v>85</v>
      </c>
    </row>
    <row r="11" spans="1:3" x14ac:dyDescent="0.2">
      <c r="A11" s="132" t="s">
        <v>86</v>
      </c>
      <c r="B11" s="133" t="s">
        <v>87</v>
      </c>
    </row>
    <row r="13" spans="1:3" x14ac:dyDescent="0.2">
      <c r="A13" s="134" t="s">
        <v>79</v>
      </c>
      <c r="B13" s="129" t="s">
        <v>76</v>
      </c>
    </row>
    <row r="14" spans="1:3" ht="25.5" x14ac:dyDescent="0.2">
      <c r="A14" s="135" t="s">
        <v>80</v>
      </c>
      <c r="B14" s="136" t="s">
        <v>100</v>
      </c>
    </row>
    <row r="15" spans="1:3" x14ac:dyDescent="0.2">
      <c r="A15" s="135" t="s">
        <v>82</v>
      </c>
      <c r="B15" s="136" t="s">
        <v>99</v>
      </c>
    </row>
    <row r="16" spans="1:3" x14ac:dyDescent="0.2">
      <c r="A16" s="135" t="s">
        <v>84</v>
      </c>
      <c r="B16" s="131" t="s">
        <v>88</v>
      </c>
    </row>
    <row r="17" spans="1:2" x14ac:dyDescent="0.2">
      <c r="A17" s="135" t="s">
        <v>86</v>
      </c>
      <c r="B17" s="131" t="s">
        <v>89</v>
      </c>
    </row>
    <row r="18" spans="1:2" x14ac:dyDescent="0.2">
      <c r="A18" s="137" t="s">
        <v>90</v>
      </c>
      <c r="B18" s="133"/>
    </row>
    <row r="20" spans="1:2" x14ac:dyDescent="0.2">
      <c r="A20" s="134" t="s">
        <v>79</v>
      </c>
      <c r="B20" s="129" t="s">
        <v>78</v>
      </c>
    </row>
    <row r="21" spans="1:2" ht="38.25" x14ac:dyDescent="0.2">
      <c r="A21" s="135" t="s">
        <v>80</v>
      </c>
      <c r="B21" s="136" t="s">
        <v>135</v>
      </c>
    </row>
    <row r="22" spans="1:2" x14ac:dyDescent="0.2">
      <c r="A22" s="135" t="s">
        <v>82</v>
      </c>
      <c r="B22" s="136" t="s">
        <v>91</v>
      </c>
    </row>
    <row r="23" spans="1:2" x14ac:dyDescent="0.2">
      <c r="A23" s="135" t="s">
        <v>84</v>
      </c>
      <c r="B23" s="131" t="s">
        <v>88</v>
      </c>
    </row>
    <row r="24" spans="1:2" x14ac:dyDescent="0.2">
      <c r="A24" s="135" t="s">
        <v>86</v>
      </c>
      <c r="B24" s="131" t="s">
        <v>89</v>
      </c>
    </row>
    <row r="25" spans="1:2" x14ac:dyDescent="0.2">
      <c r="A25" s="137" t="s">
        <v>90</v>
      </c>
      <c r="B25" s="133"/>
    </row>
  </sheetData>
  <hyperlinks>
    <hyperlink ref="B3" location="Bronbestanden!B5" display="Basisregistratie Adressen en Gebouwen (BAG)"/>
    <hyperlink ref="B4" location="Bronbestanden!B13" display="Bestand woningen aangemerkt als incidentlocatie (MOTUS)"/>
    <hyperlink ref="B5" location="Bronbestanden!B20" display="Bestand woningen aangemerkt als pleeglocatie (IAT)"/>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S62"/>
  <sheetViews>
    <sheetView workbookViewId="0"/>
  </sheetViews>
  <sheetFormatPr defaultColWidth="9.140625" defaultRowHeight="11.25" x14ac:dyDescent="0.2"/>
  <cols>
    <col min="1" max="1" width="32.7109375" style="19" customWidth="1"/>
    <col min="2" max="2" width="13.7109375" style="19" customWidth="1"/>
    <col min="3" max="3" width="1.7109375" style="19" customWidth="1"/>
    <col min="4" max="5" width="8.5703125" style="19" customWidth="1"/>
    <col min="6" max="6" width="2.7109375" style="19" customWidth="1"/>
    <col min="7" max="7" width="13.85546875" style="2" customWidth="1"/>
    <col min="8" max="8" width="1.7109375" style="2" customWidth="1"/>
    <col min="9" max="9" width="13.7109375" style="2" customWidth="1"/>
    <col min="10" max="10" width="1.7109375" style="2" customWidth="1"/>
    <col min="11" max="11" width="18.7109375" style="19" customWidth="1"/>
    <col min="12" max="12" width="2.28515625" style="2" customWidth="1"/>
    <col min="13" max="13" width="9.140625" style="2"/>
    <col min="14" max="14" width="2.42578125" style="2" customWidth="1"/>
    <col min="15" max="15" width="12.7109375" style="2" customWidth="1"/>
    <col min="16" max="16" width="3.85546875" style="2" customWidth="1"/>
    <col min="17" max="17" width="18.28515625" style="2" customWidth="1"/>
    <col min="18" max="18" width="3.140625" style="2" customWidth="1"/>
    <col min="19" max="16384" width="9.140625" style="2"/>
  </cols>
  <sheetData>
    <row r="1" spans="1:19" ht="11.25" customHeight="1" x14ac:dyDescent="0.2">
      <c r="A1" s="1" t="s">
        <v>37</v>
      </c>
      <c r="B1" s="2"/>
      <c r="C1" s="2"/>
      <c r="D1" s="2"/>
      <c r="E1" s="2"/>
      <c r="F1" s="2"/>
      <c r="K1" s="2"/>
    </row>
    <row r="2" spans="1:19" ht="11.25" customHeight="1" x14ac:dyDescent="0.2">
      <c r="A2" s="1" t="s">
        <v>109</v>
      </c>
      <c r="B2" s="2"/>
      <c r="C2" s="2"/>
      <c r="D2" s="2"/>
      <c r="E2" s="2"/>
      <c r="F2" s="2"/>
      <c r="K2" s="3"/>
    </row>
    <row r="3" spans="1:19" ht="11.25" customHeight="1" x14ac:dyDescent="0.2">
      <c r="A3" s="4"/>
      <c r="B3" s="145" t="s">
        <v>1</v>
      </c>
      <c r="C3" s="5"/>
      <c r="D3" s="6" t="s">
        <v>2</v>
      </c>
      <c r="E3" s="6"/>
      <c r="F3" s="42"/>
      <c r="G3" s="6" t="s">
        <v>108</v>
      </c>
      <c r="H3" s="7"/>
      <c r="I3" s="7"/>
      <c r="J3" s="7"/>
      <c r="K3" s="8"/>
      <c r="L3" s="8"/>
      <c r="M3" s="8"/>
      <c r="N3" s="8"/>
      <c r="O3" s="8"/>
      <c r="P3" s="8"/>
      <c r="Q3" s="8"/>
      <c r="R3" s="8"/>
      <c r="S3" s="8"/>
    </row>
    <row r="4" spans="1:19" x14ac:dyDescent="0.2">
      <c r="A4" s="2"/>
      <c r="B4" s="2"/>
      <c r="C4" s="139"/>
      <c r="D4" s="15">
        <v>2020</v>
      </c>
      <c r="E4" s="15">
        <v>2021</v>
      </c>
      <c r="F4" s="43"/>
      <c r="G4" s="10" t="s">
        <v>3</v>
      </c>
      <c r="H4" s="12"/>
      <c r="I4" s="3"/>
      <c r="J4" s="3"/>
      <c r="K4" s="3"/>
      <c r="L4" s="17"/>
      <c r="M4" s="45" t="s">
        <v>4</v>
      </c>
      <c r="N4" s="7"/>
      <c r="O4" s="8"/>
      <c r="P4" s="8"/>
      <c r="Q4" s="8"/>
      <c r="R4" s="44"/>
      <c r="S4" s="45" t="s">
        <v>5</v>
      </c>
    </row>
    <row r="5" spans="1:19" x14ac:dyDescent="0.2">
      <c r="A5" s="3"/>
      <c r="B5" s="18"/>
      <c r="C5" s="18"/>
      <c r="D5" s="18"/>
      <c r="E5" s="18"/>
      <c r="F5" s="18"/>
      <c r="G5" s="15"/>
      <c r="H5" s="15"/>
      <c r="I5" s="10" t="s">
        <v>38</v>
      </c>
      <c r="J5" s="12"/>
      <c r="K5" s="12" t="s">
        <v>39</v>
      </c>
      <c r="L5" s="15"/>
      <c r="M5" s="15"/>
      <c r="N5" s="15"/>
      <c r="O5" s="10" t="s">
        <v>40</v>
      </c>
      <c r="P5" s="12"/>
      <c r="Q5" s="12" t="s">
        <v>41</v>
      </c>
      <c r="R5" s="15"/>
      <c r="S5" s="15"/>
    </row>
    <row r="6" spans="1:19" x14ac:dyDescent="0.2">
      <c r="A6" s="2"/>
      <c r="B6" s="46"/>
      <c r="C6" s="46"/>
      <c r="D6" s="46"/>
      <c r="E6" s="46"/>
      <c r="F6" s="46"/>
      <c r="G6" s="17"/>
      <c r="H6" s="17"/>
      <c r="I6" s="44"/>
      <c r="J6" s="13"/>
      <c r="K6" s="13"/>
      <c r="L6" s="17"/>
      <c r="M6" s="17"/>
      <c r="N6" s="17"/>
      <c r="O6" s="44"/>
      <c r="P6" s="13"/>
      <c r="Q6" s="13"/>
      <c r="R6" s="17"/>
      <c r="S6" s="17"/>
    </row>
    <row r="7" spans="1:19" ht="11.25" customHeight="1" x14ac:dyDescent="0.2">
      <c r="A7" s="2"/>
      <c r="B7" s="18" t="s">
        <v>127</v>
      </c>
      <c r="C7" s="3"/>
      <c r="D7" s="3"/>
      <c r="E7" s="3"/>
      <c r="F7" s="3"/>
      <c r="G7" s="3"/>
      <c r="H7" s="3"/>
      <c r="I7" s="3"/>
      <c r="J7" s="3"/>
      <c r="K7" s="3"/>
      <c r="L7" s="3"/>
      <c r="M7" s="3"/>
      <c r="N7" s="3"/>
      <c r="O7" s="3"/>
      <c r="P7" s="3"/>
      <c r="Q7" s="3"/>
      <c r="R7" s="3"/>
      <c r="S7" s="3"/>
    </row>
    <row r="8" spans="1:19" ht="11.25" customHeight="1" x14ac:dyDescent="0.2">
      <c r="A8" s="2"/>
      <c r="B8" s="46"/>
      <c r="C8" s="2"/>
      <c r="D8" s="2"/>
      <c r="E8" s="2"/>
      <c r="F8" s="2"/>
      <c r="G8" s="19"/>
      <c r="H8" s="19"/>
      <c r="I8" s="19"/>
      <c r="M8" s="19"/>
      <c r="N8" s="19"/>
      <c r="O8" s="19"/>
      <c r="Q8" s="19"/>
    </row>
    <row r="9" spans="1:19" ht="11.25" customHeight="1" x14ac:dyDescent="0.2">
      <c r="A9" s="20" t="s">
        <v>9</v>
      </c>
      <c r="B9" s="47">
        <v>470</v>
      </c>
      <c r="C9" s="48"/>
      <c r="D9" s="48">
        <v>230</v>
      </c>
      <c r="E9" s="48">
        <v>240</v>
      </c>
      <c r="F9" s="48"/>
      <c r="G9" s="48">
        <v>120</v>
      </c>
      <c r="H9" s="48"/>
      <c r="I9" s="48">
        <v>90</v>
      </c>
      <c r="J9" s="48"/>
      <c r="K9" s="48">
        <v>80</v>
      </c>
      <c r="L9" s="48"/>
      <c r="M9" s="48">
        <v>280</v>
      </c>
      <c r="N9" s="48"/>
      <c r="O9" s="48">
        <v>40</v>
      </c>
      <c r="P9" s="48"/>
      <c r="Q9" s="48">
        <v>250</v>
      </c>
      <c r="R9" s="48"/>
      <c r="S9" s="49">
        <v>90</v>
      </c>
    </row>
    <row r="10" spans="1:19" ht="11.25" customHeight="1" x14ac:dyDescent="0.2">
      <c r="A10" s="20"/>
      <c r="B10" s="50"/>
      <c r="C10" s="51"/>
      <c r="D10" s="51"/>
      <c r="E10" s="51"/>
      <c r="F10" s="51"/>
      <c r="G10" s="51"/>
      <c r="H10" s="51"/>
      <c r="I10" s="51"/>
      <c r="J10" s="51"/>
      <c r="K10" s="51"/>
      <c r="L10" s="51"/>
      <c r="M10" s="51"/>
      <c r="N10" s="51"/>
      <c r="O10" s="51"/>
      <c r="P10" s="51"/>
      <c r="Q10" s="51"/>
      <c r="R10" s="51"/>
      <c r="S10" s="52"/>
    </row>
    <row r="11" spans="1:19" ht="11.25" customHeight="1" x14ac:dyDescent="0.2">
      <c r="A11" s="20"/>
      <c r="B11" s="50"/>
      <c r="C11" s="51"/>
      <c r="D11" s="51"/>
      <c r="E11" s="51"/>
      <c r="F11" s="51"/>
      <c r="G11" s="51"/>
      <c r="H11" s="51"/>
      <c r="I11" s="51"/>
      <c r="J11" s="51"/>
      <c r="K11" s="51"/>
      <c r="L11" s="51"/>
      <c r="M11" s="51"/>
      <c r="N11" s="51"/>
      <c r="O11" s="51"/>
      <c r="P11" s="51"/>
      <c r="Q11" s="51"/>
      <c r="R11" s="51"/>
      <c r="S11" s="52"/>
    </row>
    <row r="12" spans="1:19" ht="11.25" customHeight="1" x14ac:dyDescent="0.2">
      <c r="A12" s="29"/>
      <c r="B12" s="138" t="s">
        <v>129</v>
      </c>
      <c r="C12" s="53"/>
      <c r="D12" s="53"/>
      <c r="E12" s="53"/>
      <c r="F12" s="53"/>
      <c r="G12" s="53"/>
      <c r="H12" s="53"/>
      <c r="I12" s="53"/>
      <c r="J12" s="53"/>
      <c r="K12" s="53"/>
      <c r="L12" s="53"/>
      <c r="M12" s="53"/>
      <c r="N12" s="53"/>
      <c r="O12" s="53"/>
      <c r="P12" s="53"/>
      <c r="Q12" s="53"/>
      <c r="R12" s="53"/>
      <c r="S12" s="54"/>
    </row>
    <row r="13" spans="1:19" ht="11.25" customHeight="1" x14ac:dyDescent="0.2">
      <c r="A13" s="30" t="s">
        <v>10</v>
      </c>
      <c r="B13" s="50"/>
      <c r="C13" s="51"/>
      <c r="D13" s="51"/>
      <c r="E13" s="51"/>
      <c r="F13" s="51"/>
      <c r="G13" s="51"/>
      <c r="H13" s="51"/>
      <c r="I13" s="51"/>
      <c r="J13" s="51"/>
      <c r="K13" s="51"/>
      <c r="L13" s="51"/>
      <c r="M13" s="51"/>
      <c r="N13" s="51"/>
      <c r="O13" s="51"/>
      <c r="P13" s="51"/>
      <c r="Q13" s="51"/>
      <c r="R13" s="51"/>
      <c r="S13" s="52"/>
    </row>
    <row r="14" spans="1:19" ht="11.25" customHeight="1" x14ac:dyDescent="0.2">
      <c r="A14" s="31" t="s">
        <v>11</v>
      </c>
      <c r="B14" s="50">
        <v>21</v>
      </c>
      <c r="C14" s="51"/>
      <c r="D14" s="51">
        <v>23</v>
      </c>
      <c r="E14" s="51">
        <v>20</v>
      </c>
      <c r="F14" s="51"/>
      <c r="G14" s="51">
        <v>16</v>
      </c>
      <c r="H14" s="51"/>
      <c r="I14" s="51">
        <v>21</v>
      </c>
      <c r="J14" s="51"/>
      <c r="K14" s="51" t="s">
        <v>14</v>
      </c>
      <c r="L14" s="51"/>
      <c r="M14" s="51">
        <v>23</v>
      </c>
      <c r="N14" s="51"/>
      <c r="O14" s="51" t="s">
        <v>14</v>
      </c>
      <c r="P14" s="51"/>
      <c r="Q14" s="51">
        <v>24</v>
      </c>
      <c r="R14" s="51"/>
      <c r="S14" s="52">
        <v>24</v>
      </c>
    </row>
    <row r="15" spans="1:19" ht="11.25" customHeight="1" x14ac:dyDescent="0.2">
      <c r="A15" s="31" t="s">
        <v>12</v>
      </c>
      <c r="B15" s="50">
        <v>75</v>
      </c>
      <c r="C15" s="51"/>
      <c r="D15" s="51">
        <v>73</v>
      </c>
      <c r="E15" s="51">
        <v>76</v>
      </c>
      <c r="F15" s="51"/>
      <c r="G15" s="51">
        <v>81</v>
      </c>
      <c r="H15" s="51"/>
      <c r="I15" s="51">
        <v>78</v>
      </c>
      <c r="J15" s="51"/>
      <c r="K15" s="51">
        <v>88</v>
      </c>
      <c r="L15" s="51"/>
      <c r="M15" s="51">
        <v>73</v>
      </c>
      <c r="N15" s="51"/>
      <c r="O15" s="51">
        <v>77</v>
      </c>
      <c r="P15" s="51"/>
      <c r="Q15" s="51">
        <v>72</v>
      </c>
      <c r="R15" s="51"/>
      <c r="S15" s="52">
        <v>74</v>
      </c>
    </row>
    <row r="16" spans="1:19" ht="11.25" customHeight="1" x14ac:dyDescent="0.2">
      <c r="A16" s="32" t="s">
        <v>13</v>
      </c>
      <c r="B16" s="50">
        <v>4</v>
      </c>
      <c r="C16" s="51"/>
      <c r="D16" s="51" t="s">
        <v>14</v>
      </c>
      <c r="E16" s="51" t="s">
        <v>14</v>
      </c>
      <c r="F16" s="51"/>
      <c r="G16" s="51" t="s">
        <v>14</v>
      </c>
      <c r="H16" s="51"/>
      <c r="I16" s="51" t="s">
        <v>14</v>
      </c>
      <c r="J16" s="51"/>
      <c r="K16" s="51" t="s">
        <v>14</v>
      </c>
      <c r="L16" s="51"/>
      <c r="M16" s="51">
        <v>4</v>
      </c>
      <c r="N16" s="51"/>
      <c r="O16" s="51" t="s">
        <v>14</v>
      </c>
      <c r="P16" s="51"/>
      <c r="Q16" s="51">
        <v>4</v>
      </c>
      <c r="R16" s="51"/>
      <c r="S16" s="52" t="s">
        <v>14</v>
      </c>
    </row>
    <row r="17" spans="1:45" ht="11.25" customHeight="1" x14ac:dyDescent="0.2">
      <c r="A17" s="32"/>
      <c r="B17" s="50"/>
      <c r="C17" s="51"/>
      <c r="D17" s="51"/>
      <c r="E17" s="51"/>
      <c r="F17" s="51"/>
      <c r="G17" s="51"/>
      <c r="H17" s="51"/>
      <c r="I17" s="51"/>
      <c r="J17" s="51"/>
      <c r="K17" s="51"/>
      <c r="L17" s="51"/>
      <c r="M17" s="51"/>
      <c r="N17" s="51"/>
      <c r="O17" s="51"/>
      <c r="P17" s="51"/>
      <c r="Q17" s="51"/>
      <c r="R17" s="51"/>
      <c r="S17" s="52"/>
    </row>
    <row r="18" spans="1:45" ht="11.25" customHeight="1" x14ac:dyDescent="0.2">
      <c r="A18" s="33" t="s">
        <v>15</v>
      </c>
      <c r="B18" s="50"/>
      <c r="C18" s="51"/>
      <c r="D18" s="51"/>
      <c r="E18" s="51"/>
      <c r="F18" s="51"/>
      <c r="G18" s="51"/>
      <c r="H18" s="51"/>
      <c r="I18" s="51"/>
      <c r="J18" s="51"/>
      <c r="K18" s="51"/>
      <c r="L18" s="51"/>
      <c r="M18" s="51"/>
      <c r="N18" s="51"/>
      <c r="O18" s="51"/>
      <c r="P18" s="51"/>
      <c r="Q18" s="51"/>
      <c r="R18" s="51"/>
      <c r="S18" s="52"/>
    </row>
    <row r="19" spans="1:45" ht="11.25" customHeight="1" x14ac:dyDescent="0.2">
      <c r="A19" s="31" t="s">
        <v>11</v>
      </c>
      <c r="B19" s="50">
        <v>21</v>
      </c>
      <c r="C19" s="51"/>
      <c r="D19" s="51">
        <v>23</v>
      </c>
      <c r="E19" s="51">
        <v>20</v>
      </c>
      <c r="F19" s="51"/>
      <c r="G19" s="51">
        <v>16</v>
      </c>
      <c r="H19" s="51"/>
      <c r="I19" s="51">
        <v>21</v>
      </c>
      <c r="J19" s="51"/>
      <c r="K19" s="51" t="s">
        <v>14</v>
      </c>
      <c r="L19" s="51"/>
      <c r="M19" s="51">
        <v>23</v>
      </c>
      <c r="N19" s="51"/>
      <c r="O19" s="51" t="s">
        <v>14</v>
      </c>
      <c r="P19" s="51"/>
      <c r="Q19" s="51">
        <v>24</v>
      </c>
      <c r="R19" s="51"/>
      <c r="S19" s="52">
        <v>24</v>
      </c>
    </row>
    <row r="20" spans="1:45" ht="11.25" customHeight="1" x14ac:dyDescent="0.2">
      <c r="A20" s="31" t="s">
        <v>16</v>
      </c>
      <c r="B20" s="50">
        <v>46</v>
      </c>
      <c r="C20" s="51"/>
      <c r="D20" s="51">
        <v>44</v>
      </c>
      <c r="E20" s="51">
        <v>48</v>
      </c>
      <c r="F20" s="51"/>
      <c r="G20" s="51">
        <v>57</v>
      </c>
      <c r="H20" s="51"/>
      <c r="I20" s="51">
        <v>51</v>
      </c>
      <c r="J20" s="51"/>
      <c r="K20" s="51">
        <v>63</v>
      </c>
      <c r="L20" s="51"/>
      <c r="M20" s="51">
        <v>42</v>
      </c>
      <c r="N20" s="51"/>
      <c r="O20" s="51">
        <v>65</v>
      </c>
      <c r="P20" s="51"/>
      <c r="Q20" s="51">
        <v>39</v>
      </c>
      <c r="R20" s="51"/>
      <c r="S20" s="52">
        <v>51</v>
      </c>
    </row>
    <row r="21" spans="1:45" ht="11.25" customHeight="1" x14ac:dyDescent="0.2">
      <c r="A21" s="34" t="s">
        <v>17</v>
      </c>
      <c r="B21" s="50">
        <v>12</v>
      </c>
      <c r="C21" s="51"/>
      <c r="D21" s="51">
        <v>13</v>
      </c>
      <c r="E21" s="51">
        <v>12</v>
      </c>
      <c r="F21" s="51"/>
      <c r="G21" s="51" t="s">
        <v>14</v>
      </c>
      <c r="H21" s="51"/>
      <c r="I21" s="51" t="s">
        <v>14</v>
      </c>
      <c r="J21" s="51"/>
      <c r="K21" s="51" t="s">
        <v>14</v>
      </c>
      <c r="L21" s="51"/>
      <c r="M21" s="51">
        <v>14</v>
      </c>
      <c r="N21" s="51"/>
      <c r="O21" s="51" t="s">
        <v>14</v>
      </c>
      <c r="P21" s="51"/>
      <c r="Q21" s="51">
        <v>15</v>
      </c>
      <c r="R21" s="51"/>
      <c r="S21" s="52">
        <v>11</v>
      </c>
    </row>
    <row r="22" spans="1:45" ht="11.25" customHeight="1" x14ac:dyDescent="0.2">
      <c r="A22" s="34" t="s">
        <v>18</v>
      </c>
      <c r="B22" s="50">
        <v>16</v>
      </c>
      <c r="C22" s="51"/>
      <c r="D22" s="51">
        <v>16</v>
      </c>
      <c r="E22" s="51">
        <v>17</v>
      </c>
      <c r="F22" s="51"/>
      <c r="G22" s="51">
        <v>17</v>
      </c>
      <c r="H22" s="51"/>
      <c r="I22" s="51">
        <v>19</v>
      </c>
      <c r="J22" s="51"/>
      <c r="K22" s="51">
        <v>17</v>
      </c>
      <c r="L22" s="51"/>
      <c r="M22" s="51">
        <v>17</v>
      </c>
      <c r="N22" s="51"/>
      <c r="O22" s="51" t="s">
        <v>14</v>
      </c>
      <c r="P22" s="51"/>
      <c r="Q22" s="51">
        <v>18</v>
      </c>
      <c r="R22" s="51"/>
      <c r="S22" s="52">
        <v>12</v>
      </c>
      <c r="T22" s="55"/>
      <c r="U22" s="56"/>
      <c r="V22" s="56"/>
      <c r="W22" s="56"/>
      <c r="X22" s="56"/>
      <c r="Y22" s="56"/>
      <c r="Z22" s="57"/>
      <c r="AA22" s="57"/>
      <c r="AB22" s="57"/>
      <c r="AC22" s="56"/>
      <c r="AD22" s="56"/>
      <c r="AE22" s="56"/>
      <c r="AF22" s="56"/>
      <c r="AG22" s="56"/>
      <c r="AH22" s="56"/>
      <c r="AI22" s="56"/>
      <c r="AJ22" s="55"/>
      <c r="AK22" s="55"/>
      <c r="AL22" s="55"/>
      <c r="AM22" s="55"/>
      <c r="AN22" s="55"/>
      <c r="AO22" s="56"/>
      <c r="AP22" s="56"/>
      <c r="AQ22" s="56"/>
      <c r="AR22" s="56"/>
      <c r="AS22" s="56"/>
    </row>
    <row r="23" spans="1:45" ht="11.25" customHeight="1" x14ac:dyDescent="0.2">
      <c r="A23" s="34" t="s">
        <v>19</v>
      </c>
      <c r="B23" s="50" t="s">
        <v>14</v>
      </c>
      <c r="C23" s="51"/>
      <c r="D23" s="51" t="s">
        <v>14</v>
      </c>
      <c r="E23" s="51" t="s">
        <v>14</v>
      </c>
      <c r="F23" s="51"/>
      <c r="G23" s="51" t="s">
        <v>14</v>
      </c>
      <c r="H23" s="51"/>
      <c r="I23" s="51" t="s">
        <v>14</v>
      </c>
      <c r="J23" s="51"/>
      <c r="K23" s="51" t="s">
        <v>14</v>
      </c>
      <c r="L23" s="51"/>
      <c r="M23" s="51" t="s">
        <v>14</v>
      </c>
      <c r="N23" s="51"/>
      <c r="O23" s="51" t="s">
        <v>14</v>
      </c>
      <c r="P23" s="51"/>
      <c r="Q23" s="51" t="s">
        <v>14</v>
      </c>
      <c r="R23" s="51"/>
      <c r="S23" s="52" t="s">
        <v>14</v>
      </c>
    </row>
    <row r="24" spans="1:45" ht="11.25" customHeight="1" x14ac:dyDescent="0.2">
      <c r="A24" s="34" t="s">
        <v>20</v>
      </c>
      <c r="B24" s="50">
        <v>7</v>
      </c>
      <c r="C24" s="51"/>
      <c r="D24" s="51">
        <v>6</v>
      </c>
      <c r="E24" s="51">
        <v>7</v>
      </c>
      <c r="F24" s="51"/>
      <c r="G24" s="51" t="s">
        <v>14</v>
      </c>
      <c r="H24" s="51"/>
      <c r="I24" s="51" t="s">
        <v>14</v>
      </c>
      <c r="J24" s="51"/>
      <c r="K24" s="51" t="s">
        <v>14</v>
      </c>
      <c r="L24" s="51"/>
      <c r="M24" s="51">
        <v>8</v>
      </c>
      <c r="N24" s="51"/>
      <c r="O24" s="51" t="s">
        <v>14</v>
      </c>
      <c r="P24" s="51"/>
      <c r="Q24" s="51">
        <v>8</v>
      </c>
      <c r="R24" s="51"/>
      <c r="S24" s="52" t="s">
        <v>14</v>
      </c>
    </row>
    <row r="25" spans="1:45" ht="11.25" customHeight="1" x14ac:dyDescent="0.2">
      <c r="A25" s="34" t="s">
        <v>21</v>
      </c>
      <c r="B25" s="50">
        <v>3</v>
      </c>
      <c r="C25" s="51"/>
      <c r="D25" s="51" t="s">
        <v>14</v>
      </c>
      <c r="E25" s="51" t="s">
        <v>14</v>
      </c>
      <c r="F25" s="51"/>
      <c r="G25" s="51" t="s">
        <v>14</v>
      </c>
      <c r="H25" s="51"/>
      <c r="I25" s="51" t="s">
        <v>14</v>
      </c>
      <c r="J25" s="51"/>
      <c r="K25" s="51" t="s">
        <v>14</v>
      </c>
      <c r="L25" s="51"/>
      <c r="M25" s="51" t="s">
        <v>14</v>
      </c>
      <c r="N25" s="51"/>
      <c r="O25" s="51" t="s">
        <v>14</v>
      </c>
      <c r="P25" s="51"/>
      <c r="Q25" s="51" t="s">
        <v>14</v>
      </c>
      <c r="R25" s="51"/>
      <c r="S25" s="52" t="s">
        <v>14</v>
      </c>
    </row>
    <row r="26" spans="1:45" ht="11.25" customHeight="1" x14ac:dyDescent="0.2">
      <c r="A26" s="34" t="s">
        <v>22</v>
      </c>
      <c r="B26" s="50">
        <v>4</v>
      </c>
      <c r="C26" s="51"/>
      <c r="D26" s="51">
        <v>4</v>
      </c>
      <c r="E26" s="51">
        <v>4</v>
      </c>
      <c r="F26" s="51"/>
      <c r="G26" s="51" t="s">
        <v>14</v>
      </c>
      <c r="H26" s="51"/>
      <c r="I26" s="51" t="s">
        <v>14</v>
      </c>
      <c r="J26" s="51"/>
      <c r="K26" s="51" t="s">
        <v>14</v>
      </c>
      <c r="L26" s="51"/>
      <c r="M26" s="51">
        <v>4</v>
      </c>
      <c r="N26" s="51"/>
      <c r="O26" s="51" t="s">
        <v>14</v>
      </c>
      <c r="P26" s="51"/>
      <c r="Q26" s="51">
        <v>4</v>
      </c>
      <c r="R26" s="51"/>
      <c r="S26" s="52" t="s">
        <v>14</v>
      </c>
    </row>
    <row r="27" spans="1:45" ht="11.25" customHeight="1" x14ac:dyDescent="0.2">
      <c r="A27" s="34" t="s">
        <v>23</v>
      </c>
      <c r="B27" s="50" t="s">
        <v>14</v>
      </c>
      <c r="C27" s="51"/>
      <c r="D27" s="51" t="s">
        <v>14</v>
      </c>
      <c r="E27" s="51" t="s">
        <v>14</v>
      </c>
      <c r="F27" s="51"/>
      <c r="G27" s="51" t="s">
        <v>14</v>
      </c>
      <c r="H27" s="51"/>
      <c r="I27" s="51" t="s">
        <v>14</v>
      </c>
      <c r="J27" s="51"/>
      <c r="K27" s="51" t="s">
        <v>14</v>
      </c>
      <c r="L27" s="51"/>
      <c r="M27" s="51" t="s">
        <v>14</v>
      </c>
      <c r="N27" s="51"/>
      <c r="O27" s="51" t="s">
        <v>14</v>
      </c>
      <c r="P27" s="51"/>
      <c r="Q27" s="51" t="s">
        <v>14</v>
      </c>
      <c r="R27" s="51"/>
      <c r="S27" s="52" t="s">
        <v>14</v>
      </c>
    </row>
    <row r="28" spans="1:45" ht="11.25" customHeight="1" x14ac:dyDescent="0.2">
      <c r="A28" s="34" t="s">
        <v>13</v>
      </c>
      <c r="B28" s="50">
        <v>4</v>
      </c>
      <c r="C28" s="51"/>
      <c r="D28" s="51" t="s">
        <v>14</v>
      </c>
      <c r="E28" s="51" t="s">
        <v>14</v>
      </c>
      <c r="F28" s="51"/>
      <c r="G28" s="51" t="s">
        <v>14</v>
      </c>
      <c r="H28" s="51"/>
      <c r="I28" s="51" t="s">
        <v>14</v>
      </c>
      <c r="J28" s="51"/>
      <c r="K28" s="51" t="s">
        <v>14</v>
      </c>
      <c r="L28" s="51"/>
      <c r="M28" s="51">
        <v>4</v>
      </c>
      <c r="N28" s="51"/>
      <c r="O28" s="51" t="s">
        <v>14</v>
      </c>
      <c r="P28" s="51"/>
      <c r="Q28" s="51">
        <v>4</v>
      </c>
      <c r="R28" s="51"/>
      <c r="S28" s="52" t="s">
        <v>14</v>
      </c>
    </row>
    <row r="29" spans="1:45" ht="11.25" customHeight="1" x14ac:dyDescent="0.2">
      <c r="A29" s="34"/>
      <c r="B29" s="50"/>
      <c r="C29" s="51"/>
      <c r="D29" s="51"/>
      <c r="E29" s="51"/>
      <c r="F29" s="51"/>
      <c r="G29" s="51"/>
      <c r="H29" s="51"/>
      <c r="I29" s="51"/>
      <c r="J29" s="51"/>
      <c r="K29" s="51"/>
      <c r="L29" s="51"/>
      <c r="M29" s="51"/>
      <c r="N29" s="51"/>
      <c r="O29" s="51"/>
      <c r="P29" s="51"/>
      <c r="Q29" s="51"/>
      <c r="R29" s="51"/>
      <c r="S29" s="52"/>
    </row>
    <row r="30" spans="1:45" ht="11.25" customHeight="1" x14ac:dyDescent="0.2">
      <c r="A30" s="35" t="s">
        <v>24</v>
      </c>
      <c r="B30" s="50"/>
      <c r="C30" s="51"/>
      <c r="D30" s="51"/>
      <c r="E30" s="51"/>
      <c r="F30" s="51"/>
      <c r="G30" s="51"/>
      <c r="H30" s="51"/>
      <c r="I30" s="51"/>
      <c r="J30" s="51"/>
      <c r="K30" s="51"/>
      <c r="L30" s="51"/>
      <c r="M30" s="51"/>
      <c r="N30" s="51"/>
      <c r="O30" s="51"/>
      <c r="P30" s="51"/>
      <c r="Q30" s="51"/>
      <c r="R30" s="51"/>
      <c r="S30" s="52"/>
    </row>
    <row r="31" spans="1:45" ht="11.25" customHeight="1" x14ac:dyDescent="0.2">
      <c r="A31" s="34" t="s">
        <v>25</v>
      </c>
      <c r="B31" s="50">
        <v>10</v>
      </c>
      <c r="C31" s="51"/>
      <c r="D31" s="51">
        <v>11</v>
      </c>
      <c r="E31" s="51">
        <v>9</v>
      </c>
      <c r="F31" s="51"/>
      <c r="G31" s="51">
        <v>10</v>
      </c>
      <c r="H31" s="51"/>
      <c r="I31" s="51" t="s">
        <v>14</v>
      </c>
      <c r="J31" s="51"/>
      <c r="K31" s="51" t="s">
        <v>14</v>
      </c>
      <c r="L31" s="51"/>
      <c r="M31" s="51">
        <v>10</v>
      </c>
      <c r="N31" s="51"/>
      <c r="O31" s="51" t="s">
        <v>14</v>
      </c>
      <c r="P31" s="51"/>
      <c r="Q31" s="51">
        <v>12</v>
      </c>
      <c r="R31" s="51"/>
      <c r="S31" s="52" t="s">
        <v>14</v>
      </c>
    </row>
    <row r="32" spans="1:45" ht="11.25" customHeight="1" x14ac:dyDescent="0.2">
      <c r="A32" s="34" t="s">
        <v>26</v>
      </c>
      <c r="B32" s="50">
        <v>3</v>
      </c>
      <c r="C32" s="51"/>
      <c r="D32" s="51" t="s">
        <v>14</v>
      </c>
      <c r="E32" s="51">
        <v>5</v>
      </c>
      <c r="F32" s="51"/>
      <c r="G32" s="51" t="s">
        <v>14</v>
      </c>
      <c r="H32" s="51"/>
      <c r="I32" s="51" t="s">
        <v>14</v>
      </c>
      <c r="J32" s="51"/>
      <c r="K32" s="51" t="s">
        <v>14</v>
      </c>
      <c r="L32" s="51"/>
      <c r="M32" s="51" t="s">
        <v>14</v>
      </c>
      <c r="N32" s="51"/>
      <c r="O32" s="51" t="s">
        <v>14</v>
      </c>
      <c r="P32" s="51"/>
      <c r="Q32" s="51" t="s">
        <v>14</v>
      </c>
      <c r="R32" s="51"/>
      <c r="S32" s="52" t="s">
        <v>14</v>
      </c>
    </row>
    <row r="33" spans="1:19" ht="11.25" customHeight="1" x14ac:dyDescent="0.2">
      <c r="A33" s="34" t="s">
        <v>27</v>
      </c>
      <c r="B33" s="50" t="s">
        <v>14</v>
      </c>
      <c r="C33" s="51"/>
      <c r="D33" s="51" t="s">
        <v>14</v>
      </c>
      <c r="E33" s="51" t="s">
        <v>14</v>
      </c>
      <c r="F33" s="51"/>
      <c r="G33" s="51" t="s">
        <v>14</v>
      </c>
      <c r="H33" s="51"/>
      <c r="I33" s="51" t="s">
        <v>14</v>
      </c>
      <c r="J33" s="51"/>
      <c r="K33" s="51" t="s">
        <v>14</v>
      </c>
      <c r="L33" s="51"/>
      <c r="M33" s="51" t="s">
        <v>14</v>
      </c>
      <c r="N33" s="51"/>
      <c r="O33" s="51" t="s">
        <v>14</v>
      </c>
      <c r="P33" s="51"/>
      <c r="Q33" s="51" t="s">
        <v>14</v>
      </c>
      <c r="R33" s="51"/>
      <c r="S33" s="52" t="s">
        <v>14</v>
      </c>
    </row>
    <row r="34" spans="1:19" ht="11.25" customHeight="1" x14ac:dyDescent="0.2">
      <c r="A34" s="34" t="s">
        <v>28</v>
      </c>
      <c r="B34" s="50" t="s">
        <v>14</v>
      </c>
      <c r="C34" s="51"/>
      <c r="D34" s="51" t="s">
        <v>14</v>
      </c>
      <c r="E34" s="51" t="s">
        <v>14</v>
      </c>
      <c r="F34" s="51"/>
      <c r="G34" s="51" t="s">
        <v>14</v>
      </c>
      <c r="H34" s="51"/>
      <c r="I34" s="51" t="s">
        <v>14</v>
      </c>
      <c r="J34" s="51"/>
      <c r="K34" s="51" t="s">
        <v>14</v>
      </c>
      <c r="L34" s="51"/>
      <c r="M34" s="51" t="s">
        <v>14</v>
      </c>
      <c r="N34" s="51"/>
      <c r="O34" s="51" t="s">
        <v>14</v>
      </c>
      <c r="P34" s="51"/>
      <c r="Q34" s="51" t="s">
        <v>14</v>
      </c>
      <c r="R34" s="51"/>
      <c r="S34" s="52" t="s">
        <v>14</v>
      </c>
    </row>
    <row r="35" spans="1:19" ht="11.25" customHeight="1" x14ac:dyDescent="0.2">
      <c r="A35" s="34" t="s">
        <v>29</v>
      </c>
      <c r="B35" s="50">
        <v>21</v>
      </c>
      <c r="C35" s="51"/>
      <c r="D35" s="51">
        <v>23</v>
      </c>
      <c r="E35" s="51">
        <v>20</v>
      </c>
      <c r="F35" s="51"/>
      <c r="G35" s="51">
        <v>15</v>
      </c>
      <c r="H35" s="51"/>
      <c r="I35" s="51">
        <v>19</v>
      </c>
      <c r="J35" s="51"/>
      <c r="K35" s="51" t="s">
        <v>14</v>
      </c>
      <c r="L35" s="51"/>
      <c r="M35" s="51">
        <v>25</v>
      </c>
      <c r="N35" s="51"/>
      <c r="O35" s="51" t="s">
        <v>14</v>
      </c>
      <c r="P35" s="51"/>
      <c r="Q35" s="51">
        <v>26</v>
      </c>
      <c r="R35" s="51"/>
      <c r="S35" s="52">
        <v>22</v>
      </c>
    </row>
    <row r="36" spans="1:19" ht="11.25" customHeight="1" x14ac:dyDescent="0.2">
      <c r="A36" s="34" t="s">
        <v>30</v>
      </c>
      <c r="B36" s="50">
        <v>63</v>
      </c>
      <c r="C36" s="51"/>
      <c r="D36" s="51">
        <v>62</v>
      </c>
      <c r="E36" s="51">
        <v>63</v>
      </c>
      <c r="F36" s="51"/>
      <c r="G36" s="51">
        <v>68</v>
      </c>
      <c r="H36" s="51"/>
      <c r="I36" s="51">
        <v>61</v>
      </c>
      <c r="J36" s="51"/>
      <c r="K36" s="51">
        <v>74</v>
      </c>
      <c r="L36" s="51"/>
      <c r="M36" s="51">
        <v>60</v>
      </c>
      <c r="N36" s="51"/>
      <c r="O36" s="51">
        <v>79</v>
      </c>
      <c r="P36" s="51"/>
      <c r="Q36" s="51">
        <v>58</v>
      </c>
      <c r="R36" s="51"/>
      <c r="S36" s="52">
        <v>64</v>
      </c>
    </row>
    <row r="37" spans="1:19" ht="11.25" customHeight="1" x14ac:dyDescent="0.2">
      <c r="A37" s="34"/>
      <c r="B37" s="50"/>
      <c r="C37" s="51"/>
      <c r="D37" s="51"/>
      <c r="E37" s="51"/>
      <c r="F37" s="51"/>
      <c r="G37" s="51"/>
      <c r="H37" s="51"/>
      <c r="I37" s="51"/>
      <c r="J37" s="51"/>
      <c r="K37" s="51"/>
      <c r="L37" s="51"/>
      <c r="M37" s="51"/>
      <c r="N37" s="51"/>
      <c r="O37" s="51"/>
      <c r="P37" s="51"/>
      <c r="Q37" s="51"/>
      <c r="R37" s="51"/>
      <c r="S37" s="52"/>
    </row>
    <row r="38" spans="1:19" ht="11.25" customHeight="1" x14ac:dyDescent="0.2">
      <c r="A38" s="33" t="s">
        <v>31</v>
      </c>
      <c r="B38" s="50"/>
      <c r="C38" s="51"/>
      <c r="D38" s="51"/>
      <c r="E38" s="51"/>
      <c r="F38" s="51"/>
      <c r="G38" s="51"/>
      <c r="H38" s="51"/>
      <c r="I38" s="51"/>
      <c r="J38" s="51"/>
      <c r="K38" s="51"/>
      <c r="L38" s="51"/>
      <c r="M38" s="51"/>
      <c r="N38" s="51"/>
      <c r="O38" s="51"/>
      <c r="P38" s="51"/>
      <c r="Q38" s="51"/>
      <c r="R38" s="51"/>
      <c r="S38" s="52"/>
    </row>
    <row r="39" spans="1:19" ht="11.25" customHeight="1" x14ac:dyDescent="0.2">
      <c r="A39" s="150" t="s">
        <v>138</v>
      </c>
      <c r="B39" s="50">
        <v>37</v>
      </c>
      <c r="C39" s="51"/>
      <c r="D39" s="51">
        <v>41</v>
      </c>
      <c r="E39" s="51">
        <v>33</v>
      </c>
      <c r="F39" s="51"/>
      <c r="G39" s="51">
        <v>43</v>
      </c>
      <c r="H39" s="51"/>
      <c r="I39" s="51">
        <v>42</v>
      </c>
      <c r="J39" s="51"/>
      <c r="K39" s="51">
        <v>46</v>
      </c>
      <c r="L39" s="51"/>
      <c r="M39" s="51">
        <v>38</v>
      </c>
      <c r="N39" s="51"/>
      <c r="O39" s="51">
        <v>37</v>
      </c>
      <c r="P39" s="51"/>
      <c r="Q39" s="51">
        <v>39</v>
      </c>
      <c r="R39" s="51"/>
      <c r="S39" s="52">
        <v>21</v>
      </c>
    </row>
    <row r="40" spans="1:19" ht="11.25" customHeight="1" x14ac:dyDescent="0.2">
      <c r="A40" s="150" t="s">
        <v>139</v>
      </c>
      <c r="B40" s="50">
        <v>39</v>
      </c>
      <c r="C40" s="51"/>
      <c r="D40" s="51">
        <v>39</v>
      </c>
      <c r="E40" s="51">
        <v>39</v>
      </c>
      <c r="F40" s="51"/>
      <c r="G40" s="51">
        <v>43</v>
      </c>
      <c r="H40" s="51"/>
      <c r="I40" s="51">
        <v>39</v>
      </c>
      <c r="J40" s="51"/>
      <c r="K40" s="51">
        <v>43</v>
      </c>
      <c r="L40" s="51"/>
      <c r="M40" s="51">
        <v>38</v>
      </c>
      <c r="N40" s="51"/>
      <c r="O40" s="51">
        <v>47</v>
      </c>
      <c r="P40" s="51"/>
      <c r="Q40" s="51">
        <v>36</v>
      </c>
      <c r="R40" s="51"/>
      <c r="S40" s="52">
        <v>41</v>
      </c>
    </row>
    <row r="41" spans="1:19" ht="11.25" customHeight="1" x14ac:dyDescent="0.2">
      <c r="A41" s="150" t="s">
        <v>140</v>
      </c>
      <c r="B41" s="50">
        <v>15</v>
      </c>
      <c r="C41" s="51"/>
      <c r="D41" s="51">
        <v>12</v>
      </c>
      <c r="E41" s="51">
        <v>19</v>
      </c>
      <c r="F41" s="51"/>
      <c r="G41" s="51">
        <v>12</v>
      </c>
      <c r="H41" s="51"/>
      <c r="I41" s="51">
        <v>18</v>
      </c>
      <c r="J41" s="51"/>
      <c r="K41" s="51" t="s">
        <v>14</v>
      </c>
      <c r="L41" s="51"/>
      <c r="M41" s="51">
        <v>14</v>
      </c>
      <c r="N41" s="51"/>
      <c r="O41" s="51" t="s">
        <v>14</v>
      </c>
      <c r="P41" s="51"/>
      <c r="Q41" s="51">
        <v>15</v>
      </c>
      <c r="R41" s="51"/>
      <c r="S41" s="52">
        <v>25</v>
      </c>
    </row>
    <row r="42" spans="1:19" ht="11.25" customHeight="1" x14ac:dyDescent="0.2">
      <c r="A42" s="150" t="s">
        <v>141</v>
      </c>
      <c r="B42" s="50">
        <v>3</v>
      </c>
      <c r="C42" s="51"/>
      <c r="D42" s="51" t="s">
        <v>14</v>
      </c>
      <c r="E42" s="51" t="s">
        <v>14</v>
      </c>
      <c r="F42" s="51"/>
      <c r="G42" s="51" t="s">
        <v>14</v>
      </c>
      <c r="H42" s="51"/>
      <c r="I42" s="51" t="s">
        <v>14</v>
      </c>
      <c r="J42" s="51"/>
      <c r="K42" s="51" t="s">
        <v>14</v>
      </c>
      <c r="L42" s="51"/>
      <c r="M42" s="51" t="s">
        <v>14</v>
      </c>
      <c r="N42" s="51"/>
      <c r="O42" s="51" t="s">
        <v>14</v>
      </c>
      <c r="P42" s="51"/>
      <c r="Q42" s="51" t="s">
        <v>14</v>
      </c>
      <c r="R42" s="51"/>
      <c r="S42" s="52" t="s">
        <v>14</v>
      </c>
    </row>
    <row r="43" spans="1:19" ht="11.25" customHeight="1" x14ac:dyDescent="0.2">
      <c r="A43" s="150" t="s">
        <v>142</v>
      </c>
      <c r="B43" s="50">
        <v>3</v>
      </c>
      <c r="C43" s="51"/>
      <c r="D43" s="51" t="s">
        <v>14</v>
      </c>
      <c r="E43" s="51" t="s">
        <v>14</v>
      </c>
      <c r="F43" s="51"/>
      <c r="G43" s="51" t="s">
        <v>14</v>
      </c>
      <c r="H43" s="51"/>
      <c r="I43" s="51" t="s">
        <v>14</v>
      </c>
      <c r="J43" s="51"/>
      <c r="K43" s="51" t="s">
        <v>14</v>
      </c>
      <c r="L43" s="51"/>
      <c r="M43" s="51" t="s">
        <v>14</v>
      </c>
      <c r="N43" s="51"/>
      <c r="O43" s="51" t="s">
        <v>14</v>
      </c>
      <c r="P43" s="51"/>
      <c r="Q43" s="51" t="s">
        <v>14</v>
      </c>
      <c r="R43" s="51"/>
      <c r="S43" s="52" t="s">
        <v>14</v>
      </c>
    </row>
    <row r="44" spans="1:19" ht="11.25" customHeight="1" x14ac:dyDescent="0.2">
      <c r="A44" s="36" t="s">
        <v>13</v>
      </c>
      <c r="B44" s="58">
        <v>4</v>
      </c>
      <c r="C44" s="59"/>
      <c r="D44" s="59" t="s">
        <v>14</v>
      </c>
      <c r="E44" s="59">
        <v>4</v>
      </c>
      <c r="F44" s="59"/>
      <c r="G44" s="59" t="s">
        <v>14</v>
      </c>
      <c r="H44" s="59"/>
      <c r="I44" s="59" t="s">
        <v>14</v>
      </c>
      <c r="J44" s="59"/>
      <c r="K44" s="59" t="s">
        <v>14</v>
      </c>
      <c r="L44" s="59"/>
      <c r="M44" s="59">
        <v>4</v>
      </c>
      <c r="N44" s="59"/>
      <c r="O44" s="59" t="s">
        <v>14</v>
      </c>
      <c r="P44" s="59"/>
      <c r="Q44" s="59">
        <v>4</v>
      </c>
      <c r="R44" s="59"/>
      <c r="S44" s="60" t="s">
        <v>14</v>
      </c>
    </row>
    <row r="45" spans="1:19" ht="11.25" customHeight="1" x14ac:dyDescent="0.2">
      <c r="A45" s="31"/>
      <c r="B45" s="61"/>
      <c r="C45" s="62"/>
      <c r="D45" s="62"/>
      <c r="E45" s="62"/>
      <c r="F45" s="62"/>
      <c r="G45" s="56"/>
      <c r="H45" s="56"/>
      <c r="I45" s="56"/>
      <c r="J45" s="55"/>
      <c r="K45" s="56"/>
      <c r="L45" s="57"/>
    </row>
    <row r="46" spans="1:19" ht="11.25" customHeight="1" x14ac:dyDescent="0.2">
      <c r="A46" s="31"/>
      <c r="B46" s="144" t="s">
        <v>128</v>
      </c>
      <c r="C46" s="140"/>
      <c r="D46" s="140"/>
      <c r="E46" s="140"/>
      <c r="F46" s="140"/>
      <c r="G46" s="141"/>
      <c r="H46" s="141"/>
      <c r="I46" s="141"/>
      <c r="J46" s="142"/>
      <c r="K46" s="141"/>
      <c r="L46" s="143"/>
      <c r="M46" s="3"/>
      <c r="N46" s="3"/>
      <c r="O46" s="3"/>
      <c r="P46" s="3"/>
      <c r="Q46" s="3"/>
      <c r="R46" s="3"/>
      <c r="S46" s="3"/>
    </row>
    <row r="47" spans="1:19" ht="11.25" customHeight="1" x14ac:dyDescent="0.2">
      <c r="A47" s="33" t="s">
        <v>32</v>
      </c>
      <c r="B47" s="73"/>
      <c r="C47" s="62"/>
      <c r="D47" s="62"/>
      <c r="E47" s="62"/>
      <c r="F47" s="62"/>
      <c r="G47" s="56"/>
      <c r="H47" s="56"/>
      <c r="I47" s="56"/>
      <c r="J47" s="55"/>
      <c r="K47" s="56"/>
      <c r="L47" s="57"/>
    </row>
    <row r="48" spans="1:19" ht="11.25" customHeight="1" x14ac:dyDescent="0.2">
      <c r="A48" s="40" t="s">
        <v>11</v>
      </c>
      <c r="B48" s="74">
        <v>232</v>
      </c>
      <c r="C48" s="75"/>
      <c r="D48" s="75">
        <v>226</v>
      </c>
      <c r="E48" s="75">
        <v>240</v>
      </c>
      <c r="F48" s="75"/>
      <c r="G48" s="75">
        <v>191</v>
      </c>
      <c r="H48" s="75"/>
      <c r="I48" s="75" t="s">
        <v>14</v>
      </c>
      <c r="J48" s="75"/>
      <c r="K48" s="75" t="s">
        <v>14</v>
      </c>
      <c r="L48" s="75"/>
      <c r="M48" s="75">
        <v>230</v>
      </c>
      <c r="N48" s="75"/>
      <c r="O48" s="75" t="s">
        <v>14</v>
      </c>
      <c r="P48" s="75"/>
      <c r="Q48" s="75">
        <v>232</v>
      </c>
      <c r="R48" s="75"/>
      <c r="S48" s="76">
        <v>276</v>
      </c>
    </row>
    <row r="49" spans="1:19" ht="11.25" customHeight="1" x14ac:dyDescent="0.2">
      <c r="A49" s="40" t="s">
        <v>16</v>
      </c>
      <c r="B49" s="74">
        <v>168</v>
      </c>
      <c r="C49" s="75"/>
      <c r="D49" s="75">
        <v>156</v>
      </c>
      <c r="E49" s="75">
        <v>179</v>
      </c>
      <c r="F49" s="75"/>
      <c r="G49" s="75">
        <v>164</v>
      </c>
      <c r="H49" s="75"/>
      <c r="I49" s="75">
        <v>170</v>
      </c>
      <c r="J49" s="75"/>
      <c r="K49" s="75">
        <v>160</v>
      </c>
      <c r="L49" s="75"/>
      <c r="M49" s="75">
        <v>161</v>
      </c>
      <c r="N49" s="75"/>
      <c r="O49" s="75">
        <v>145</v>
      </c>
      <c r="P49" s="75"/>
      <c r="Q49" s="75">
        <v>165</v>
      </c>
      <c r="R49" s="75"/>
      <c r="S49" s="76">
        <v>192</v>
      </c>
    </row>
    <row r="50" spans="1:19" ht="11.25" customHeight="1" x14ac:dyDescent="0.2">
      <c r="A50" s="40" t="s">
        <v>33</v>
      </c>
      <c r="B50" s="74">
        <v>211</v>
      </c>
      <c r="C50" s="75"/>
      <c r="D50" s="75">
        <v>204</v>
      </c>
      <c r="E50" s="75">
        <v>218</v>
      </c>
      <c r="F50" s="75"/>
      <c r="G50" s="75">
        <v>179</v>
      </c>
      <c r="H50" s="75"/>
      <c r="I50" s="75">
        <v>180</v>
      </c>
      <c r="J50" s="75"/>
      <c r="K50" s="75">
        <v>168</v>
      </c>
      <c r="L50" s="75"/>
      <c r="M50" s="75">
        <v>197</v>
      </c>
      <c r="N50" s="75"/>
      <c r="O50" s="75" t="s">
        <v>14</v>
      </c>
      <c r="P50" s="75"/>
      <c r="Q50" s="75">
        <v>195</v>
      </c>
      <c r="R50" s="75"/>
      <c r="S50" s="76">
        <v>309</v>
      </c>
    </row>
    <row r="51" spans="1:19" x14ac:dyDescent="0.2">
      <c r="A51" s="2"/>
      <c r="B51" s="61"/>
      <c r="C51" s="63"/>
      <c r="D51" s="63"/>
      <c r="E51" s="63"/>
      <c r="F51" s="63"/>
      <c r="G51" s="3"/>
      <c r="H51" s="3"/>
      <c r="I51" s="3"/>
      <c r="J51" s="3"/>
      <c r="K51" s="3"/>
      <c r="L51" s="3"/>
      <c r="M51" s="3"/>
      <c r="N51" s="3"/>
      <c r="O51" s="3"/>
      <c r="P51" s="3"/>
      <c r="Q51" s="3"/>
      <c r="R51" s="3"/>
      <c r="S51" s="3"/>
    </row>
    <row r="52" spans="1:19" x14ac:dyDescent="0.2">
      <c r="A52" s="4" t="s">
        <v>34</v>
      </c>
      <c r="B52" s="4"/>
      <c r="C52" s="2"/>
      <c r="D52" s="2"/>
      <c r="E52" s="2"/>
      <c r="F52" s="2"/>
      <c r="G52" s="19"/>
      <c r="H52" s="19"/>
      <c r="I52" s="19"/>
    </row>
    <row r="53" spans="1:19" x14ac:dyDescent="0.2">
      <c r="A53" s="41" t="s">
        <v>35</v>
      </c>
      <c r="B53" s="2"/>
      <c r="C53" s="2"/>
      <c r="D53" s="2"/>
      <c r="E53" s="2"/>
      <c r="F53" s="2"/>
      <c r="K53" s="2"/>
    </row>
    <row r="54" spans="1:19" x14ac:dyDescent="0.2">
      <c r="A54" s="2" t="s">
        <v>36</v>
      </c>
      <c r="B54" s="2"/>
      <c r="C54" s="2"/>
      <c r="D54" s="2"/>
      <c r="E54" s="2"/>
      <c r="F54" s="2"/>
      <c r="K54" s="2"/>
    </row>
    <row r="55" spans="1:19" x14ac:dyDescent="0.2">
      <c r="A55" s="2" t="s">
        <v>118</v>
      </c>
      <c r="B55" s="2"/>
      <c r="C55" s="2"/>
      <c r="D55" s="2"/>
      <c r="E55" s="2"/>
      <c r="F55" s="2"/>
      <c r="K55" s="2"/>
    </row>
    <row r="56" spans="1:19" x14ac:dyDescent="0.2">
      <c r="A56" s="2"/>
      <c r="B56" s="2"/>
      <c r="C56" s="2"/>
      <c r="D56" s="2"/>
      <c r="E56" s="2"/>
      <c r="F56" s="2"/>
      <c r="K56" s="2"/>
    </row>
    <row r="57" spans="1:19" x14ac:dyDescent="0.2">
      <c r="G57" s="19"/>
      <c r="H57" s="19"/>
      <c r="I57" s="19"/>
    </row>
    <row r="58" spans="1:19" x14ac:dyDescent="0.2">
      <c r="G58" s="19"/>
      <c r="H58" s="19"/>
      <c r="I58" s="19"/>
    </row>
    <row r="59" spans="1:19" x14ac:dyDescent="0.2">
      <c r="G59" s="19"/>
      <c r="H59" s="19"/>
      <c r="I59" s="19"/>
    </row>
    <row r="60" spans="1:19" x14ac:dyDescent="0.2">
      <c r="G60" s="19"/>
      <c r="H60" s="19"/>
      <c r="I60" s="19"/>
    </row>
    <row r="61" spans="1:19" x14ac:dyDescent="0.2">
      <c r="G61" s="19"/>
      <c r="H61" s="19"/>
      <c r="I61" s="19"/>
    </row>
    <row r="62" spans="1:19" x14ac:dyDescent="0.2">
      <c r="G62" s="19"/>
      <c r="H62" s="19"/>
      <c r="I62" s="19"/>
    </row>
  </sheetData>
  <conditionalFormatting sqref="B5:F6">
    <cfRule type="cellIs" dxfId="61" priority="9" stopIfTrue="1" operator="equal">
      <formula>"   "</formula>
    </cfRule>
    <cfRule type="cellIs" dxfId="60" priority="10" stopIfTrue="1" operator="equal">
      <formula>"    "</formula>
    </cfRule>
  </conditionalFormatting>
  <conditionalFormatting sqref="B11:F11">
    <cfRule type="cellIs" dxfId="59" priority="7" stopIfTrue="1" operator="equal">
      <formula>"   "</formula>
    </cfRule>
    <cfRule type="cellIs" dxfId="58" priority="8" stopIfTrue="1" operator="equal">
      <formula>"    "</formula>
    </cfRule>
  </conditionalFormatting>
  <conditionalFormatting sqref="K11">
    <cfRule type="cellIs" dxfId="57" priority="5" stopIfTrue="1" operator="equal">
      <formula>"   "</formula>
    </cfRule>
    <cfRule type="cellIs" dxfId="56" priority="6" stopIfTrue="1" operator="equal">
      <formula>"    "</formula>
    </cfRule>
  </conditionalFormatting>
  <conditionalFormatting sqref="Q11">
    <cfRule type="cellIs" dxfId="55" priority="3" stopIfTrue="1" operator="equal">
      <formula>"   "</formula>
    </cfRule>
    <cfRule type="cellIs" dxfId="54" priority="4" stopIfTrue="1" operator="equal">
      <formula>"    "</formula>
    </cfRule>
  </conditionalFormatting>
  <conditionalFormatting sqref="B7:B8">
    <cfRule type="cellIs" dxfId="53" priority="1" stopIfTrue="1" operator="equal">
      <formula>"   "</formula>
    </cfRule>
    <cfRule type="cellIs" dxfId="5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
  <sheetViews>
    <sheetView workbookViewId="0"/>
  </sheetViews>
  <sheetFormatPr defaultColWidth="9.140625" defaultRowHeight="11.25" x14ac:dyDescent="0.2"/>
  <cols>
    <col min="1" max="1" width="36.85546875" style="19" customWidth="1"/>
    <col min="2" max="2" width="10.7109375" style="19" customWidth="1"/>
    <col min="3" max="3" width="1.7109375" style="19" customWidth="1"/>
    <col min="4" max="8" width="8.5703125" style="19" customWidth="1"/>
    <col min="9" max="9" width="3.140625" style="19" customWidth="1"/>
    <col min="10" max="10" width="13.85546875" style="2" customWidth="1"/>
    <col min="11" max="14" width="13.7109375" style="2" customWidth="1"/>
    <col min="15" max="15" width="10.7109375" style="19" customWidth="1"/>
    <col min="16" max="16" width="1.7109375" style="2" customWidth="1"/>
    <col min="17" max="21" width="13.7109375" style="2" customWidth="1"/>
    <col min="22" max="22" width="10" style="19" customWidth="1"/>
    <col min="23" max="23" width="1.7109375" style="2" customWidth="1"/>
    <col min="24" max="27" width="13.7109375" style="19" customWidth="1"/>
    <col min="28" max="28" width="13.7109375" style="2" customWidth="1"/>
    <col min="29" max="29" width="10.7109375" style="19" customWidth="1"/>
    <col min="30" max="30" width="2.7109375" style="2" customWidth="1"/>
    <col min="31" max="31" width="14" style="2" bestFit="1" customWidth="1"/>
    <col min="32" max="32" width="3.42578125" style="2" customWidth="1"/>
    <col min="33" max="37" width="14" style="2" customWidth="1"/>
    <col min="38" max="38" width="2.7109375" style="2" customWidth="1"/>
    <col min="39" max="39" width="13.85546875" style="2" customWidth="1"/>
    <col min="40" max="43" width="13.7109375" style="2" customWidth="1"/>
    <col min="44" max="44" width="10.7109375" style="19" customWidth="1"/>
    <col min="45" max="45" width="1.7109375" style="2" customWidth="1"/>
    <col min="46" max="50" width="13.7109375" style="2" customWidth="1"/>
    <col min="51" max="51" width="10.7109375" style="19" customWidth="1"/>
    <col min="52" max="52" width="1.7109375" style="2" customWidth="1"/>
    <col min="53" max="56" width="13.7109375" style="19" customWidth="1"/>
    <col min="57" max="57" width="13.7109375" style="2" customWidth="1"/>
    <col min="58" max="58" width="10.7109375" style="19" customWidth="1"/>
    <col min="59" max="16384" width="9.140625" style="2"/>
  </cols>
  <sheetData>
    <row r="1" spans="1:58" ht="11.25" customHeight="1" x14ac:dyDescent="0.2">
      <c r="A1" s="1" t="s">
        <v>0</v>
      </c>
      <c r="B1" s="2"/>
      <c r="C1" s="2"/>
      <c r="D1" s="2"/>
      <c r="E1" s="2"/>
      <c r="F1" s="2"/>
      <c r="G1" s="2"/>
      <c r="H1" s="2"/>
      <c r="I1" s="2"/>
      <c r="O1" s="2"/>
      <c r="V1" s="2"/>
      <c r="X1" s="2"/>
      <c r="Y1" s="2"/>
      <c r="Z1" s="2"/>
      <c r="AA1" s="2"/>
      <c r="AC1" s="2"/>
      <c r="AR1" s="2"/>
      <c r="AY1" s="2"/>
      <c r="BA1" s="2"/>
      <c r="BB1" s="2"/>
      <c r="BC1" s="2"/>
      <c r="BD1" s="2"/>
      <c r="BF1" s="2"/>
    </row>
    <row r="2" spans="1:58" x14ac:dyDescent="0.2">
      <c r="A2" s="1" t="s">
        <v>136</v>
      </c>
      <c r="B2" s="2"/>
      <c r="C2" s="2"/>
      <c r="D2" s="2"/>
      <c r="E2" s="2"/>
      <c r="F2" s="2"/>
      <c r="G2" s="2"/>
      <c r="H2" s="2"/>
      <c r="I2" s="2"/>
      <c r="O2" s="2"/>
      <c r="V2" s="2"/>
      <c r="X2" s="3"/>
      <c r="Y2" s="3"/>
      <c r="Z2" s="3"/>
      <c r="AA2" s="3"/>
      <c r="AC2" s="2"/>
      <c r="AR2" s="2"/>
      <c r="AY2" s="2"/>
      <c r="BA2" s="3"/>
      <c r="BB2" s="3"/>
      <c r="BC2" s="3"/>
      <c r="BD2" s="3"/>
      <c r="BF2" s="2"/>
    </row>
    <row r="3" spans="1:58" x14ac:dyDescent="0.2">
      <c r="A3" s="4"/>
      <c r="B3" s="145" t="s">
        <v>102</v>
      </c>
      <c r="C3" s="5"/>
      <c r="D3" s="6" t="s">
        <v>2</v>
      </c>
      <c r="E3" s="6"/>
      <c r="F3" s="6"/>
      <c r="G3" s="6"/>
      <c r="H3" s="6"/>
      <c r="I3" s="42"/>
      <c r="J3" s="6" t="s">
        <v>122</v>
      </c>
      <c r="K3" s="7"/>
      <c r="L3" s="7"/>
      <c r="M3" s="7"/>
      <c r="N3" s="7"/>
      <c r="O3" s="6"/>
      <c r="P3" s="7"/>
      <c r="Q3" s="7"/>
      <c r="R3" s="7"/>
      <c r="S3" s="7"/>
      <c r="T3" s="7"/>
      <c r="U3" s="7"/>
      <c r="V3" s="6"/>
      <c r="W3" s="7"/>
      <c r="X3" s="8"/>
      <c r="Y3" s="9"/>
      <c r="Z3" s="9"/>
      <c r="AA3" s="9"/>
      <c r="AB3" s="9"/>
      <c r="AC3" s="6"/>
      <c r="AD3" s="9"/>
      <c r="AE3" s="6" t="s">
        <v>116</v>
      </c>
      <c r="AF3" s="6"/>
      <c r="AG3" s="6"/>
      <c r="AH3" s="6"/>
      <c r="AI3" s="6"/>
      <c r="AJ3" s="6"/>
      <c r="AK3" s="6"/>
      <c r="AL3" s="9"/>
      <c r="AM3" s="6"/>
      <c r="AN3" s="7"/>
      <c r="AO3" s="7"/>
      <c r="AP3" s="7"/>
      <c r="AQ3" s="7"/>
      <c r="AR3" s="6"/>
      <c r="AS3" s="7"/>
      <c r="AT3" s="7"/>
      <c r="AU3" s="7"/>
      <c r="AV3" s="7"/>
      <c r="AW3" s="7"/>
      <c r="AX3" s="7"/>
      <c r="AY3" s="6"/>
      <c r="AZ3" s="7"/>
      <c r="BA3" s="8"/>
      <c r="BB3" s="9"/>
      <c r="BC3" s="9"/>
      <c r="BD3" s="9"/>
      <c r="BE3" s="9"/>
      <c r="BF3" s="6"/>
    </row>
    <row r="4" spans="1:58" x14ac:dyDescent="0.2">
      <c r="A4" s="2"/>
      <c r="B4" s="2"/>
      <c r="C4" s="2"/>
      <c r="D4" s="2"/>
      <c r="E4" s="2"/>
      <c r="F4" s="2"/>
      <c r="G4" s="2"/>
      <c r="H4" s="2"/>
      <c r="I4" s="2"/>
      <c r="J4" s="10" t="s">
        <v>120</v>
      </c>
      <c r="K4" s="11"/>
      <c r="L4" s="11"/>
      <c r="M4" s="12"/>
      <c r="N4" s="12"/>
      <c r="O4" s="2"/>
      <c r="P4" s="13"/>
      <c r="Q4" s="10" t="s">
        <v>121</v>
      </c>
      <c r="R4" s="11"/>
      <c r="S4" s="11"/>
      <c r="T4" s="12"/>
      <c r="U4" s="12"/>
      <c r="V4" s="2"/>
      <c r="W4" s="13"/>
      <c r="X4" s="12" t="s">
        <v>119</v>
      </c>
      <c r="Y4" s="11"/>
      <c r="Z4" s="11"/>
      <c r="AA4" s="12"/>
      <c r="AB4" s="12"/>
      <c r="AC4" s="2"/>
      <c r="AD4" s="13"/>
      <c r="AE4" s="13"/>
      <c r="AF4" s="13"/>
      <c r="AG4" s="8" t="s">
        <v>2</v>
      </c>
      <c r="AH4" s="8"/>
      <c r="AI4" s="8"/>
      <c r="AJ4" s="8"/>
      <c r="AK4" s="8"/>
      <c r="AL4" s="13"/>
      <c r="AM4" s="10" t="s">
        <v>120</v>
      </c>
      <c r="AN4" s="11"/>
      <c r="AO4" s="11"/>
      <c r="AP4" s="12"/>
      <c r="AQ4" s="12"/>
      <c r="AR4" s="2"/>
      <c r="AS4" s="13"/>
      <c r="AT4" s="10" t="s">
        <v>121</v>
      </c>
      <c r="AU4" s="11"/>
      <c r="AV4" s="11"/>
      <c r="AW4" s="12"/>
      <c r="AX4" s="12"/>
      <c r="AY4" s="2"/>
      <c r="AZ4" s="13"/>
      <c r="BA4" s="12" t="s">
        <v>119</v>
      </c>
      <c r="BB4" s="11"/>
      <c r="BC4" s="11"/>
      <c r="BD4" s="12"/>
      <c r="BE4" s="12"/>
      <c r="BF4" s="2"/>
    </row>
    <row r="5" spans="1:58" x14ac:dyDescent="0.2">
      <c r="A5" s="3"/>
      <c r="B5" s="3"/>
      <c r="C5" s="14"/>
      <c r="D5" s="15">
        <v>2017</v>
      </c>
      <c r="E5" s="15">
        <v>2018</v>
      </c>
      <c r="F5" s="15">
        <v>2019</v>
      </c>
      <c r="G5" s="15">
        <v>2020</v>
      </c>
      <c r="H5" s="15">
        <v>2021</v>
      </c>
      <c r="I5" s="15"/>
      <c r="J5" s="15" t="s">
        <v>6</v>
      </c>
      <c r="K5" s="15">
        <v>2017</v>
      </c>
      <c r="L5" s="15">
        <v>2018</v>
      </c>
      <c r="M5" s="15" t="s">
        <v>7</v>
      </c>
      <c r="N5" s="15" t="s">
        <v>8</v>
      </c>
      <c r="O5" s="16">
        <v>2021</v>
      </c>
      <c r="P5" s="15"/>
      <c r="Q5" s="15" t="s">
        <v>6</v>
      </c>
      <c r="R5" s="15">
        <v>2017</v>
      </c>
      <c r="S5" s="15">
        <v>2018</v>
      </c>
      <c r="T5" s="15" t="s">
        <v>7</v>
      </c>
      <c r="U5" s="15" t="s">
        <v>8</v>
      </c>
      <c r="V5" s="16">
        <v>2021</v>
      </c>
      <c r="W5" s="15"/>
      <c r="X5" s="15" t="s">
        <v>6</v>
      </c>
      <c r="Y5" s="15">
        <v>2017</v>
      </c>
      <c r="Z5" s="15">
        <v>2018</v>
      </c>
      <c r="AA5" s="15" t="s">
        <v>7</v>
      </c>
      <c r="AB5" s="15" t="s">
        <v>8</v>
      </c>
      <c r="AC5" s="16">
        <v>2021</v>
      </c>
      <c r="AD5" s="17"/>
      <c r="AE5" s="15" t="s">
        <v>103</v>
      </c>
      <c r="AF5" s="17"/>
      <c r="AG5" s="15">
        <v>2017</v>
      </c>
      <c r="AH5" s="15">
        <v>2018</v>
      </c>
      <c r="AI5" s="15">
        <v>2019</v>
      </c>
      <c r="AJ5" s="15">
        <v>2020</v>
      </c>
      <c r="AK5" s="15">
        <v>2021</v>
      </c>
      <c r="AL5" s="17"/>
      <c r="AM5" s="15" t="s">
        <v>6</v>
      </c>
      <c r="AN5" s="15">
        <v>2017</v>
      </c>
      <c r="AO5" s="15">
        <v>2018</v>
      </c>
      <c r="AP5" s="15" t="s">
        <v>7</v>
      </c>
      <c r="AQ5" s="15" t="s">
        <v>8</v>
      </c>
      <c r="AR5" s="16">
        <v>2021</v>
      </c>
      <c r="AS5" s="15"/>
      <c r="AT5" s="15" t="s">
        <v>6</v>
      </c>
      <c r="AU5" s="15">
        <v>2017</v>
      </c>
      <c r="AV5" s="15">
        <v>2018</v>
      </c>
      <c r="AW5" s="15" t="s">
        <v>7</v>
      </c>
      <c r="AX5" s="15" t="s">
        <v>8</v>
      </c>
      <c r="AY5" s="16">
        <v>2021</v>
      </c>
      <c r="AZ5" s="15"/>
      <c r="BA5" s="15" t="s">
        <v>6</v>
      </c>
      <c r="BB5" s="15">
        <v>2017</v>
      </c>
      <c r="BC5" s="15">
        <v>2018</v>
      </c>
      <c r="BD5" s="15" t="s">
        <v>7</v>
      </c>
      <c r="BE5" s="15" t="s">
        <v>8</v>
      </c>
      <c r="BF5" s="16">
        <v>2021</v>
      </c>
    </row>
    <row r="6" spans="1:58" ht="11.25" customHeight="1" x14ac:dyDescent="0.2">
      <c r="A6" s="2"/>
      <c r="B6" s="2"/>
      <c r="C6" s="2"/>
      <c r="D6" s="2"/>
      <c r="E6" s="2"/>
      <c r="F6" s="2"/>
      <c r="G6" s="2"/>
      <c r="H6" s="2"/>
      <c r="I6" s="2"/>
      <c r="J6" s="17"/>
      <c r="K6" s="17"/>
      <c r="L6" s="17"/>
      <c r="M6" s="17"/>
      <c r="N6" s="17"/>
      <c r="O6" s="2"/>
      <c r="P6" s="17"/>
      <c r="Q6" s="17"/>
      <c r="R6" s="17"/>
      <c r="S6" s="17"/>
      <c r="T6" s="17"/>
      <c r="U6" s="17"/>
      <c r="V6" s="2"/>
      <c r="W6" s="17"/>
      <c r="X6" s="17"/>
      <c r="Y6" s="17"/>
      <c r="Z6" s="17"/>
      <c r="AA6" s="17"/>
      <c r="AB6" s="17"/>
      <c r="AC6" s="2"/>
      <c r="AD6" s="17"/>
      <c r="AE6" s="17"/>
      <c r="AF6" s="17"/>
      <c r="AL6" s="17"/>
      <c r="AM6" s="17"/>
      <c r="AN6" s="17"/>
      <c r="AO6" s="17"/>
      <c r="AP6" s="17"/>
      <c r="AQ6" s="17"/>
      <c r="AR6" s="2"/>
      <c r="AS6" s="17"/>
      <c r="AT6" s="17"/>
      <c r="AU6" s="17"/>
      <c r="AV6" s="17"/>
      <c r="AW6" s="17"/>
      <c r="AX6" s="17"/>
      <c r="AY6" s="2"/>
      <c r="AZ6" s="17"/>
      <c r="BA6" s="17"/>
      <c r="BB6" s="17"/>
      <c r="BC6" s="17"/>
      <c r="BD6" s="17"/>
      <c r="BE6" s="17"/>
      <c r="BF6" s="2"/>
    </row>
    <row r="7" spans="1:58" ht="11.25" customHeight="1" x14ac:dyDescent="0.2">
      <c r="A7" s="2"/>
      <c r="B7" s="18" t="s">
        <v>127</v>
      </c>
      <c r="C7" s="18"/>
      <c r="D7" s="18"/>
      <c r="E7" s="18"/>
      <c r="F7" s="18"/>
      <c r="G7" s="18"/>
      <c r="H7" s="18"/>
      <c r="I7" s="18"/>
      <c r="J7" s="15"/>
      <c r="K7" s="15"/>
      <c r="L7" s="15"/>
      <c r="M7" s="15"/>
      <c r="N7" s="15"/>
      <c r="O7" s="18"/>
      <c r="P7" s="15"/>
      <c r="Q7" s="15"/>
      <c r="R7" s="15"/>
      <c r="S7" s="15"/>
      <c r="T7" s="15"/>
      <c r="U7" s="15"/>
      <c r="V7" s="18"/>
      <c r="W7" s="3"/>
      <c r="X7" s="18"/>
      <c r="Y7" s="15"/>
      <c r="Z7" s="15"/>
      <c r="AA7" s="15"/>
      <c r="AB7" s="15"/>
      <c r="AC7" s="18"/>
      <c r="AD7" s="15"/>
      <c r="AE7" s="15"/>
      <c r="AF7" s="15"/>
      <c r="AG7" s="18"/>
      <c r="AH7" s="18"/>
      <c r="AI7" s="18"/>
      <c r="AJ7" s="18"/>
      <c r="AK7" s="18"/>
      <c r="AL7" s="15"/>
      <c r="AM7" s="15"/>
      <c r="AN7" s="15"/>
      <c r="AO7" s="15"/>
      <c r="AP7" s="15"/>
      <c r="AQ7" s="15"/>
      <c r="AR7" s="18"/>
      <c r="AS7" s="15"/>
      <c r="AT7" s="15"/>
      <c r="AU7" s="15"/>
      <c r="AV7" s="15"/>
      <c r="AW7" s="15"/>
      <c r="AX7" s="15"/>
      <c r="AY7" s="18"/>
      <c r="AZ7" s="3"/>
      <c r="BA7" s="18"/>
      <c r="BB7" s="15"/>
      <c r="BC7" s="15"/>
      <c r="BD7" s="15"/>
      <c r="BE7" s="15"/>
      <c r="BF7" s="18"/>
    </row>
    <row r="8" spans="1:58" ht="11.25" customHeight="1" x14ac:dyDescent="0.2">
      <c r="A8" s="2"/>
      <c r="B8" s="2"/>
      <c r="C8" s="2"/>
      <c r="D8" s="2"/>
      <c r="E8" s="2"/>
      <c r="F8" s="2"/>
      <c r="G8" s="2"/>
      <c r="H8" s="2"/>
      <c r="I8" s="2"/>
      <c r="J8" s="19"/>
      <c r="K8" s="19"/>
      <c r="L8" s="19"/>
      <c r="M8" s="19"/>
      <c r="N8" s="19"/>
      <c r="O8" s="2"/>
      <c r="P8" s="19"/>
      <c r="Q8" s="19"/>
      <c r="V8" s="2"/>
      <c r="AB8" s="19"/>
      <c r="AC8" s="2"/>
      <c r="AM8" s="19"/>
      <c r="AN8" s="19"/>
      <c r="AO8" s="19"/>
      <c r="AP8" s="19"/>
      <c r="AQ8" s="19"/>
      <c r="AR8" s="2"/>
      <c r="AS8" s="19"/>
      <c r="AT8" s="19"/>
      <c r="AY8" s="2"/>
      <c r="BE8" s="19"/>
      <c r="BF8" s="2"/>
    </row>
    <row r="9" spans="1:58" ht="11.25" customHeight="1" x14ac:dyDescent="0.2">
      <c r="A9" s="20" t="s">
        <v>9</v>
      </c>
      <c r="B9" s="21">
        <v>20120</v>
      </c>
      <c r="C9" s="22"/>
      <c r="D9" s="22">
        <v>4990</v>
      </c>
      <c r="E9" s="22">
        <v>4210</v>
      </c>
      <c r="F9" s="22">
        <v>3940</v>
      </c>
      <c r="G9" s="22">
        <v>3820</v>
      </c>
      <c r="H9" s="22">
        <v>3150</v>
      </c>
      <c r="I9" s="22"/>
      <c r="J9" s="22">
        <v>2780</v>
      </c>
      <c r="K9" s="22">
        <v>540</v>
      </c>
      <c r="L9" s="22">
        <v>520</v>
      </c>
      <c r="M9" s="22">
        <v>560</v>
      </c>
      <c r="N9" s="22">
        <v>630</v>
      </c>
      <c r="O9" s="22">
        <v>530</v>
      </c>
      <c r="P9" s="22"/>
      <c r="Q9" s="22">
        <v>13880</v>
      </c>
      <c r="R9" s="22">
        <v>3900</v>
      </c>
      <c r="S9" s="22">
        <v>3170</v>
      </c>
      <c r="T9" s="22">
        <v>2740</v>
      </c>
      <c r="U9" s="22">
        <v>2180</v>
      </c>
      <c r="V9" s="22">
        <v>1900</v>
      </c>
      <c r="W9" s="22"/>
      <c r="X9" s="22">
        <v>2410</v>
      </c>
      <c r="Y9" s="22">
        <v>340</v>
      </c>
      <c r="Z9" s="22">
        <v>320</v>
      </c>
      <c r="AA9" s="22">
        <v>440</v>
      </c>
      <c r="AB9" s="22">
        <v>780</v>
      </c>
      <c r="AC9" s="22">
        <v>520</v>
      </c>
      <c r="AD9" s="22"/>
      <c r="AE9" s="22">
        <v>2610</v>
      </c>
      <c r="AF9" s="22"/>
      <c r="AG9" s="22">
        <v>520</v>
      </c>
      <c r="AH9" s="22">
        <v>540</v>
      </c>
      <c r="AI9" s="22">
        <v>540</v>
      </c>
      <c r="AJ9" s="22">
        <v>590</v>
      </c>
      <c r="AK9" s="22">
        <v>420</v>
      </c>
      <c r="AL9" s="22"/>
      <c r="AM9" s="22">
        <v>350</v>
      </c>
      <c r="AN9" s="22">
        <v>80</v>
      </c>
      <c r="AO9" s="22">
        <v>80</v>
      </c>
      <c r="AP9" s="22">
        <v>70</v>
      </c>
      <c r="AQ9" s="22">
        <v>60</v>
      </c>
      <c r="AR9" s="22">
        <v>70</v>
      </c>
      <c r="AS9" s="22"/>
      <c r="AT9" s="22">
        <v>1390</v>
      </c>
      <c r="AU9" s="22">
        <v>370</v>
      </c>
      <c r="AV9" s="22">
        <v>370</v>
      </c>
      <c r="AW9" s="22">
        <v>280</v>
      </c>
      <c r="AX9" s="22">
        <v>190</v>
      </c>
      <c r="AY9" s="22">
        <v>180</v>
      </c>
      <c r="AZ9" s="22"/>
      <c r="BA9" s="22">
        <v>700</v>
      </c>
      <c r="BB9" s="22">
        <v>50</v>
      </c>
      <c r="BC9" s="22">
        <v>70</v>
      </c>
      <c r="BD9" s="22">
        <v>150</v>
      </c>
      <c r="BE9" s="22">
        <v>300</v>
      </c>
      <c r="BF9" s="23">
        <v>130</v>
      </c>
    </row>
    <row r="10" spans="1:58" ht="11.25" customHeight="1" x14ac:dyDescent="0.2">
      <c r="A10" s="20"/>
      <c r="B10" s="24"/>
      <c r="C10" s="24"/>
      <c r="D10" s="24"/>
      <c r="E10" s="24"/>
      <c r="F10" s="24"/>
      <c r="G10" s="24"/>
      <c r="H10" s="24"/>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6"/>
    </row>
    <row r="11" spans="1:58" ht="11.25" customHeight="1" x14ac:dyDescent="0.2">
      <c r="A11" s="20"/>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6"/>
    </row>
    <row r="12" spans="1:58" ht="11.25" customHeight="1" x14ac:dyDescent="0.2">
      <c r="A12" s="20"/>
      <c r="B12" s="18" t="s">
        <v>129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8"/>
    </row>
    <row r="13" spans="1:58" ht="11.25" customHeight="1" x14ac:dyDescent="0.2">
      <c r="A13" s="30" t="s">
        <v>10</v>
      </c>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6"/>
    </row>
    <row r="14" spans="1:58" ht="11.25" customHeight="1" x14ac:dyDescent="0.2">
      <c r="A14" s="31" t="s">
        <v>11</v>
      </c>
      <c r="B14" s="24">
        <v>28</v>
      </c>
      <c r="C14" s="25"/>
      <c r="D14" s="25">
        <v>28</v>
      </c>
      <c r="E14" s="25">
        <v>28</v>
      </c>
      <c r="F14" s="25">
        <v>29</v>
      </c>
      <c r="G14" s="25">
        <v>27</v>
      </c>
      <c r="H14" s="25">
        <v>25</v>
      </c>
      <c r="I14" s="25"/>
      <c r="J14" s="25">
        <v>17</v>
      </c>
      <c r="K14" s="25">
        <v>18</v>
      </c>
      <c r="L14" s="25">
        <v>16</v>
      </c>
      <c r="M14" s="25">
        <v>17</v>
      </c>
      <c r="N14" s="25">
        <v>19</v>
      </c>
      <c r="O14" s="25">
        <v>16</v>
      </c>
      <c r="P14" s="25"/>
      <c r="Q14" s="25">
        <v>29</v>
      </c>
      <c r="R14" s="25">
        <v>29</v>
      </c>
      <c r="S14" s="25">
        <v>29</v>
      </c>
      <c r="T14" s="25">
        <v>31</v>
      </c>
      <c r="U14" s="25">
        <v>30</v>
      </c>
      <c r="V14" s="25">
        <v>27</v>
      </c>
      <c r="W14" s="25"/>
      <c r="X14" s="25">
        <v>28</v>
      </c>
      <c r="Y14" s="25">
        <v>29</v>
      </c>
      <c r="Z14" s="25">
        <v>33</v>
      </c>
      <c r="AA14" s="25">
        <v>29</v>
      </c>
      <c r="AB14" s="25">
        <v>24</v>
      </c>
      <c r="AC14" s="25">
        <v>28</v>
      </c>
      <c r="AD14" s="25"/>
      <c r="AE14" s="25">
        <v>25</v>
      </c>
      <c r="AF14" s="25"/>
      <c r="AG14" s="25">
        <v>27</v>
      </c>
      <c r="AH14" s="25">
        <v>25</v>
      </c>
      <c r="AI14" s="25">
        <v>24</v>
      </c>
      <c r="AJ14" s="25">
        <v>23</v>
      </c>
      <c r="AK14" s="25">
        <v>23</v>
      </c>
      <c r="AL14" s="25"/>
      <c r="AM14" s="25">
        <v>18</v>
      </c>
      <c r="AN14" s="25">
        <v>15</v>
      </c>
      <c r="AO14" s="25">
        <v>16</v>
      </c>
      <c r="AP14" s="25">
        <v>19</v>
      </c>
      <c r="AQ14" s="25">
        <v>18</v>
      </c>
      <c r="AR14" s="25">
        <v>21</v>
      </c>
      <c r="AS14" s="25"/>
      <c r="AT14" s="25">
        <v>27</v>
      </c>
      <c r="AU14" s="25">
        <v>27</v>
      </c>
      <c r="AV14" s="25">
        <v>25</v>
      </c>
      <c r="AW14" s="25">
        <v>29</v>
      </c>
      <c r="AX14" s="25">
        <v>31</v>
      </c>
      <c r="AY14" s="25">
        <v>24</v>
      </c>
      <c r="AZ14" s="25"/>
      <c r="BA14" s="25">
        <v>22</v>
      </c>
      <c r="BB14" s="25">
        <v>35</v>
      </c>
      <c r="BC14" s="25">
        <v>36</v>
      </c>
      <c r="BD14" s="25">
        <v>22</v>
      </c>
      <c r="BE14" s="25">
        <v>18</v>
      </c>
      <c r="BF14" s="26">
        <v>19</v>
      </c>
    </row>
    <row r="15" spans="1:58" ht="11.25" customHeight="1" x14ac:dyDescent="0.2">
      <c r="A15" s="31" t="s">
        <v>12</v>
      </c>
      <c r="B15" s="24">
        <v>65</v>
      </c>
      <c r="C15" s="25"/>
      <c r="D15" s="25">
        <v>66</v>
      </c>
      <c r="E15" s="25">
        <v>65</v>
      </c>
      <c r="F15" s="25">
        <v>65</v>
      </c>
      <c r="G15" s="25">
        <v>65</v>
      </c>
      <c r="H15" s="25">
        <v>67</v>
      </c>
      <c r="I15" s="25"/>
      <c r="J15" s="25">
        <v>75</v>
      </c>
      <c r="K15" s="25">
        <v>74</v>
      </c>
      <c r="L15" s="25">
        <v>76</v>
      </c>
      <c r="M15" s="25">
        <v>76</v>
      </c>
      <c r="N15" s="25">
        <v>73</v>
      </c>
      <c r="O15" s="25">
        <v>76</v>
      </c>
      <c r="P15" s="25"/>
      <c r="Q15" s="25">
        <v>65</v>
      </c>
      <c r="R15" s="25">
        <v>65</v>
      </c>
      <c r="S15" s="25">
        <v>65</v>
      </c>
      <c r="T15" s="25">
        <v>64</v>
      </c>
      <c r="U15" s="25">
        <v>64</v>
      </c>
      <c r="V15" s="25">
        <v>67</v>
      </c>
      <c r="W15" s="25"/>
      <c r="X15" s="25">
        <v>59</v>
      </c>
      <c r="Y15" s="25">
        <v>61</v>
      </c>
      <c r="Z15" s="25">
        <v>53</v>
      </c>
      <c r="AA15" s="25">
        <v>60</v>
      </c>
      <c r="AB15" s="25">
        <v>62</v>
      </c>
      <c r="AC15" s="25">
        <v>58</v>
      </c>
      <c r="AD15" s="25"/>
      <c r="AE15" s="25">
        <v>68</v>
      </c>
      <c r="AF15" s="25"/>
      <c r="AG15" s="25">
        <v>69</v>
      </c>
      <c r="AH15" s="25">
        <v>69</v>
      </c>
      <c r="AI15" s="25">
        <v>70</v>
      </c>
      <c r="AJ15" s="25">
        <v>67</v>
      </c>
      <c r="AK15" s="25">
        <v>66</v>
      </c>
      <c r="AL15" s="25"/>
      <c r="AM15" s="25">
        <v>77</v>
      </c>
      <c r="AN15" s="25">
        <v>80</v>
      </c>
      <c r="AO15" s="25">
        <v>81</v>
      </c>
      <c r="AP15" s="25">
        <v>80</v>
      </c>
      <c r="AQ15" s="25">
        <v>69</v>
      </c>
      <c r="AR15" s="25">
        <v>74</v>
      </c>
      <c r="AS15" s="25"/>
      <c r="AT15" s="25">
        <v>69</v>
      </c>
      <c r="AU15" s="25">
        <v>70</v>
      </c>
      <c r="AV15" s="25">
        <v>71</v>
      </c>
      <c r="AW15" s="25">
        <v>69</v>
      </c>
      <c r="AX15" s="25">
        <v>64</v>
      </c>
      <c r="AY15" s="25">
        <v>72</v>
      </c>
      <c r="AZ15" s="25"/>
      <c r="BA15" s="25">
        <v>64</v>
      </c>
      <c r="BB15" s="25">
        <v>60</v>
      </c>
      <c r="BC15" s="25">
        <v>54</v>
      </c>
      <c r="BD15" s="25">
        <v>63</v>
      </c>
      <c r="BE15" s="25">
        <v>68</v>
      </c>
      <c r="BF15" s="26">
        <v>61</v>
      </c>
    </row>
    <row r="16" spans="1:58" ht="11.25" customHeight="1" x14ac:dyDescent="0.2">
      <c r="A16" s="32" t="s">
        <v>13</v>
      </c>
      <c r="B16" s="24">
        <v>7</v>
      </c>
      <c r="C16" s="25"/>
      <c r="D16" s="25">
        <v>6</v>
      </c>
      <c r="E16" s="25">
        <v>7</v>
      </c>
      <c r="F16" s="25">
        <v>7</v>
      </c>
      <c r="G16" s="25">
        <v>8</v>
      </c>
      <c r="H16" s="25">
        <v>8</v>
      </c>
      <c r="I16" s="25"/>
      <c r="J16" s="25">
        <v>8</v>
      </c>
      <c r="K16" s="25">
        <v>8</v>
      </c>
      <c r="L16" s="25">
        <v>8</v>
      </c>
      <c r="M16" s="25">
        <v>8</v>
      </c>
      <c r="N16" s="25">
        <v>8</v>
      </c>
      <c r="O16" s="25">
        <v>8</v>
      </c>
      <c r="P16" s="25"/>
      <c r="Q16" s="25">
        <v>6</v>
      </c>
      <c r="R16" s="25">
        <v>6</v>
      </c>
      <c r="S16" s="25">
        <v>6</v>
      </c>
      <c r="T16" s="25">
        <v>5</v>
      </c>
      <c r="U16" s="25">
        <v>6</v>
      </c>
      <c r="V16" s="25">
        <v>5</v>
      </c>
      <c r="W16" s="25"/>
      <c r="X16" s="25">
        <v>13</v>
      </c>
      <c r="Y16" s="25">
        <v>10</v>
      </c>
      <c r="Z16" s="25">
        <v>13</v>
      </c>
      <c r="AA16" s="25">
        <v>11</v>
      </c>
      <c r="AB16" s="25">
        <v>13</v>
      </c>
      <c r="AC16" s="25">
        <v>14</v>
      </c>
      <c r="AD16" s="25"/>
      <c r="AE16" s="25">
        <v>7</v>
      </c>
      <c r="AF16" s="25"/>
      <c r="AG16" s="25">
        <v>3</v>
      </c>
      <c r="AH16" s="25">
        <v>5</v>
      </c>
      <c r="AI16" s="25">
        <v>6</v>
      </c>
      <c r="AJ16" s="25">
        <v>10</v>
      </c>
      <c r="AK16" s="25">
        <v>11</v>
      </c>
      <c r="AL16" s="25"/>
      <c r="AM16" s="25">
        <v>5</v>
      </c>
      <c r="AN16" s="25" t="s">
        <v>14</v>
      </c>
      <c r="AO16" s="25" t="s">
        <v>14</v>
      </c>
      <c r="AP16" s="25" t="s">
        <v>14</v>
      </c>
      <c r="AQ16" s="25" t="s">
        <v>14</v>
      </c>
      <c r="AR16" s="25" t="s">
        <v>14</v>
      </c>
      <c r="AS16" s="25"/>
      <c r="AT16" s="25">
        <v>3</v>
      </c>
      <c r="AU16" s="25">
        <v>3</v>
      </c>
      <c r="AV16" s="25">
        <v>4</v>
      </c>
      <c r="AW16" s="25" t="s">
        <v>14</v>
      </c>
      <c r="AX16" s="25" t="s">
        <v>14</v>
      </c>
      <c r="AY16" s="25" t="s">
        <v>14</v>
      </c>
      <c r="AZ16" s="25"/>
      <c r="BA16" s="25">
        <v>14</v>
      </c>
      <c r="BB16" s="25" t="s">
        <v>14</v>
      </c>
      <c r="BC16" s="25" t="s">
        <v>14</v>
      </c>
      <c r="BD16" s="25">
        <v>14</v>
      </c>
      <c r="BE16" s="25">
        <v>13</v>
      </c>
      <c r="BF16" s="26">
        <v>20</v>
      </c>
    </row>
    <row r="17" spans="1:58" ht="11.25" customHeight="1" x14ac:dyDescent="0.2">
      <c r="A17" s="3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6"/>
    </row>
    <row r="18" spans="1:58" ht="11.25" customHeight="1" x14ac:dyDescent="0.2">
      <c r="A18" s="33" t="s">
        <v>15</v>
      </c>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6"/>
    </row>
    <row r="19" spans="1:58" ht="11.25" customHeight="1" x14ac:dyDescent="0.2">
      <c r="A19" s="31" t="s">
        <v>11</v>
      </c>
      <c r="B19" s="24">
        <v>28</v>
      </c>
      <c r="C19" s="25"/>
      <c r="D19" s="25">
        <v>28</v>
      </c>
      <c r="E19" s="25">
        <v>28</v>
      </c>
      <c r="F19" s="25">
        <v>29</v>
      </c>
      <c r="G19" s="25">
        <v>27</v>
      </c>
      <c r="H19" s="25">
        <v>25</v>
      </c>
      <c r="I19" s="25"/>
      <c r="J19" s="25">
        <v>17</v>
      </c>
      <c r="K19" s="25">
        <v>18</v>
      </c>
      <c r="L19" s="25">
        <v>16</v>
      </c>
      <c r="M19" s="25">
        <v>17</v>
      </c>
      <c r="N19" s="25">
        <v>19</v>
      </c>
      <c r="O19" s="25">
        <v>16</v>
      </c>
      <c r="P19" s="25"/>
      <c r="Q19" s="25">
        <v>29</v>
      </c>
      <c r="R19" s="25">
        <v>29</v>
      </c>
      <c r="S19" s="25">
        <v>29</v>
      </c>
      <c r="T19" s="25">
        <v>31</v>
      </c>
      <c r="U19" s="25">
        <v>30</v>
      </c>
      <c r="V19" s="25">
        <v>27</v>
      </c>
      <c r="W19" s="25"/>
      <c r="X19" s="25">
        <v>28</v>
      </c>
      <c r="Y19" s="25">
        <v>29</v>
      </c>
      <c r="Z19" s="25">
        <v>33</v>
      </c>
      <c r="AA19" s="25">
        <v>29</v>
      </c>
      <c r="AB19" s="25">
        <v>24</v>
      </c>
      <c r="AC19" s="25">
        <v>28</v>
      </c>
      <c r="AD19" s="25"/>
      <c r="AE19" s="25">
        <v>25</v>
      </c>
      <c r="AF19" s="25"/>
      <c r="AG19" s="25">
        <v>27</v>
      </c>
      <c r="AH19" s="25">
        <v>25</v>
      </c>
      <c r="AI19" s="25">
        <v>24</v>
      </c>
      <c r="AJ19" s="25">
        <v>23</v>
      </c>
      <c r="AK19" s="25">
        <v>23</v>
      </c>
      <c r="AL19" s="25"/>
      <c r="AM19" s="25">
        <v>18</v>
      </c>
      <c r="AN19" s="25">
        <v>15</v>
      </c>
      <c r="AO19" s="25">
        <v>16</v>
      </c>
      <c r="AP19" s="25">
        <v>19</v>
      </c>
      <c r="AQ19" s="25">
        <v>18</v>
      </c>
      <c r="AR19" s="25">
        <v>21</v>
      </c>
      <c r="AS19" s="25"/>
      <c r="AT19" s="25">
        <v>27</v>
      </c>
      <c r="AU19" s="25">
        <v>27</v>
      </c>
      <c r="AV19" s="25">
        <v>25</v>
      </c>
      <c r="AW19" s="25">
        <v>29</v>
      </c>
      <c r="AX19" s="25">
        <v>31</v>
      </c>
      <c r="AY19" s="25">
        <v>24</v>
      </c>
      <c r="AZ19" s="25"/>
      <c r="BA19" s="25">
        <v>22</v>
      </c>
      <c r="BB19" s="25">
        <v>35</v>
      </c>
      <c r="BC19" s="25">
        <v>36</v>
      </c>
      <c r="BD19" s="25">
        <v>22</v>
      </c>
      <c r="BE19" s="25">
        <v>18</v>
      </c>
      <c r="BF19" s="26">
        <v>19</v>
      </c>
    </row>
    <row r="20" spans="1:58" ht="11.25" customHeight="1" x14ac:dyDescent="0.2">
      <c r="A20" s="31" t="s">
        <v>16</v>
      </c>
      <c r="B20" s="24">
        <v>44</v>
      </c>
      <c r="C20" s="25"/>
      <c r="D20" s="25">
        <v>44</v>
      </c>
      <c r="E20" s="25">
        <v>43</v>
      </c>
      <c r="F20" s="25">
        <v>44</v>
      </c>
      <c r="G20" s="25">
        <v>43</v>
      </c>
      <c r="H20" s="25">
        <v>44</v>
      </c>
      <c r="I20" s="25"/>
      <c r="J20" s="25">
        <v>55</v>
      </c>
      <c r="K20" s="25">
        <v>54</v>
      </c>
      <c r="L20" s="25">
        <v>56</v>
      </c>
      <c r="M20" s="25">
        <v>56</v>
      </c>
      <c r="N20" s="25">
        <v>54</v>
      </c>
      <c r="O20" s="25">
        <v>54</v>
      </c>
      <c r="P20" s="25"/>
      <c r="Q20" s="25">
        <v>42</v>
      </c>
      <c r="R20" s="25">
        <v>44</v>
      </c>
      <c r="S20" s="25">
        <v>42</v>
      </c>
      <c r="T20" s="25">
        <v>42</v>
      </c>
      <c r="U20" s="25">
        <v>39</v>
      </c>
      <c r="V20" s="25">
        <v>42</v>
      </c>
      <c r="W20" s="25"/>
      <c r="X20" s="25">
        <v>41</v>
      </c>
      <c r="Y20" s="25">
        <v>40</v>
      </c>
      <c r="Z20" s="25">
        <v>30</v>
      </c>
      <c r="AA20" s="25">
        <v>41</v>
      </c>
      <c r="AB20" s="25">
        <v>45</v>
      </c>
      <c r="AC20" s="25">
        <v>43</v>
      </c>
      <c r="AD20" s="25"/>
      <c r="AE20" s="25">
        <v>46</v>
      </c>
      <c r="AF20" s="25"/>
      <c r="AG20" s="25">
        <v>44</v>
      </c>
      <c r="AH20" s="25">
        <v>49</v>
      </c>
      <c r="AI20" s="25">
        <v>51</v>
      </c>
      <c r="AJ20" s="25">
        <v>41</v>
      </c>
      <c r="AK20" s="25">
        <v>47</v>
      </c>
      <c r="AL20" s="25"/>
      <c r="AM20" s="25">
        <v>59</v>
      </c>
      <c r="AN20" s="25">
        <v>60</v>
      </c>
      <c r="AO20" s="25">
        <v>67</v>
      </c>
      <c r="AP20" s="25">
        <v>66</v>
      </c>
      <c r="AQ20" s="25">
        <v>49</v>
      </c>
      <c r="AR20" s="25">
        <v>53</v>
      </c>
      <c r="AS20" s="25"/>
      <c r="AT20" s="25">
        <v>46</v>
      </c>
      <c r="AU20" s="25">
        <v>44</v>
      </c>
      <c r="AV20" s="25">
        <v>50</v>
      </c>
      <c r="AW20" s="25">
        <v>46</v>
      </c>
      <c r="AX20" s="25">
        <v>37</v>
      </c>
      <c r="AY20" s="25">
        <v>49</v>
      </c>
      <c r="AZ20" s="25"/>
      <c r="BA20" s="25">
        <v>41</v>
      </c>
      <c r="BB20" s="25">
        <v>29</v>
      </c>
      <c r="BC20" s="25">
        <v>25</v>
      </c>
      <c r="BD20" s="25">
        <v>47</v>
      </c>
      <c r="BE20" s="25">
        <v>42</v>
      </c>
      <c r="BF20" s="26">
        <v>45</v>
      </c>
    </row>
    <row r="21" spans="1:58" ht="11.25" customHeight="1" x14ac:dyDescent="0.2">
      <c r="A21" s="34" t="s">
        <v>17</v>
      </c>
      <c r="B21" s="24">
        <v>4</v>
      </c>
      <c r="C21" s="25"/>
      <c r="D21" s="25" t="s">
        <v>14</v>
      </c>
      <c r="E21" s="25" t="s">
        <v>14</v>
      </c>
      <c r="F21" s="25">
        <v>7</v>
      </c>
      <c r="G21" s="25">
        <v>9</v>
      </c>
      <c r="H21" s="25">
        <v>8</v>
      </c>
      <c r="I21" s="25"/>
      <c r="J21" s="25">
        <v>4</v>
      </c>
      <c r="K21" s="25" t="s">
        <v>14</v>
      </c>
      <c r="L21" s="25" t="s">
        <v>14</v>
      </c>
      <c r="M21" s="25">
        <v>5</v>
      </c>
      <c r="N21" s="25">
        <v>8</v>
      </c>
      <c r="O21" s="25">
        <v>8</v>
      </c>
      <c r="P21" s="25"/>
      <c r="Q21" s="25">
        <v>5</v>
      </c>
      <c r="R21" s="25" t="s">
        <v>14</v>
      </c>
      <c r="S21" s="25" t="s">
        <v>14</v>
      </c>
      <c r="T21" s="25">
        <v>8</v>
      </c>
      <c r="U21" s="25">
        <v>11</v>
      </c>
      <c r="V21" s="25">
        <v>9</v>
      </c>
      <c r="W21" s="25"/>
      <c r="X21" s="25">
        <v>4</v>
      </c>
      <c r="Y21" s="25" t="s">
        <v>14</v>
      </c>
      <c r="Z21" s="25" t="s">
        <v>14</v>
      </c>
      <c r="AA21" s="25">
        <v>9</v>
      </c>
      <c r="AB21" s="25">
        <v>5</v>
      </c>
      <c r="AC21" s="25">
        <v>6</v>
      </c>
      <c r="AD21" s="25"/>
      <c r="AE21" s="25">
        <v>5</v>
      </c>
      <c r="AF21" s="25"/>
      <c r="AG21" s="25" t="s">
        <v>14</v>
      </c>
      <c r="AH21" s="25" t="s">
        <v>14</v>
      </c>
      <c r="AI21" s="25">
        <v>8</v>
      </c>
      <c r="AJ21" s="25">
        <v>8</v>
      </c>
      <c r="AK21" s="25">
        <v>6</v>
      </c>
      <c r="AL21" s="25"/>
      <c r="AM21" s="25">
        <v>4</v>
      </c>
      <c r="AN21" s="25" t="s">
        <v>14</v>
      </c>
      <c r="AO21" s="25" t="s">
        <v>14</v>
      </c>
      <c r="AP21" s="25" t="s">
        <v>14</v>
      </c>
      <c r="AQ21" s="25" t="s">
        <v>14</v>
      </c>
      <c r="AR21" s="25" t="s">
        <v>14</v>
      </c>
      <c r="AS21" s="25"/>
      <c r="AT21" s="25">
        <v>5</v>
      </c>
      <c r="AU21" s="25" t="s">
        <v>14</v>
      </c>
      <c r="AV21" s="25" t="s">
        <v>14</v>
      </c>
      <c r="AW21" s="25">
        <v>11</v>
      </c>
      <c r="AX21" s="25">
        <v>14</v>
      </c>
      <c r="AY21" s="25">
        <v>6</v>
      </c>
      <c r="AZ21" s="25"/>
      <c r="BA21" s="25">
        <v>4</v>
      </c>
      <c r="BB21" s="25" t="s">
        <v>14</v>
      </c>
      <c r="BC21" s="25" t="s">
        <v>14</v>
      </c>
      <c r="BD21" s="25" t="s">
        <v>14</v>
      </c>
      <c r="BE21" s="25">
        <v>5</v>
      </c>
      <c r="BF21" s="26" t="s">
        <v>14</v>
      </c>
    </row>
    <row r="22" spans="1:58" ht="11.25" customHeight="1" x14ac:dyDescent="0.2">
      <c r="A22" s="34" t="s">
        <v>132</v>
      </c>
      <c r="B22" s="24">
        <v>17</v>
      </c>
      <c r="C22" s="25"/>
      <c r="D22" s="25">
        <v>21</v>
      </c>
      <c r="E22" s="25">
        <v>22</v>
      </c>
      <c r="F22" s="25">
        <v>14</v>
      </c>
      <c r="G22" s="25">
        <v>13</v>
      </c>
      <c r="H22" s="25">
        <v>14</v>
      </c>
      <c r="I22" s="25"/>
      <c r="J22" s="25">
        <v>16</v>
      </c>
      <c r="K22" s="25">
        <v>20</v>
      </c>
      <c r="L22" s="25">
        <v>20</v>
      </c>
      <c r="M22" s="25">
        <v>14</v>
      </c>
      <c r="N22" s="25">
        <v>11</v>
      </c>
      <c r="O22" s="25">
        <v>14</v>
      </c>
      <c r="P22" s="25"/>
      <c r="Q22" s="25">
        <v>18</v>
      </c>
      <c r="R22" s="25">
        <v>22</v>
      </c>
      <c r="S22" s="25">
        <v>23</v>
      </c>
      <c r="T22" s="25">
        <v>14</v>
      </c>
      <c r="U22" s="25">
        <v>14</v>
      </c>
      <c r="V22" s="25">
        <v>16</v>
      </c>
      <c r="W22" s="25"/>
      <c r="X22" s="25">
        <v>14</v>
      </c>
      <c r="Y22" s="25">
        <v>21</v>
      </c>
      <c r="Z22" s="25">
        <v>23</v>
      </c>
      <c r="AA22" s="25">
        <v>11</v>
      </c>
      <c r="AB22" s="25">
        <v>13</v>
      </c>
      <c r="AC22" s="25">
        <v>9</v>
      </c>
      <c r="AD22" s="25"/>
      <c r="AE22" s="25">
        <v>17</v>
      </c>
      <c r="AF22" s="25"/>
      <c r="AG22" s="25">
        <v>25</v>
      </c>
      <c r="AH22" s="25">
        <v>20</v>
      </c>
      <c r="AI22" s="25">
        <v>11</v>
      </c>
      <c r="AJ22" s="25">
        <v>17</v>
      </c>
      <c r="AK22" s="25">
        <v>13</v>
      </c>
      <c r="AL22" s="25"/>
      <c r="AM22" s="25">
        <v>14</v>
      </c>
      <c r="AN22" s="25">
        <v>20</v>
      </c>
      <c r="AO22" s="25">
        <v>15</v>
      </c>
      <c r="AP22" s="25" t="s">
        <v>14</v>
      </c>
      <c r="AQ22" s="25" t="s">
        <v>14</v>
      </c>
      <c r="AR22" s="25" t="s">
        <v>14</v>
      </c>
      <c r="AS22" s="25"/>
      <c r="AT22" s="25">
        <v>19</v>
      </c>
      <c r="AU22" s="25">
        <v>26</v>
      </c>
      <c r="AV22" s="25">
        <v>21</v>
      </c>
      <c r="AW22" s="25">
        <v>12</v>
      </c>
      <c r="AX22" s="25">
        <v>13</v>
      </c>
      <c r="AY22" s="25">
        <v>16</v>
      </c>
      <c r="AZ22" s="25"/>
      <c r="BA22" s="25">
        <v>19</v>
      </c>
      <c r="BB22" s="25">
        <v>31</v>
      </c>
      <c r="BC22" s="25">
        <v>28</v>
      </c>
      <c r="BD22" s="25">
        <v>12</v>
      </c>
      <c r="BE22" s="25">
        <v>22</v>
      </c>
      <c r="BF22" s="26">
        <v>11</v>
      </c>
    </row>
    <row r="23" spans="1:58" ht="11.25" customHeight="1" x14ac:dyDescent="0.2">
      <c r="A23" s="34" t="s">
        <v>19</v>
      </c>
      <c r="B23" s="24">
        <v>3</v>
      </c>
      <c r="C23" s="25"/>
      <c r="D23" s="25">
        <v>4</v>
      </c>
      <c r="E23" s="25">
        <v>4</v>
      </c>
      <c r="F23" s="25">
        <v>2</v>
      </c>
      <c r="G23" s="25">
        <v>2</v>
      </c>
      <c r="H23" s="25">
        <v>2</v>
      </c>
      <c r="I23" s="25"/>
      <c r="J23" s="25">
        <v>2</v>
      </c>
      <c r="K23" s="25">
        <v>3</v>
      </c>
      <c r="L23" s="25">
        <v>4</v>
      </c>
      <c r="M23" s="25" t="s">
        <v>14</v>
      </c>
      <c r="N23" s="25" t="s">
        <v>14</v>
      </c>
      <c r="O23" s="25">
        <v>2</v>
      </c>
      <c r="P23" s="25"/>
      <c r="Q23" s="25">
        <v>3</v>
      </c>
      <c r="R23" s="25">
        <v>4</v>
      </c>
      <c r="S23" s="25">
        <v>4</v>
      </c>
      <c r="T23" s="25">
        <v>3</v>
      </c>
      <c r="U23" s="25">
        <v>2</v>
      </c>
      <c r="V23" s="25">
        <v>2</v>
      </c>
      <c r="W23" s="25"/>
      <c r="X23" s="25">
        <v>2</v>
      </c>
      <c r="Y23" s="25">
        <v>6</v>
      </c>
      <c r="Z23" s="25" t="s">
        <v>14</v>
      </c>
      <c r="AA23" s="25">
        <v>3</v>
      </c>
      <c r="AB23" s="25" t="s">
        <v>14</v>
      </c>
      <c r="AC23" s="25" t="s">
        <v>14</v>
      </c>
      <c r="AD23" s="25"/>
      <c r="AE23" s="25">
        <v>2</v>
      </c>
      <c r="AF23" s="25"/>
      <c r="AG23" s="25">
        <v>6</v>
      </c>
      <c r="AH23" s="25">
        <v>2</v>
      </c>
      <c r="AI23" s="25" t="s">
        <v>14</v>
      </c>
      <c r="AJ23" s="25" t="s">
        <v>14</v>
      </c>
      <c r="AK23" s="25" t="s">
        <v>14</v>
      </c>
      <c r="AL23" s="25"/>
      <c r="AM23" s="25" t="s">
        <v>14</v>
      </c>
      <c r="AN23" s="25" t="s">
        <v>14</v>
      </c>
      <c r="AO23" s="25" t="s">
        <v>14</v>
      </c>
      <c r="AP23" s="25" t="s">
        <v>14</v>
      </c>
      <c r="AQ23" s="25" t="s">
        <v>14</v>
      </c>
      <c r="AR23" s="25" t="s">
        <v>14</v>
      </c>
      <c r="AS23" s="25"/>
      <c r="AT23" s="25">
        <v>3</v>
      </c>
      <c r="AU23" s="25">
        <v>5</v>
      </c>
      <c r="AV23" s="25" t="s">
        <v>14</v>
      </c>
      <c r="AW23" s="25" t="s">
        <v>14</v>
      </c>
      <c r="AX23" s="25" t="s">
        <v>14</v>
      </c>
      <c r="AY23" s="25" t="s">
        <v>14</v>
      </c>
      <c r="AZ23" s="25"/>
      <c r="BA23" s="25">
        <v>2</v>
      </c>
      <c r="BB23" s="25" t="s">
        <v>14</v>
      </c>
      <c r="BC23" s="25" t="s">
        <v>14</v>
      </c>
      <c r="BD23" s="25" t="s">
        <v>14</v>
      </c>
      <c r="BE23" s="25" t="s">
        <v>14</v>
      </c>
      <c r="BF23" s="26" t="s">
        <v>14</v>
      </c>
    </row>
    <row r="24" spans="1:58" ht="11.25" customHeight="1" x14ac:dyDescent="0.2">
      <c r="A24" s="34" t="s">
        <v>20</v>
      </c>
      <c r="B24" s="24">
        <v>6</v>
      </c>
      <c r="C24" s="25"/>
      <c r="D24" s="25">
        <v>6</v>
      </c>
      <c r="E24" s="25">
        <v>6</v>
      </c>
      <c r="F24" s="25">
        <v>6</v>
      </c>
      <c r="G24" s="25">
        <v>6</v>
      </c>
      <c r="H24" s="25">
        <v>6</v>
      </c>
      <c r="I24" s="25"/>
      <c r="J24" s="25">
        <v>6</v>
      </c>
      <c r="K24" s="25">
        <v>7</v>
      </c>
      <c r="L24" s="25">
        <v>4</v>
      </c>
      <c r="M24" s="25">
        <v>6</v>
      </c>
      <c r="N24" s="25">
        <v>5</v>
      </c>
      <c r="O24" s="25">
        <v>6</v>
      </c>
      <c r="P24" s="25"/>
      <c r="Q24" s="25">
        <v>6</v>
      </c>
      <c r="R24" s="25">
        <v>6</v>
      </c>
      <c r="S24" s="25">
        <v>6</v>
      </c>
      <c r="T24" s="25">
        <v>7</v>
      </c>
      <c r="U24" s="25">
        <v>7</v>
      </c>
      <c r="V24" s="25">
        <v>7</v>
      </c>
      <c r="W24" s="25"/>
      <c r="X24" s="25">
        <v>5</v>
      </c>
      <c r="Y24" s="25">
        <v>6</v>
      </c>
      <c r="Z24" s="25">
        <v>8</v>
      </c>
      <c r="AA24" s="25">
        <v>4</v>
      </c>
      <c r="AB24" s="25">
        <v>5</v>
      </c>
      <c r="AC24" s="25">
        <v>3</v>
      </c>
      <c r="AD24" s="25"/>
      <c r="AE24" s="25">
        <v>5</v>
      </c>
      <c r="AF24" s="25"/>
      <c r="AG24" s="25">
        <v>4</v>
      </c>
      <c r="AH24" s="25">
        <v>6</v>
      </c>
      <c r="AI24" s="25">
        <v>5</v>
      </c>
      <c r="AJ24" s="25">
        <v>6</v>
      </c>
      <c r="AK24" s="25">
        <v>6</v>
      </c>
      <c r="AL24" s="25"/>
      <c r="AM24" s="25">
        <v>3</v>
      </c>
      <c r="AN24" s="25" t="s">
        <v>14</v>
      </c>
      <c r="AO24" s="25" t="s">
        <v>14</v>
      </c>
      <c r="AP24" s="25" t="s">
        <v>14</v>
      </c>
      <c r="AQ24" s="25" t="s">
        <v>14</v>
      </c>
      <c r="AR24" s="25" t="s">
        <v>14</v>
      </c>
      <c r="AS24" s="25"/>
      <c r="AT24" s="25">
        <v>6</v>
      </c>
      <c r="AU24" s="25">
        <v>5</v>
      </c>
      <c r="AV24" s="25">
        <v>5</v>
      </c>
      <c r="AW24" s="25">
        <v>6</v>
      </c>
      <c r="AX24" s="25" t="s">
        <v>14</v>
      </c>
      <c r="AY24" s="25">
        <v>7</v>
      </c>
      <c r="AZ24" s="25"/>
      <c r="BA24" s="25">
        <v>6</v>
      </c>
      <c r="BB24" s="25" t="s">
        <v>14</v>
      </c>
      <c r="BC24" s="25" t="s">
        <v>14</v>
      </c>
      <c r="BD24" s="25" t="s">
        <v>14</v>
      </c>
      <c r="BE24" s="25">
        <v>7</v>
      </c>
      <c r="BF24" s="26" t="s">
        <v>14</v>
      </c>
    </row>
    <row r="25" spans="1:58" ht="11.25" customHeight="1" x14ac:dyDescent="0.2">
      <c r="A25" s="34" t="s">
        <v>21</v>
      </c>
      <c r="B25" s="24">
        <v>2</v>
      </c>
      <c r="C25" s="25"/>
      <c r="D25" s="25">
        <v>1</v>
      </c>
      <c r="E25" s="25">
        <v>2</v>
      </c>
      <c r="F25" s="25">
        <v>1</v>
      </c>
      <c r="G25" s="25">
        <v>2</v>
      </c>
      <c r="H25" s="25">
        <v>2</v>
      </c>
      <c r="I25" s="25"/>
      <c r="J25" s="25">
        <v>2</v>
      </c>
      <c r="K25" s="25" t="s">
        <v>14</v>
      </c>
      <c r="L25" s="25" t="s">
        <v>14</v>
      </c>
      <c r="M25" s="25">
        <v>2</v>
      </c>
      <c r="N25" s="25">
        <v>2</v>
      </c>
      <c r="O25" s="25" t="s">
        <v>14</v>
      </c>
      <c r="P25" s="25"/>
      <c r="Q25" s="25">
        <v>2</v>
      </c>
      <c r="R25" s="25">
        <v>1</v>
      </c>
      <c r="S25" s="25">
        <v>2</v>
      </c>
      <c r="T25" s="25">
        <v>1</v>
      </c>
      <c r="U25" s="25">
        <v>2</v>
      </c>
      <c r="V25" s="25">
        <v>2</v>
      </c>
      <c r="W25" s="25"/>
      <c r="X25" s="25">
        <v>1</v>
      </c>
      <c r="Y25" s="25" t="s">
        <v>14</v>
      </c>
      <c r="Z25" s="25" t="s">
        <v>14</v>
      </c>
      <c r="AA25" s="25" t="s">
        <v>14</v>
      </c>
      <c r="AB25" s="25" t="s">
        <v>14</v>
      </c>
      <c r="AC25" s="25" t="s">
        <v>14</v>
      </c>
      <c r="AD25" s="25"/>
      <c r="AE25" s="25">
        <v>1</v>
      </c>
      <c r="AF25" s="25"/>
      <c r="AG25" s="25" t="s">
        <v>14</v>
      </c>
      <c r="AH25" s="25" t="s">
        <v>14</v>
      </c>
      <c r="AI25" s="25" t="s">
        <v>14</v>
      </c>
      <c r="AJ25" s="25" t="s">
        <v>14</v>
      </c>
      <c r="AK25" s="25" t="s">
        <v>14</v>
      </c>
      <c r="AL25" s="25"/>
      <c r="AM25" s="25" t="s">
        <v>14</v>
      </c>
      <c r="AN25" s="25" t="s">
        <v>14</v>
      </c>
      <c r="AO25" s="25" t="s">
        <v>14</v>
      </c>
      <c r="AP25" s="25" t="s">
        <v>14</v>
      </c>
      <c r="AQ25" s="25" t="s">
        <v>14</v>
      </c>
      <c r="AR25" s="25" t="s">
        <v>14</v>
      </c>
      <c r="AS25" s="25"/>
      <c r="AT25" s="25">
        <v>2</v>
      </c>
      <c r="AU25" s="25" t="s">
        <v>14</v>
      </c>
      <c r="AV25" s="25" t="s">
        <v>14</v>
      </c>
      <c r="AW25" s="25" t="s">
        <v>14</v>
      </c>
      <c r="AX25" s="25" t="s">
        <v>14</v>
      </c>
      <c r="AY25" s="25" t="s">
        <v>14</v>
      </c>
      <c r="AZ25" s="25"/>
      <c r="BA25" s="25" t="s">
        <v>14</v>
      </c>
      <c r="BB25" s="25" t="s">
        <v>14</v>
      </c>
      <c r="BC25" s="25" t="s">
        <v>14</v>
      </c>
      <c r="BD25" s="25" t="s">
        <v>14</v>
      </c>
      <c r="BE25" s="25" t="s">
        <v>14</v>
      </c>
      <c r="BF25" s="26" t="s">
        <v>14</v>
      </c>
    </row>
    <row r="26" spans="1:58" ht="11.25" customHeight="1" x14ac:dyDescent="0.2">
      <c r="A26" s="34" t="s">
        <v>22</v>
      </c>
      <c r="B26" s="24">
        <v>3</v>
      </c>
      <c r="C26" s="25"/>
      <c r="D26" s="25">
        <v>2</v>
      </c>
      <c r="E26" s="25">
        <v>2</v>
      </c>
      <c r="F26" s="25">
        <v>3</v>
      </c>
      <c r="G26" s="25">
        <v>4</v>
      </c>
      <c r="H26" s="25">
        <v>4</v>
      </c>
      <c r="I26" s="25"/>
      <c r="J26" s="25">
        <v>3</v>
      </c>
      <c r="K26" s="25" t="s">
        <v>14</v>
      </c>
      <c r="L26" s="25">
        <v>3</v>
      </c>
      <c r="M26" s="25">
        <v>4</v>
      </c>
      <c r="N26" s="25">
        <v>3</v>
      </c>
      <c r="O26" s="25">
        <v>4</v>
      </c>
      <c r="P26" s="25"/>
      <c r="Q26" s="25">
        <v>2</v>
      </c>
      <c r="R26" s="25">
        <v>2</v>
      </c>
      <c r="S26" s="25">
        <v>2</v>
      </c>
      <c r="T26" s="25">
        <v>3</v>
      </c>
      <c r="U26" s="25">
        <v>2</v>
      </c>
      <c r="V26" s="25">
        <v>4</v>
      </c>
      <c r="W26" s="25"/>
      <c r="X26" s="25">
        <v>4</v>
      </c>
      <c r="Y26" s="25" t="s">
        <v>14</v>
      </c>
      <c r="Z26" s="25">
        <v>3</v>
      </c>
      <c r="AA26" s="25">
        <v>2</v>
      </c>
      <c r="AB26" s="25">
        <v>6</v>
      </c>
      <c r="AC26" s="25">
        <v>4</v>
      </c>
      <c r="AD26" s="25"/>
      <c r="AE26" s="25">
        <v>5</v>
      </c>
      <c r="AF26" s="25"/>
      <c r="AG26" s="25">
        <v>3</v>
      </c>
      <c r="AH26" s="25">
        <v>3</v>
      </c>
      <c r="AI26" s="25">
        <v>4</v>
      </c>
      <c r="AJ26" s="25">
        <v>9</v>
      </c>
      <c r="AK26" s="25">
        <v>5</v>
      </c>
      <c r="AL26" s="25"/>
      <c r="AM26" s="25">
        <v>4</v>
      </c>
      <c r="AN26" s="25" t="s">
        <v>14</v>
      </c>
      <c r="AO26" s="25" t="s">
        <v>14</v>
      </c>
      <c r="AP26" s="25" t="s">
        <v>14</v>
      </c>
      <c r="AQ26" s="25" t="s">
        <v>14</v>
      </c>
      <c r="AR26" s="25" t="s">
        <v>14</v>
      </c>
      <c r="AS26" s="25"/>
      <c r="AT26" s="25">
        <v>3</v>
      </c>
      <c r="AU26" s="25" t="s">
        <v>14</v>
      </c>
      <c r="AV26" s="25">
        <v>4</v>
      </c>
      <c r="AW26" s="25">
        <v>4</v>
      </c>
      <c r="AX26" s="25" t="s">
        <v>14</v>
      </c>
      <c r="AY26" s="25" t="s">
        <v>14</v>
      </c>
      <c r="AZ26" s="25"/>
      <c r="BA26" s="25">
        <v>9</v>
      </c>
      <c r="BB26" s="25" t="s">
        <v>14</v>
      </c>
      <c r="BC26" s="25" t="s">
        <v>14</v>
      </c>
      <c r="BD26" s="25" t="s">
        <v>14</v>
      </c>
      <c r="BE26" s="25">
        <v>14</v>
      </c>
      <c r="BF26" s="26" t="s">
        <v>14</v>
      </c>
    </row>
    <row r="27" spans="1:58" ht="11.25" customHeight="1" x14ac:dyDescent="0.2">
      <c r="A27" s="34" t="s">
        <v>23</v>
      </c>
      <c r="B27" s="24">
        <v>4</v>
      </c>
      <c r="C27" s="25"/>
      <c r="D27" s="25">
        <v>8</v>
      </c>
      <c r="E27" s="25">
        <v>9</v>
      </c>
      <c r="F27" s="25">
        <v>1</v>
      </c>
      <c r="G27" s="25" t="s">
        <v>14</v>
      </c>
      <c r="H27" s="25">
        <v>1</v>
      </c>
      <c r="I27" s="25"/>
      <c r="J27" s="25">
        <v>3</v>
      </c>
      <c r="K27" s="25">
        <v>8</v>
      </c>
      <c r="L27" s="25">
        <v>7</v>
      </c>
      <c r="M27" s="25" t="s">
        <v>14</v>
      </c>
      <c r="N27" s="25" t="s">
        <v>14</v>
      </c>
      <c r="O27" s="25" t="s">
        <v>14</v>
      </c>
      <c r="P27" s="25"/>
      <c r="Q27" s="25">
        <v>5</v>
      </c>
      <c r="R27" s="25">
        <v>8</v>
      </c>
      <c r="S27" s="25">
        <v>9</v>
      </c>
      <c r="T27" s="25">
        <v>1</v>
      </c>
      <c r="U27" s="25" t="s">
        <v>14</v>
      </c>
      <c r="V27" s="25">
        <v>1</v>
      </c>
      <c r="W27" s="25"/>
      <c r="X27" s="25">
        <v>2</v>
      </c>
      <c r="Y27" s="25">
        <v>6</v>
      </c>
      <c r="Z27" s="25">
        <v>9</v>
      </c>
      <c r="AA27" s="25" t="s">
        <v>14</v>
      </c>
      <c r="AB27" s="25" t="s">
        <v>14</v>
      </c>
      <c r="AC27" s="25" t="s">
        <v>14</v>
      </c>
      <c r="AD27" s="25"/>
      <c r="AE27" s="25">
        <v>4</v>
      </c>
      <c r="AF27" s="25"/>
      <c r="AG27" s="25">
        <v>11</v>
      </c>
      <c r="AH27" s="25">
        <v>7</v>
      </c>
      <c r="AI27" s="25" t="s">
        <v>14</v>
      </c>
      <c r="AJ27" s="25" t="s">
        <v>14</v>
      </c>
      <c r="AK27" s="25" t="s">
        <v>14</v>
      </c>
      <c r="AL27" s="25"/>
      <c r="AM27" s="25">
        <v>3</v>
      </c>
      <c r="AN27" s="25" t="s">
        <v>14</v>
      </c>
      <c r="AO27" s="25" t="s">
        <v>14</v>
      </c>
      <c r="AP27" s="25" t="s">
        <v>14</v>
      </c>
      <c r="AQ27" s="25" t="s">
        <v>14</v>
      </c>
      <c r="AR27" s="25" t="s">
        <v>14</v>
      </c>
      <c r="AS27" s="25"/>
      <c r="AT27" s="25">
        <v>5</v>
      </c>
      <c r="AU27" s="25">
        <v>12</v>
      </c>
      <c r="AV27" s="25">
        <v>8</v>
      </c>
      <c r="AW27" s="25" t="s">
        <v>14</v>
      </c>
      <c r="AX27" s="25" t="s">
        <v>14</v>
      </c>
      <c r="AY27" s="25" t="s">
        <v>14</v>
      </c>
      <c r="AZ27" s="25"/>
      <c r="BA27" s="25">
        <v>2</v>
      </c>
      <c r="BB27" s="25" t="s">
        <v>14</v>
      </c>
      <c r="BC27" s="25" t="s">
        <v>14</v>
      </c>
      <c r="BD27" s="25" t="s">
        <v>14</v>
      </c>
      <c r="BE27" s="25" t="s">
        <v>14</v>
      </c>
      <c r="BF27" s="26" t="s">
        <v>14</v>
      </c>
    </row>
    <row r="28" spans="1:58" ht="11.25" customHeight="1" x14ac:dyDescent="0.2">
      <c r="A28" s="34" t="s">
        <v>13</v>
      </c>
      <c r="B28" s="24">
        <v>7</v>
      </c>
      <c r="C28" s="25"/>
      <c r="D28" s="25">
        <v>6</v>
      </c>
      <c r="E28" s="25">
        <v>7</v>
      </c>
      <c r="F28" s="25">
        <v>7</v>
      </c>
      <c r="G28" s="25">
        <v>8</v>
      </c>
      <c r="H28" s="25">
        <v>8</v>
      </c>
      <c r="I28" s="25"/>
      <c r="J28" s="25">
        <v>8</v>
      </c>
      <c r="K28" s="25">
        <v>8</v>
      </c>
      <c r="L28" s="25">
        <v>8</v>
      </c>
      <c r="M28" s="25">
        <v>8</v>
      </c>
      <c r="N28" s="25">
        <v>8</v>
      </c>
      <c r="O28" s="25">
        <v>8</v>
      </c>
      <c r="P28" s="25"/>
      <c r="Q28" s="25">
        <v>6</v>
      </c>
      <c r="R28" s="25">
        <v>6</v>
      </c>
      <c r="S28" s="25">
        <v>6</v>
      </c>
      <c r="T28" s="25">
        <v>5</v>
      </c>
      <c r="U28" s="25">
        <v>6</v>
      </c>
      <c r="V28" s="25">
        <v>5</v>
      </c>
      <c r="W28" s="25"/>
      <c r="X28" s="25">
        <v>13</v>
      </c>
      <c r="Y28" s="25">
        <v>10</v>
      </c>
      <c r="Z28" s="25">
        <v>13</v>
      </c>
      <c r="AA28" s="25">
        <v>11</v>
      </c>
      <c r="AB28" s="25">
        <v>13</v>
      </c>
      <c r="AC28" s="25">
        <v>14</v>
      </c>
      <c r="AD28" s="25"/>
      <c r="AE28" s="25">
        <v>7</v>
      </c>
      <c r="AF28" s="25"/>
      <c r="AG28" s="25">
        <v>3</v>
      </c>
      <c r="AH28" s="25">
        <v>5</v>
      </c>
      <c r="AI28" s="25">
        <v>6</v>
      </c>
      <c r="AJ28" s="25">
        <v>10</v>
      </c>
      <c r="AK28" s="25">
        <v>11</v>
      </c>
      <c r="AL28" s="25"/>
      <c r="AM28" s="25">
        <v>5</v>
      </c>
      <c r="AN28" s="25" t="s">
        <v>14</v>
      </c>
      <c r="AO28" s="25" t="s">
        <v>14</v>
      </c>
      <c r="AP28" s="25" t="s">
        <v>14</v>
      </c>
      <c r="AQ28" s="25" t="s">
        <v>14</v>
      </c>
      <c r="AR28" s="25" t="s">
        <v>14</v>
      </c>
      <c r="AS28" s="25"/>
      <c r="AT28" s="25">
        <v>3</v>
      </c>
      <c r="AU28" s="25">
        <v>3</v>
      </c>
      <c r="AV28" s="25">
        <v>4</v>
      </c>
      <c r="AW28" s="25" t="s">
        <v>14</v>
      </c>
      <c r="AX28" s="25" t="s">
        <v>14</v>
      </c>
      <c r="AY28" s="25" t="s">
        <v>14</v>
      </c>
      <c r="AZ28" s="25"/>
      <c r="BA28" s="25">
        <v>14</v>
      </c>
      <c r="BB28" s="25" t="s">
        <v>14</v>
      </c>
      <c r="BC28" s="25" t="s">
        <v>14</v>
      </c>
      <c r="BD28" s="25">
        <v>14</v>
      </c>
      <c r="BE28" s="25">
        <v>13</v>
      </c>
      <c r="BF28" s="26">
        <v>20</v>
      </c>
    </row>
    <row r="29" spans="1:58" ht="11.25" customHeight="1" x14ac:dyDescent="0.2">
      <c r="A29" s="34"/>
      <c r="B29" s="2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6"/>
    </row>
    <row r="30" spans="1:58" ht="11.25" customHeight="1" x14ac:dyDescent="0.2">
      <c r="A30" s="35" t="s">
        <v>24</v>
      </c>
      <c r="B30" s="24"/>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6"/>
    </row>
    <row r="31" spans="1:58" ht="11.25" customHeight="1" x14ac:dyDescent="0.2">
      <c r="A31" s="34" t="s">
        <v>25</v>
      </c>
      <c r="B31" s="24">
        <v>7</v>
      </c>
      <c r="C31" s="25"/>
      <c r="D31" s="25">
        <v>6</v>
      </c>
      <c r="E31" s="25">
        <v>6</v>
      </c>
      <c r="F31" s="25">
        <v>7</v>
      </c>
      <c r="G31" s="25">
        <v>9</v>
      </c>
      <c r="H31" s="25">
        <v>7</v>
      </c>
      <c r="I31" s="25"/>
      <c r="J31" s="25">
        <v>6</v>
      </c>
      <c r="K31" s="25">
        <v>4</v>
      </c>
      <c r="L31" s="25">
        <v>4</v>
      </c>
      <c r="M31" s="25">
        <v>6</v>
      </c>
      <c r="N31" s="25">
        <v>7</v>
      </c>
      <c r="O31" s="25">
        <v>6</v>
      </c>
      <c r="P31" s="25"/>
      <c r="Q31" s="25">
        <v>7</v>
      </c>
      <c r="R31" s="25">
        <v>6</v>
      </c>
      <c r="S31" s="25">
        <v>6</v>
      </c>
      <c r="T31" s="25">
        <v>8</v>
      </c>
      <c r="U31" s="25">
        <v>8</v>
      </c>
      <c r="V31" s="25">
        <v>9</v>
      </c>
      <c r="W31" s="25"/>
      <c r="X31" s="25">
        <v>8</v>
      </c>
      <c r="Y31" s="25">
        <v>6</v>
      </c>
      <c r="Z31" s="25">
        <v>9</v>
      </c>
      <c r="AA31" s="25">
        <v>8</v>
      </c>
      <c r="AB31" s="25">
        <v>11</v>
      </c>
      <c r="AC31" s="25">
        <v>5</v>
      </c>
      <c r="AD31" s="25"/>
      <c r="AE31" s="25">
        <v>9</v>
      </c>
      <c r="AF31" s="25"/>
      <c r="AG31" s="25">
        <v>6</v>
      </c>
      <c r="AH31" s="25">
        <v>6</v>
      </c>
      <c r="AI31" s="25">
        <v>8</v>
      </c>
      <c r="AJ31" s="25">
        <v>14</v>
      </c>
      <c r="AK31" s="25">
        <v>7</v>
      </c>
      <c r="AL31" s="25"/>
      <c r="AM31" s="25">
        <v>6</v>
      </c>
      <c r="AN31" s="25" t="s">
        <v>14</v>
      </c>
      <c r="AO31" s="25" t="s">
        <v>14</v>
      </c>
      <c r="AP31" s="25" t="s">
        <v>14</v>
      </c>
      <c r="AQ31" s="25" t="s">
        <v>14</v>
      </c>
      <c r="AR31" s="25" t="s">
        <v>14</v>
      </c>
      <c r="AS31" s="25"/>
      <c r="AT31" s="25">
        <v>8</v>
      </c>
      <c r="AU31" s="25">
        <v>7</v>
      </c>
      <c r="AV31" s="25">
        <v>6</v>
      </c>
      <c r="AW31" s="25">
        <v>9</v>
      </c>
      <c r="AX31" s="25">
        <v>10</v>
      </c>
      <c r="AY31" s="25">
        <v>9</v>
      </c>
      <c r="AZ31" s="25"/>
      <c r="BA31" s="25">
        <v>12</v>
      </c>
      <c r="BB31" s="25" t="s">
        <v>14</v>
      </c>
      <c r="BC31" s="25" t="s">
        <v>14</v>
      </c>
      <c r="BD31" s="25">
        <v>7</v>
      </c>
      <c r="BE31" s="25">
        <v>19</v>
      </c>
      <c r="BF31" s="26" t="s">
        <v>14</v>
      </c>
    </row>
    <row r="32" spans="1:58" ht="11.25" customHeight="1" x14ac:dyDescent="0.2">
      <c r="A32" s="34" t="s">
        <v>26</v>
      </c>
      <c r="B32" s="24">
        <v>3</v>
      </c>
      <c r="C32" s="25"/>
      <c r="D32" s="25">
        <v>2</v>
      </c>
      <c r="E32" s="25">
        <v>3</v>
      </c>
      <c r="F32" s="25">
        <v>3</v>
      </c>
      <c r="G32" s="25">
        <v>2</v>
      </c>
      <c r="H32" s="25">
        <v>4</v>
      </c>
      <c r="I32" s="25"/>
      <c r="J32" s="25">
        <v>2</v>
      </c>
      <c r="K32" s="25" t="s">
        <v>14</v>
      </c>
      <c r="L32" s="25">
        <v>2</v>
      </c>
      <c r="M32" s="25">
        <v>3</v>
      </c>
      <c r="N32" s="25">
        <v>3</v>
      </c>
      <c r="O32" s="25">
        <v>3</v>
      </c>
      <c r="P32" s="25"/>
      <c r="Q32" s="25">
        <v>3</v>
      </c>
      <c r="R32" s="25">
        <v>2</v>
      </c>
      <c r="S32" s="25">
        <v>3</v>
      </c>
      <c r="T32" s="25">
        <v>4</v>
      </c>
      <c r="U32" s="25">
        <v>2</v>
      </c>
      <c r="V32" s="25">
        <v>4</v>
      </c>
      <c r="W32" s="25"/>
      <c r="X32" s="25">
        <v>3</v>
      </c>
      <c r="Y32" s="25" t="s">
        <v>14</v>
      </c>
      <c r="Z32" s="25">
        <v>4</v>
      </c>
      <c r="AA32" s="25" t="s">
        <v>14</v>
      </c>
      <c r="AB32" s="25">
        <v>2</v>
      </c>
      <c r="AC32" s="25">
        <v>5</v>
      </c>
      <c r="AD32" s="25"/>
      <c r="AE32" s="25">
        <v>3</v>
      </c>
      <c r="AF32" s="25"/>
      <c r="AG32" s="25">
        <v>2</v>
      </c>
      <c r="AH32" s="25">
        <v>4</v>
      </c>
      <c r="AI32" s="25">
        <v>3</v>
      </c>
      <c r="AJ32" s="25">
        <v>2</v>
      </c>
      <c r="AK32" s="25">
        <v>4</v>
      </c>
      <c r="AL32" s="25"/>
      <c r="AM32" s="25" t="s">
        <v>14</v>
      </c>
      <c r="AN32" s="25" t="s">
        <v>14</v>
      </c>
      <c r="AO32" s="25" t="s">
        <v>14</v>
      </c>
      <c r="AP32" s="25" t="s">
        <v>14</v>
      </c>
      <c r="AQ32" s="25" t="s">
        <v>14</v>
      </c>
      <c r="AR32" s="25" t="s">
        <v>14</v>
      </c>
      <c r="AS32" s="25"/>
      <c r="AT32" s="25">
        <v>3</v>
      </c>
      <c r="AU32" s="25" t="s">
        <v>14</v>
      </c>
      <c r="AV32" s="25">
        <v>4</v>
      </c>
      <c r="AW32" s="25">
        <v>5</v>
      </c>
      <c r="AX32" s="25" t="s">
        <v>14</v>
      </c>
      <c r="AY32" s="25" t="s">
        <v>14</v>
      </c>
      <c r="AZ32" s="25"/>
      <c r="BA32" s="25">
        <v>3</v>
      </c>
      <c r="BB32" s="25" t="s">
        <v>14</v>
      </c>
      <c r="BC32" s="25" t="s">
        <v>14</v>
      </c>
      <c r="BD32" s="25" t="s">
        <v>14</v>
      </c>
      <c r="BE32" s="25" t="s">
        <v>14</v>
      </c>
      <c r="BF32" s="26" t="s">
        <v>14</v>
      </c>
    </row>
    <row r="33" spans="1:58" ht="11.25" customHeight="1" x14ac:dyDescent="0.2">
      <c r="A33" s="34" t="s">
        <v>27</v>
      </c>
      <c r="B33" s="24">
        <v>2</v>
      </c>
      <c r="C33" s="25"/>
      <c r="D33" s="25">
        <v>2</v>
      </c>
      <c r="E33" s="25">
        <v>2</v>
      </c>
      <c r="F33" s="25">
        <v>2</v>
      </c>
      <c r="G33" s="25">
        <v>2</v>
      </c>
      <c r="H33" s="25">
        <v>2</v>
      </c>
      <c r="I33" s="25"/>
      <c r="J33" s="25">
        <v>2</v>
      </c>
      <c r="K33" s="25">
        <v>2</v>
      </c>
      <c r="L33" s="25" t="s">
        <v>14</v>
      </c>
      <c r="M33" s="25" t="s">
        <v>14</v>
      </c>
      <c r="N33" s="25">
        <v>2</v>
      </c>
      <c r="O33" s="25">
        <v>2</v>
      </c>
      <c r="P33" s="25"/>
      <c r="Q33" s="25">
        <v>2</v>
      </c>
      <c r="R33" s="25">
        <v>2</v>
      </c>
      <c r="S33" s="25">
        <v>2</v>
      </c>
      <c r="T33" s="25">
        <v>2</v>
      </c>
      <c r="U33" s="25">
        <v>3</v>
      </c>
      <c r="V33" s="25">
        <v>2</v>
      </c>
      <c r="W33" s="25"/>
      <c r="X33" s="25">
        <v>2</v>
      </c>
      <c r="Y33" s="25" t="s">
        <v>14</v>
      </c>
      <c r="Z33" s="25" t="s">
        <v>14</v>
      </c>
      <c r="AA33" s="25" t="s">
        <v>14</v>
      </c>
      <c r="AB33" s="25">
        <v>2</v>
      </c>
      <c r="AC33" s="25" t="s">
        <v>14</v>
      </c>
      <c r="AD33" s="25"/>
      <c r="AE33" s="25">
        <v>2</v>
      </c>
      <c r="AF33" s="25"/>
      <c r="AG33" s="25" t="s">
        <v>14</v>
      </c>
      <c r="AH33" s="25" t="s">
        <v>14</v>
      </c>
      <c r="AI33" s="25" t="s">
        <v>14</v>
      </c>
      <c r="AJ33" s="25" t="s">
        <v>14</v>
      </c>
      <c r="AK33" s="25" t="s">
        <v>14</v>
      </c>
      <c r="AL33" s="25"/>
      <c r="AM33" s="25" t="s">
        <v>14</v>
      </c>
      <c r="AN33" s="25" t="s">
        <v>14</v>
      </c>
      <c r="AO33" s="25" t="s">
        <v>14</v>
      </c>
      <c r="AP33" s="25" t="s">
        <v>14</v>
      </c>
      <c r="AQ33" s="25" t="s">
        <v>14</v>
      </c>
      <c r="AR33" s="25" t="s">
        <v>14</v>
      </c>
      <c r="AS33" s="25"/>
      <c r="AT33" s="25">
        <v>2</v>
      </c>
      <c r="AU33" s="25" t="s">
        <v>14</v>
      </c>
      <c r="AV33" s="25" t="s">
        <v>14</v>
      </c>
      <c r="AW33" s="25" t="s">
        <v>14</v>
      </c>
      <c r="AX33" s="25" t="s">
        <v>14</v>
      </c>
      <c r="AY33" s="25" t="s">
        <v>14</v>
      </c>
      <c r="AZ33" s="25"/>
      <c r="BA33" s="25">
        <v>2</v>
      </c>
      <c r="BB33" s="25" t="s">
        <v>14</v>
      </c>
      <c r="BC33" s="25" t="s">
        <v>14</v>
      </c>
      <c r="BD33" s="25" t="s">
        <v>14</v>
      </c>
      <c r="BE33" s="25" t="s">
        <v>14</v>
      </c>
      <c r="BF33" s="26" t="s">
        <v>14</v>
      </c>
    </row>
    <row r="34" spans="1:58" ht="11.25" customHeight="1" x14ac:dyDescent="0.2">
      <c r="A34" s="34" t="s">
        <v>28</v>
      </c>
      <c r="B34" s="24">
        <v>2</v>
      </c>
      <c r="C34" s="25"/>
      <c r="D34" s="25">
        <v>2</v>
      </c>
      <c r="E34" s="25">
        <v>2</v>
      </c>
      <c r="F34" s="25">
        <v>2</v>
      </c>
      <c r="G34" s="25">
        <v>2</v>
      </c>
      <c r="H34" s="25">
        <v>2</v>
      </c>
      <c r="I34" s="25"/>
      <c r="J34" s="25">
        <v>1</v>
      </c>
      <c r="K34" s="25" t="s">
        <v>14</v>
      </c>
      <c r="L34" s="25" t="s">
        <v>14</v>
      </c>
      <c r="M34" s="25" t="s">
        <v>14</v>
      </c>
      <c r="N34" s="25" t="s">
        <v>14</v>
      </c>
      <c r="O34" s="25" t="s">
        <v>14</v>
      </c>
      <c r="P34" s="25"/>
      <c r="Q34" s="25">
        <v>2</v>
      </c>
      <c r="R34" s="25">
        <v>2</v>
      </c>
      <c r="S34" s="25">
        <v>2</v>
      </c>
      <c r="T34" s="25">
        <v>2</v>
      </c>
      <c r="U34" s="25">
        <v>2</v>
      </c>
      <c r="V34" s="25">
        <v>2</v>
      </c>
      <c r="W34" s="25"/>
      <c r="X34" s="25">
        <v>2</v>
      </c>
      <c r="Y34" s="25">
        <v>3</v>
      </c>
      <c r="Z34" s="25" t="s">
        <v>14</v>
      </c>
      <c r="AA34" s="25">
        <v>2</v>
      </c>
      <c r="AB34" s="25">
        <v>1</v>
      </c>
      <c r="AC34" s="25" t="s">
        <v>14</v>
      </c>
      <c r="AD34" s="25"/>
      <c r="AE34" s="25">
        <v>2</v>
      </c>
      <c r="AF34" s="25"/>
      <c r="AG34" s="25">
        <v>3</v>
      </c>
      <c r="AH34" s="25" t="s">
        <v>14</v>
      </c>
      <c r="AI34" s="25">
        <v>2</v>
      </c>
      <c r="AJ34" s="25" t="s">
        <v>14</v>
      </c>
      <c r="AK34" s="25" t="s">
        <v>14</v>
      </c>
      <c r="AL34" s="25"/>
      <c r="AM34" s="25" t="s">
        <v>14</v>
      </c>
      <c r="AN34" s="25" t="s">
        <v>14</v>
      </c>
      <c r="AO34" s="25" t="s">
        <v>14</v>
      </c>
      <c r="AP34" s="25" t="s">
        <v>14</v>
      </c>
      <c r="AQ34" s="25" t="s">
        <v>14</v>
      </c>
      <c r="AR34" s="25" t="s">
        <v>14</v>
      </c>
      <c r="AS34" s="25"/>
      <c r="AT34" s="25">
        <v>2</v>
      </c>
      <c r="AU34" s="25">
        <v>3</v>
      </c>
      <c r="AV34" s="25" t="s">
        <v>14</v>
      </c>
      <c r="AW34" s="25" t="s">
        <v>14</v>
      </c>
      <c r="AX34" s="25" t="s">
        <v>14</v>
      </c>
      <c r="AY34" s="25" t="s">
        <v>14</v>
      </c>
      <c r="AZ34" s="25"/>
      <c r="BA34" s="25">
        <v>2</v>
      </c>
      <c r="BB34" s="25" t="s">
        <v>14</v>
      </c>
      <c r="BC34" s="25" t="s">
        <v>14</v>
      </c>
      <c r="BD34" s="25" t="s">
        <v>14</v>
      </c>
      <c r="BE34" s="25" t="s">
        <v>14</v>
      </c>
      <c r="BF34" s="26" t="s">
        <v>14</v>
      </c>
    </row>
    <row r="35" spans="1:58" ht="11.25" customHeight="1" x14ac:dyDescent="0.2">
      <c r="A35" s="34" t="s">
        <v>29</v>
      </c>
      <c r="B35" s="24">
        <v>27</v>
      </c>
      <c r="C35" s="25"/>
      <c r="D35" s="25">
        <v>29</v>
      </c>
      <c r="E35" s="25">
        <v>28</v>
      </c>
      <c r="F35" s="25">
        <v>26</v>
      </c>
      <c r="G35" s="25">
        <v>25</v>
      </c>
      <c r="H35" s="25">
        <v>24</v>
      </c>
      <c r="I35" s="25"/>
      <c r="J35" s="25">
        <v>19</v>
      </c>
      <c r="K35" s="25">
        <v>22</v>
      </c>
      <c r="L35" s="25">
        <v>19</v>
      </c>
      <c r="M35" s="25">
        <v>18</v>
      </c>
      <c r="N35" s="25">
        <v>17</v>
      </c>
      <c r="O35" s="25">
        <v>17</v>
      </c>
      <c r="P35" s="25"/>
      <c r="Q35" s="25">
        <v>28</v>
      </c>
      <c r="R35" s="25">
        <v>30</v>
      </c>
      <c r="S35" s="25">
        <v>29</v>
      </c>
      <c r="T35" s="25">
        <v>28</v>
      </c>
      <c r="U35" s="25">
        <v>28</v>
      </c>
      <c r="V35" s="25">
        <v>26</v>
      </c>
      <c r="W35" s="25"/>
      <c r="X35" s="25">
        <v>25</v>
      </c>
      <c r="Y35" s="25">
        <v>30</v>
      </c>
      <c r="Z35" s="25">
        <v>31</v>
      </c>
      <c r="AA35" s="25">
        <v>26</v>
      </c>
      <c r="AB35" s="25">
        <v>21</v>
      </c>
      <c r="AC35" s="25">
        <v>24</v>
      </c>
      <c r="AD35" s="25"/>
      <c r="AE35" s="25">
        <v>23</v>
      </c>
      <c r="AF35" s="25"/>
      <c r="AG35" s="25">
        <v>28</v>
      </c>
      <c r="AH35" s="25">
        <v>24</v>
      </c>
      <c r="AI35" s="25">
        <v>20</v>
      </c>
      <c r="AJ35" s="25">
        <v>22</v>
      </c>
      <c r="AK35" s="25">
        <v>21</v>
      </c>
      <c r="AL35" s="25"/>
      <c r="AM35" s="25">
        <v>19</v>
      </c>
      <c r="AN35" s="25">
        <v>21</v>
      </c>
      <c r="AO35" s="25">
        <v>20</v>
      </c>
      <c r="AP35" s="25">
        <v>16</v>
      </c>
      <c r="AQ35" s="25" t="s">
        <v>14</v>
      </c>
      <c r="AR35" s="25">
        <v>22</v>
      </c>
      <c r="AS35" s="25"/>
      <c r="AT35" s="25">
        <v>25</v>
      </c>
      <c r="AU35" s="25">
        <v>28</v>
      </c>
      <c r="AV35" s="25">
        <v>23</v>
      </c>
      <c r="AW35" s="25">
        <v>23</v>
      </c>
      <c r="AX35" s="25">
        <v>29</v>
      </c>
      <c r="AY35" s="25">
        <v>24</v>
      </c>
      <c r="AZ35" s="25"/>
      <c r="BA35" s="25">
        <v>20</v>
      </c>
      <c r="BB35" s="25">
        <v>33</v>
      </c>
      <c r="BC35" s="25">
        <v>27</v>
      </c>
      <c r="BD35" s="25">
        <v>22</v>
      </c>
      <c r="BE35" s="25">
        <v>17</v>
      </c>
      <c r="BF35" s="26">
        <v>16</v>
      </c>
    </row>
    <row r="36" spans="1:58" ht="11.25" customHeight="1" x14ac:dyDescent="0.2">
      <c r="A36" s="34" t="s">
        <v>30</v>
      </c>
      <c r="B36" s="24">
        <v>60</v>
      </c>
      <c r="C36" s="25"/>
      <c r="D36" s="25">
        <v>59</v>
      </c>
      <c r="E36" s="25">
        <v>60</v>
      </c>
      <c r="F36" s="25">
        <v>59</v>
      </c>
      <c r="G36" s="25">
        <v>60</v>
      </c>
      <c r="H36" s="25">
        <v>61</v>
      </c>
      <c r="I36" s="25"/>
      <c r="J36" s="25">
        <v>70</v>
      </c>
      <c r="K36" s="25">
        <v>69</v>
      </c>
      <c r="L36" s="25">
        <v>72</v>
      </c>
      <c r="M36" s="25">
        <v>70</v>
      </c>
      <c r="N36" s="25">
        <v>70</v>
      </c>
      <c r="O36" s="25">
        <v>71</v>
      </c>
      <c r="P36" s="25"/>
      <c r="Q36" s="25">
        <v>57</v>
      </c>
      <c r="R36" s="25">
        <v>58</v>
      </c>
      <c r="S36" s="25">
        <v>59</v>
      </c>
      <c r="T36" s="25">
        <v>56</v>
      </c>
      <c r="U36" s="25">
        <v>57</v>
      </c>
      <c r="V36" s="25">
        <v>58</v>
      </c>
      <c r="W36" s="25"/>
      <c r="X36" s="25">
        <v>61</v>
      </c>
      <c r="Y36" s="25">
        <v>57</v>
      </c>
      <c r="Z36" s="25">
        <v>53</v>
      </c>
      <c r="AA36" s="25">
        <v>61</v>
      </c>
      <c r="AB36" s="25">
        <v>63</v>
      </c>
      <c r="AC36" s="25">
        <v>64</v>
      </c>
      <c r="AD36" s="25"/>
      <c r="AE36" s="25">
        <v>62</v>
      </c>
      <c r="AF36" s="25"/>
      <c r="AG36" s="25">
        <v>59</v>
      </c>
      <c r="AH36" s="25">
        <v>63</v>
      </c>
      <c r="AI36" s="25">
        <v>65</v>
      </c>
      <c r="AJ36" s="25">
        <v>60</v>
      </c>
      <c r="AK36" s="25">
        <v>65</v>
      </c>
      <c r="AL36" s="25"/>
      <c r="AM36" s="25">
        <v>72</v>
      </c>
      <c r="AN36" s="25">
        <v>75</v>
      </c>
      <c r="AO36" s="25">
        <v>72</v>
      </c>
      <c r="AP36" s="25">
        <v>72</v>
      </c>
      <c r="AQ36" s="25">
        <v>70</v>
      </c>
      <c r="AR36" s="25">
        <v>69</v>
      </c>
      <c r="AS36" s="25"/>
      <c r="AT36" s="25">
        <v>60</v>
      </c>
      <c r="AU36" s="25">
        <v>58</v>
      </c>
      <c r="AV36" s="25">
        <v>64</v>
      </c>
      <c r="AW36" s="25">
        <v>59</v>
      </c>
      <c r="AX36" s="25">
        <v>56</v>
      </c>
      <c r="AY36" s="25">
        <v>60</v>
      </c>
      <c r="AZ36" s="25"/>
      <c r="BA36" s="25">
        <v>61</v>
      </c>
      <c r="BB36" s="25">
        <v>46</v>
      </c>
      <c r="BC36" s="25">
        <v>51</v>
      </c>
      <c r="BD36" s="25">
        <v>66</v>
      </c>
      <c r="BE36" s="25">
        <v>60</v>
      </c>
      <c r="BF36" s="26">
        <v>71</v>
      </c>
    </row>
    <row r="37" spans="1:58" ht="11.25" customHeight="1" x14ac:dyDescent="0.2">
      <c r="A37" s="34"/>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6"/>
    </row>
    <row r="38" spans="1:58" ht="11.25" customHeight="1" x14ac:dyDescent="0.2">
      <c r="A38" s="33" t="s">
        <v>31</v>
      </c>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6"/>
    </row>
    <row r="39" spans="1:58" ht="11.25" customHeight="1" x14ac:dyDescent="0.2">
      <c r="A39" s="150" t="s">
        <v>138</v>
      </c>
      <c r="B39" s="24">
        <v>40</v>
      </c>
      <c r="C39" s="25"/>
      <c r="D39" s="25">
        <v>51</v>
      </c>
      <c r="E39" s="25">
        <v>47</v>
      </c>
      <c r="F39" s="25">
        <v>40</v>
      </c>
      <c r="G39" s="25">
        <v>30</v>
      </c>
      <c r="H39" s="25">
        <v>25</v>
      </c>
      <c r="I39" s="25"/>
      <c r="J39" s="25">
        <v>43</v>
      </c>
      <c r="K39" s="25">
        <v>54</v>
      </c>
      <c r="L39" s="25">
        <v>52</v>
      </c>
      <c r="M39" s="25">
        <v>48</v>
      </c>
      <c r="N39" s="25">
        <v>34</v>
      </c>
      <c r="O39" s="25">
        <v>27</v>
      </c>
      <c r="P39" s="25"/>
      <c r="Q39" s="25">
        <v>43</v>
      </c>
      <c r="R39" s="25">
        <v>52</v>
      </c>
      <c r="S39" s="25">
        <v>49</v>
      </c>
      <c r="T39" s="25">
        <v>42</v>
      </c>
      <c r="U39" s="25">
        <v>33</v>
      </c>
      <c r="V39" s="25">
        <v>27</v>
      </c>
      <c r="W39" s="25"/>
      <c r="X39" s="25">
        <v>24</v>
      </c>
      <c r="Y39" s="25">
        <v>36</v>
      </c>
      <c r="Z39" s="25">
        <v>25</v>
      </c>
      <c r="AA39" s="25">
        <v>27</v>
      </c>
      <c r="AB39" s="25">
        <v>20</v>
      </c>
      <c r="AC39" s="25">
        <v>18</v>
      </c>
      <c r="AD39" s="25"/>
      <c r="AE39" s="25">
        <v>46</v>
      </c>
      <c r="AF39" s="25"/>
      <c r="AG39" s="25">
        <v>65</v>
      </c>
      <c r="AH39" s="25">
        <v>57</v>
      </c>
      <c r="AI39" s="25">
        <v>52</v>
      </c>
      <c r="AJ39" s="25">
        <v>28</v>
      </c>
      <c r="AK39" s="25">
        <v>26</v>
      </c>
      <c r="AL39" s="25"/>
      <c r="AM39" s="25">
        <v>56</v>
      </c>
      <c r="AN39" s="25">
        <v>65</v>
      </c>
      <c r="AO39" s="25">
        <v>69</v>
      </c>
      <c r="AP39" s="25">
        <v>62</v>
      </c>
      <c r="AQ39" s="25">
        <v>48</v>
      </c>
      <c r="AR39" s="25">
        <v>32</v>
      </c>
      <c r="AS39" s="25"/>
      <c r="AT39" s="25">
        <v>55</v>
      </c>
      <c r="AU39" s="25">
        <v>69</v>
      </c>
      <c r="AV39" s="25">
        <v>59</v>
      </c>
      <c r="AW39" s="25">
        <v>58</v>
      </c>
      <c r="AX39" s="25">
        <v>39</v>
      </c>
      <c r="AY39" s="25">
        <v>31</v>
      </c>
      <c r="AZ39" s="25"/>
      <c r="BA39" s="25">
        <v>24</v>
      </c>
      <c r="BB39" s="25">
        <v>40</v>
      </c>
      <c r="BC39" s="25">
        <v>36</v>
      </c>
      <c r="BD39" s="25">
        <v>37</v>
      </c>
      <c r="BE39" s="25">
        <v>16</v>
      </c>
      <c r="BF39" s="26">
        <v>16</v>
      </c>
    </row>
    <row r="40" spans="1:58" ht="11.25" customHeight="1" x14ac:dyDescent="0.2">
      <c r="A40" s="150" t="s">
        <v>139</v>
      </c>
      <c r="B40" s="24">
        <v>35</v>
      </c>
      <c r="C40" s="25"/>
      <c r="D40" s="25">
        <v>32</v>
      </c>
      <c r="E40" s="25">
        <v>32</v>
      </c>
      <c r="F40" s="25">
        <v>37</v>
      </c>
      <c r="G40" s="25">
        <v>39</v>
      </c>
      <c r="H40" s="25">
        <v>40</v>
      </c>
      <c r="I40" s="25"/>
      <c r="J40" s="25">
        <v>31</v>
      </c>
      <c r="K40" s="25">
        <v>26</v>
      </c>
      <c r="L40" s="25">
        <v>26</v>
      </c>
      <c r="M40" s="25">
        <v>28</v>
      </c>
      <c r="N40" s="25">
        <v>36</v>
      </c>
      <c r="O40" s="25">
        <v>39</v>
      </c>
      <c r="P40" s="25"/>
      <c r="Q40" s="25">
        <v>36</v>
      </c>
      <c r="R40" s="25">
        <v>32</v>
      </c>
      <c r="S40" s="25">
        <v>33</v>
      </c>
      <c r="T40" s="25">
        <v>38</v>
      </c>
      <c r="U40" s="25">
        <v>40</v>
      </c>
      <c r="V40" s="25">
        <v>43</v>
      </c>
      <c r="W40" s="25"/>
      <c r="X40" s="25">
        <v>37</v>
      </c>
      <c r="Y40" s="25">
        <v>32</v>
      </c>
      <c r="Z40" s="25">
        <v>35</v>
      </c>
      <c r="AA40" s="25">
        <v>39</v>
      </c>
      <c r="AB40" s="25">
        <v>39</v>
      </c>
      <c r="AC40" s="25">
        <v>37</v>
      </c>
      <c r="AD40" s="25"/>
      <c r="AE40" s="25">
        <v>34</v>
      </c>
      <c r="AF40" s="25"/>
      <c r="AG40" s="25">
        <v>25</v>
      </c>
      <c r="AH40" s="25">
        <v>29</v>
      </c>
      <c r="AI40" s="25">
        <v>31</v>
      </c>
      <c r="AJ40" s="25">
        <v>44</v>
      </c>
      <c r="AK40" s="25">
        <v>42</v>
      </c>
      <c r="AL40" s="25"/>
      <c r="AM40" s="25">
        <v>30</v>
      </c>
      <c r="AN40" s="25">
        <v>21</v>
      </c>
      <c r="AO40" s="25">
        <v>25</v>
      </c>
      <c r="AP40" s="25">
        <v>26</v>
      </c>
      <c r="AQ40" s="25">
        <v>30</v>
      </c>
      <c r="AR40" s="25">
        <v>50</v>
      </c>
      <c r="AS40" s="25"/>
      <c r="AT40" s="25">
        <v>32</v>
      </c>
      <c r="AU40" s="25">
        <v>24</v>
      </c>
      <c r="AV40" s="25">
        <v>29</v>
      </c>
      <c r="AW40" s="25">
        <v>31</v>
      </c>
      <c r="AX40" s="25">
        <v>45</v>
      </c>
      <c r="AY40" s="25">
        <v>46</v>
      </c>
      <c r="AZ40" s="25"/>
      <c r="BA40" s="25">
        <v>40</v>
      </c>
      <c r="BB40" s="25">
        <v>38</v>
      </c>
      <c r="BC40" s="25">
        <v>28</v>
      </c>
      <c r="BD40" s="25">
        <v>33</v>
      </c>
      <c r="BE40" s="25">
        <v>49</v>
      </c>
      <c r="BF40" s="26">
        <v>38</v>
      </c>
    </row>
    <row r="41" spans="1:58" ht="11.25" customHeight="1" x14ac:dyDescent="0.2">
      <c r="A41" s="150" t="s">
        <v>140</v>
      </c>
      <c r="B41" s="24">
        <v>10</v>
      </c>
      <c r="C41" s="25"/>
      <c r="D41" s="25">
        <v>7</v>
      </c>
      <c r="E41" s="25">
        <v>7</v>
      </c>
      <c r="F41" s="25">
        <v>9</v>
      </c>
      <c r="G41" s="25">
        <v>13</v>
      </c>
      <c r="H41" s="25">
        <v>15</v>
      </c>
      <c r="I41" s="25"/>
      <c r="J41" s="25">
        <v>9</v>
      </c>
      <c r="K41" s="25">
        <v>5</v>
      </c>
      <c r="L41" s="25">
        <v>7</v>
      </c>
      <c r="M41" s="25">
        <v>9</v>
      </c>
      <c r="N41" s="25">
        <v>11</v>
      </c>
      <c r="O41" s="25">
        <v>13</v>
      </c>
      <c r="P41" s="25"/>
      <c r="Q41" s="25">
        <v>9</v>
      </c>
      <c r="R41" s="25">
        <v>6</v>
      </c>
      <c r="S41" s="25">
        <v>7</v>
      </c>
      <c r="T41" s="25">
        <v>9</v>
      </c>
      <c r="U41" s="25">
        <v>13</v>
      </c>
      <c r="V41" s="25">
        <v>16</v>
      </c>
      <c r="W41" s="25"/>
      <c r="X41" s="25">
        <v>13</v>
      </c>
      <c r="Y41" s="25">
        <v>12</v>
      </c>
      <c r="Z41" s="25">
        <v>12</v>
      </c>
      <c r="AA41" s="25">
        <v>9</v>
      </c>
      <c r="AB41" s="25">
        <v>14</v>
      </c>
      <c r="AC41" s="25">
        <v>15</v>
      </c>
      <c r="AD41" s="25"/>
      <c r="AE41" s="25">
        <v>7</v>
      </c>
      <c r="AF41" s="25"/>
      <c r="AG41" s="25">
        <v>5</v>
      </c>
      <c r="AH41" s="25">
        <v>4</v>
      </c>
      <c r="AI41" s="25">
        <v>4</v>
      </c>
      <c r="AJ41" s="25">
        <v>11</v>
      </c>
      <c r="AK41" s="25">
        <v>13</v>
      </c>
      <c r="AL41" s="25"/>
      <c r="AM41" s="25">
        <v>4</v>
      </c>
      <c r="AN41" s="25" t="s">
        <v>14</v>
      </c>
      <c r="AO41" s="25" t="s">
        <v>14</v>
      </c>
      <c r="AP41" s="25" t="s">
        <v>14</v>
      </c>
      <c r="AQ41" s="25" t="s">
        <v>14</v>
      </c>
      <c r="AR41" s="25" t="s">
        <v>14</v>
      </c>
      <c r="AS41" s="25"/>
      <c r="AT41" s="25">
        <v>6</v>
      </c>
      <c r="AU41" s="25">
        <v>4</v>
      </c>
      <c r="AV41" s="25">
        <v>3</v>
      </c>
      <c r="AW41" s="25">
        <v>6</v>
      </c>
      <c r="AX41" s="25">
        <v>10</v>
      </c>
      <c r="AY41" s="25">
        <v>14</v>
      </c>
      <c r="AZ41" s="25"/>
      <c r="BA41" s="25">
        <v>11</v>
      </c>
      <c r="BB41" s="25" t="s">
        <v>14</v>
      </c>
      <c r="BC41" s="25" t="s">
        <v>14</v>
      </c>
      <c r="BD41" s="25" t="s">
        <v>14</v>
      </c>
      <c r="BE41" s="25">
        <v>11</v>
      </c>
      <c r="BF41" s="26">
        <v>16</v>
      </c>
    </row>
    <row r="42" spans="1:58" ht="11.25" customHeight="1" x14ac:dyDescent="0.2">
      <c r="A42" s="150" t="s">
        <v>141</v>
      </c>
      <c r="B42" s="24">
        <v>4</v>
      </c>
      <c r="C42" s="25"/>
      <c r="D42" s="25">
        <v>2</v>
      </c>
      <c r="E42" s="25">
        <v>3</v>
      </c>
      <c r="F42" s="25">
        <v>3</v>
      </c>
      <c r="G42" s="25">
        <v>5</v>
      </c>
      <c r="H42" s="25">
        <v>6</v>
      </c>
      <c r="I42" s="25"/>
      <c r="J42" s="25">
        <v>4</v>
      </c>
      <c r="K42" s="25">
        <v>3</v>
      </c>
      <c r="L42" s="25">
        <v>3</v>
      </c>
      <c r="M42" s="25">
        <v>3</v>
      </c>
      <c r="N42" s="25">
        <v>6</v>
      </c>
      <c r="O42" s="25">
        <v>7</v>
      </c>
      <c r="P42" s="25"/>
      <c r="Q42" s="25">
        <v>3</v>
      </c>
      <c r="R42" s="25">
        <v>2</v>
      </c>
      <c r="S42" s="25">
        <v>2</v>
      </c>
      <c r="T42" s="25">
        <v>3</v>
      </c>
      <c r="U42" s="25">
        <v>5</v>
      </c>
      <c r="V42" s="25">
        <v>5</v>
      </c>
      <c r="W42" s="25"/>
      <c r="X42" s="25">
        <v>6</v>
      </c>
      <c r="Y42" s="25">
        <v>5</v>
      </c>
      <c r="Z42" s="25">
        <v>5</v>
      </c>
      <c r="AA42" s="25">
        <v>5</v>
      </c>
      <c r="AB42" s="25">
        <v>6</v>
      </c>
      <c r="AC42" s="25">
        <v>7</v>
      </c>
      <c r="AD42" s="25"/>
      <c r="AE42" s="25">
        <v>2</v>
      </c>
      <c r="AF42" s="25"/>
      <c r="AG42" s="25" t="s">
        <v>14</v>
      </c>
      <c r="AH42" s="25" t="s">
        <v>14</v>
      </c>
      <c r="AI42" s="25" t="s">
        <v>14</v>
      </c>
      <c r="AJ42" s="25">
        <v>2</v>
      </c>
      <c r="AK42" s="25">
        <v>2</v>
      </c>
      <c r="AL42" s="25"/>
      <c r="AM42" s="25" t="s">
        <v>14</v>
      </c>
      <c r="AN42" s="25" t="s">
        <v>14</v>
      </c>
      <c r="AO42" s="25" t="s">
        <v>14</v>
      </c>
      <c r="AP42" s="25" t="s">
        <v>14</v>
      </c>
      <c r="AQ42" s="25" t="s">
        <v>14</v>
      </c>
      <c r="AR42" s="25" t="s">
        <v>14</v>
      </c>
      <c r="AS42" s="25"/>
      <c r="AT42" s="25">
        <v>1</v>
      </c>
      <c r="AU42" s="25" t="s">
        <v>14</v>
      </c>
      <c r="AV42" s="25" t="s">
        <v>14</v>
      </c>
      <c r="AW42" s="25" t="s">
        <v>14</v>
      </c>
      <c r="AX42" s="25" t="s">
        <v>14</v>
      </c>
      <c r="AY42" s="25" t="s">
        <v>14</v>
      </c>
      <c r="AZ42" s="25"/>
      <c r="BA42" s="25">
        <v>3</v>
      </c>
      <c r="BB42" s="25" t="s">
        <v>14</v>
      </c>
      <c r="BC42" s="25" t="s">
        <v>14</v>
      </c>
      <c r="BD42" s="25" t="s">
        <v>14</v>
      </c>
      <c r="BE42" s="25">
        <v>3</v>
      </c>
      <c r="BF42" s="26" t="s">
        <v>14</v>
      </c>
    </row>
    <row r="43" spans="1:58" x14ac:dyDescent="0.2">
      <c r="A43" s="150" t="s">
        <v>142</v>
      </c>
      <c r="B43" s="24">
        <v>3</v>
      </c>
      <c r="C43" s="25"/>
      <c r="D43" s="25">
        <v>2</v>
      </c>
      <c r="E43" s="25">
        <v>3</v>
      </c>
      <c r="F43" s="25">
        <v>3</v>
      </c>
      <c r="G43" s="25">
        <v>4</v>
      </c>
      <c r="H43" s="25">
        <v>4</v>
      </c>
      <c r="I43" s="25"/>
      <c r="J43" s="25">
        <v>3</v>
      </c>
      <c r="K43" s="25">
        <v>2</v>
      </c>
      <c r="L43" s="25">
        <v>2</v>
      </c>
      <c r="M43" s="25">
        <v>3</v>
      </c>
      <c r="N43" s="25">
        <v>4</v>
      </c>
      <c r="O43" s="25">
        <v>5</v>
      </c>
      <c r="P43" s="25"/>
      <c r="Q43" s="25">
        <v>2</v>
      </c>
      <c r="R43" s="25">
        <v>2</v>
      </c>
      <c r="S43" s="25">
        <v>2</v>
      </c>
      <c r="T43" s="25">
        <v>2</v>
      </c>
      <c r="U43" s="25">
        <v>3</v>
      </c>
      <c r="V43" s="25">
        <v>3</v>
      </c>
      <c r="W43" s="25"/>
      <c r="X43" s="25">
        <v>7</v>
      </c>
      <c r="Y43" s="25">
        <v>4</v>
      </c>
      <c r="Z43" s="25">
        <v>7</v>
      </c>
      <c r="AA43" s="25">
        <v>7</v>
      </c>
      <c r="AB43" s="25">
        <v>7</v>
      </c>
      <c r="AC43" s="25">
        <v>7</v>
      </c>
      <c r="AD43" s="25"/>
      <c r="AE43" s="25">
        <v>3</v>
      </c>
      <c r="AF43" s="25"/>
      <c r="AG43" s="25" t="s">
        <v>14</v>
      </c>
      <c r="AH43" s="25">
        <v>2</v>
      </c>
      <c r="AI43" s="25">
        <v>3</v>
      </c>
      <c r="AJ43" s="25">
        <v>3</v>
      </c>
      <c r="AK43" s="25">
        <v>5</v>
      </c>
      <c r="AL43" s="25"/>
      <c r="AM43" s="25" t="s">
        <v>14</v>
      </c>
      <c r="AN43" s="25" t="s">
        <v>14</v>
      </c>
      <c r="AO43" s="25" t="s">
        <v>14</v>
      </c>
      <c r="AP43" s="25" t="s">
        <v>14</v>
      </c>
      <c r="AQ43" s="25" t="s">
        <v>14</v>
      </c>
      <c r="AR43" s="25" t="s">
        <v>14</v>
      </c>
      <c r="AS43" s="25"/>
      <c r="AT43" s="25">
        <v>1</v>
      </c>
      <c r="AU43" s="25" t="s">
        <v>14</v>
      </c>
      <c r="AV43" s="25" t="s">
        <v>14</v>
      </c>
      <c r="AW43" s="25" t="s">
        <v>14</v>
      </c>
      <c r="AX43" s="25" t="s">
        <v>14</v>
      </c>
      <c r="AY43" s="25" t="s">
        <v>14</v>
      </c>
      <c r="AZ43" s="25"/>
      <c r="BA43" s="25">
        <v>6</v>
      </c>
      <c r="BB43" s="25" t="s">
        <v>14</v>
      </c>
      <c r="BC43" s="25" t="s">
        <v>14</v>
      </c>
      <c r="BD43" s="25">
        <v>7</v>
      </c>
      <c r="BE43" s="25">
        <v>5</v>
      </c>
      <c r="BF43" s="26">
        <v>7</v>
      </c>
    </row>
    <row r="44" spans="1:58" x14ac:dyDescent="0.2">
      <c r="A44" s="36" t="s">
        <v>13</v>
      </c>
      <c r="B44" s="37">
        <v>8</v>
      </c>
      <c r="C44" s="38"/>
      <c r="D44" s="38">
        <v>7</v>
      </c>
      <c r="E44" s="38">
        <v>8</v>
      </c>
      <c r="F44" s="38">
        <v>8</v>
      </c>
      <c r="G44" s="38">
        <v>8</v>
      </c>
      <c r="H44" s="38">
        <v>9</v>
      </c>
      <c r="I44" s="38"/>
      <c r="J44" s="38">
        <v>9</v>
      </c>
      <c r="K44" s="38">
        <v>9</v>
      </c>
      <c r="L44" s="38">
        <v>10</v>
      </c>
      <c r="M44" s="38">
        <v>10</v>
      </c>
      <c r="N44" s="38">
        <v>8</v>
      </c>
      <c r="O44" s="38">
        <v>10</v>
      </c>
      <c r="P44" s="38"/>
      <c r="Q44" s="38">
        <v>7</v>
      </c>
      <c r="R44" s="38">
        <v>6</v>
      </c>
      <c r="S44" s="38">
        <v>7</v>
      </c>
      <c r="T44" s="38">
        <v>7</v>
      </c>
      <c r="U44" s="38">
        <v>6</v>
      </c>
      <c r="V44" s="38">
        <v>6</v>
      </c>
      <c r="W44" s="38"/>
      <c r="X44" s="38">
        <v>14</v>
      </c>
      <c r="Y44" s="38">
        <v>11</v>
      </c>
      <c r="Z44" s="38">
        <v>16</v>
      </c>
      <c r="AA44" s="38">
        <v>13</v>
      </c>
      <c r="AB44" s="38">
        <v>14</v>
      </c>
      <c r="AC44" s="38">
        <v>16</v>
      </c>
      <c r="AD44" s="38"/>
      <c r="AE44" s="38">
        <v>8</v>
      </c>
      <c r="AF44" s="38"/>
      <c r="AG44" s="38">
        <v>4</v>
      </c>
      <c r="AH44" s="38">
        <v>7</v>
      </c>
      <c r="AI44" s="38">
        <v>8</v>
      </c>
      <c r="AJ44" s="38">
        <v>11</v>
      </c>
      <c r="AK44" s="38">
        <v>11</v>
      </c>
      <c r="AL44" s="38"/>
      <c r="AM44" s="38">
        <v>7</v>
      </c>
      <c r="AN44" s="38" t="s">
        <v>14</v>
      </c>
      <c r="AO44" s="38" t="s">
        <v>14</v>
      </c>
      <c r="AP44" s="38" t="s">
        <v>14</v>
      </c>
      <c r="AQ44" s="38" t="s">
        <v>14</v>
      </c>
      <c r="AR44" s="38" t="s">
        <v>14</v>
      </c>
      <c r="AS44" s="38"/>
      <c r="AT44" s="38">
        <v>4</v>
      </c>
      <c r="AU44" s="38">
        <v>3</v>
      </c>
      <c r="AV44" s="38">
        <v>7</v>
      </c>
      <c r="AW44" s="38" t="s">
        <v>14</v>
      </c>
      <c r="AX44" s="38" t="s">
        <v>14</v>
      </c>
      <c r="AY44" s="38" t="s">
        <v>14</v>
      </c>
      <c r="AZ44" s="38"/>
      <c r="BA44" s="38">
        <v>16</v>
      </c>
      <c r="BB44" s="38" t="s">
        <v>14</v>
      </c>
      <c r="BC44" s="38" t="s">
        <v>14</v>
      </c>
      <c r="BD44" s="38">
        <v>18</v>
      </c>
      <c r="BE44" s="38">
        <v>16</v>
      </c>
      <c r="BF44" s="39">
        <v>21</v>
      </c>
    </row>
    <row r="45" spans="1:58" x14ac:dyDescent="0.2">
      <c r="A45" s="31"/>
      <c r="B45" s="2"/>
      <c r="C45" s="2"/>
      <c r="D45" s="2"/>
      <c r="E45" s="2"/>
      <c r="F45" s="2"/>
      <c r="G45" s="2"/>
      <c r="H45" s="2"/>
      <c r="I45" s="2"/>
      <c r="O45" s="2"/>
      <c r="V45" s="2"/>
      <c r="X45" s="2"/>
      <c r="Y45" s="2"/>
      <c r="Z45" s="2"/>
      <c r="AA45" s="2"/>
      <c r="AC45" s="2"/>
      <c r="AR45" s="2"/>
      <c r="AY45" s="2"/>
      <c r="BA45" s="2"/>
      <c r="BB45" s="2"/>
      <c r="BC45" s="2"/>
      <c r="BD45" s="2"/>
      <c r="BF45" s="2"/>
    </row>
    <row r="46" spans="1:58" x14ac:dyDescent="0.2">
      <c r="A46" s="31"/>
      <c r="B46" s="18" t="s">
        <v>128</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row>
    <row r="47" spans="1:58" x14ac:dyDescent="0.2">
      <c r="A47" s="33" t="s">
        <v>31</v>
      </c>
      <c r="B47" s="46"/>
      <c r="C47" s="2"/>
      <c r="D47" s="2"/>
      <c r="E47" s="2"/>
      <c r="F47" s="2"/>
      <c r="G47" s="2"/>
      <c r="H47" s="2"/>
      <c r="I47" s="2"/>
      <c r="O47" s="2"/>
      <c r="V47" s="2"/>
      <c r="X47" s="2"/>
      <c r="Y47" s="2"/>
      <c r="Z47" s="2"/>
      <c r="AA47" s="2"/>
      <c r="AC47" s="2"/>
      <c r="AR47" s="2"/>
      <c r="AY47" s="2"/>
      <c r="BA47" s="2"/>
      <c r="BB47" s="2"/>
      <c r="BC47" s="2"/>
      <c r="BD47" s="2"/>
      <c r="BF47" s="2"/>
    </row>
    <row r="48" spans="1:58" x14ac:dyDescent="0.2">
      <c r="A48" s="40" t="s">
        <v>11</v>
      </c>
      <c r="B48" s="74">
        <v>235</v>
      </c>
      <c r="C48" s="75"/>
      <c r="D48" s="75">
        <v>202</v>
      </c>
      <c r="E48" s="75">
        <v>219</v>
      </c>
      <c r="F48" s="75">
        <v>230</v>
      </c>
      <c r="G48" s="75">
        <v>268</v>
      </c>
      <c r="H48" s="75">
        <v>279</v>
      </c>
      <c r="I48" s="75"/>
      <c r="J48" s="75">
        <v>266</v>
      </c>
      <c r="K48" s="75">
        <v>211</v>
      </c>
      <c r="L48" s="75">
        <v>243</v>
      </c>
      <c r="M48" s="75">
        <v>249</v>
      </c>
      <c r="N48" s="75">
        <v>302</v>
      </c>
      <c r="O48" s="75">
        <v>321</v>
      </c>
      <c r="P48" s="75"/>
      <c r="Q48" s="75">
        <v>214</v>
      </c>
      <c r="R48" s="75">
        <v>193</v>
      </c>
      <c r="S48" s="76">
        <v>207</v>
      </c>
      <c r="T48" s="77">
        <v>211</v>
      </c>
      <c r="U48" s="77">
        <v>238</v>
      </c>
      <c r="V48" s="77">
        <v>248</v>
      </c>
      <c r="W48" s="77"/>
      <c r="X48" s="77">
        <v>316</v>
      </c>
      <c r="Y48" s="77">
        <v>289</v>
      </c>
      <c r="Z48" s="77">
        <v>285</v>
      </c>
      <c r="AA48" s="77">
        <v>318</v>
      </c>
      <c r="AB48" s="77">
        <v>328</v>
      </c>
      <c r="AC48" s="77">
        <v>338</v>
      </c>
      <c r="AD48" s="77"/>
      <c r="AE48" s="77">
        <v>227</v>
      </c>
      <c r="AF48" s="77"/>
      <c r="AG48" s="77">
        <v>170</v>
      </c>
      <c r="AH48" s="77">
        <v>201</v>
      </c>
      <c r="AI48" s="77">
        <v>226</v>
      </c>
      <c r="AJ48" s="77">
        <v>271</v>
      </c>
      <c r="AK48" s="77">
        <v>290</v>
      </c>
      <c r="AL48" s="77"/>
      <c r="AM48" s="77">
        <v>204</v>
      </c>
      <c r="AN48" s="78" t="s">
        <v>14</v>
      </c>
      <c r="AO48" s="78" t="s">
        <v>14</v>
      </c>
      <c r="AP48" s="78" t="s">
        <v>14</v>
      </c>
      <c r="AQ48" s="78" t="s">
        <v>14</v>
      </c>
      <c r="AR48" s="78" t="s">
        <v>14</v>
      </c>
      <c r="AS48" s="77"/>
      <c r="AT48" s="77">
        <v>187</v>
      </c>
      <c r="AU48" s="77">
        <v>146</v>
      </c>
      <c r="AV48" s="77">
        <v>191</v>
      </c>
      <c r="AW48" s="77">
        <v>187</v>
      </c>
      <c r="AX48" s="77">
        <v>212</v>
      </c>
      <c r="AY48" s="77">
        <v>238</v>
      </c>
      <c r="AZ48" s="77"/>
      <c r="BA48" s="77">
        <v>324</v>
      </c>
      <c r="BB48" s="78" t="s">
        <v>14</v>
      </c>
      <c r="BC48" s="78">
        <v>263</v>
      </c>
      <c r="BD48" s="77">
        <v>308</v>
      </c>
      <c r="BE48" s="77">
        <v>340</v>
      </c>
      <c r="BF48" s="77">
        <v>371</v>
      </c>
    </row>
    <row r="49" spans="1:58" x14ac:dyDescent="0.2">
      <c r="A49" s="40" t="s">
        <v>16</v>
      </c>
      <c r="B49" s="74">
        <v>150</v>
      </c>
      <c r="C49" s="75"/>
      <c r="D49" s="75">
        <v>132</v>
      </c>
      <c r="E49" s="75">
        <v>137</v>
      </c>
      <c r="F49" s="75">
        <v>143</v>
      </c>
      <c r="G49" s="75">
        <v>167</v>
      </c>
      <c r="H49" s="75">
        <v>181</v>
      </c>
      <c r="I49" s="75"/>
      <c r="J49" s="75">
        <v>154</v>
      </c>
      <c r="K49" s="75">
        <v>135</v>
      </c>
      <c r="L49" s="75">
        <v>139</v>
      </c>
      <c r="M49" s="75">
        <v>142</v>
      </c>
      <c r="N49" s="75">
        <v>168</v>
      </c>
      <c r="O49" s="75">
        <v>186</v>
      </c>
      <c r="P49" s="75"/>
      <c r="Q49" s="75">
        <v>143</v>
      </c>
      <c r="R49" s="75">
        <v>130</v>
      </c>
      <c r="S49" s="76">
        <v>134</v>
      </c>
      <c r="T49" s="77">
        <v>141</v>
      </c>
      <c r="U49" s="77">
        <v>156</v>
      </c>
      <c r="V49" s="77">
        <v>174</v>
      </c>
      <c r="W49" s="77"/>
      <c r="X49" s="77">
        <v>176</v>
      </c>
      <c r="Y49" s="77">
        <v>144</v>
      </c>
      <c r="Z49" s="77">
        <v>164</v>
      </c>
      <c r="AA49" s="77">
        <v>160</v>
      </c>
      <c r="AB49" s="77">
        <v>191</v>
      </c>
      <c r="AC49" s="77">
        <v>193</v>
      </c>
      <c r="AD49" s="77"/>
      <c r="AE49" s="77">
        <v>141</v>
      </c>
      <c r="AF49" s="77"/>
      <c r="AG49" s="77">
        <v>115</v>
      </c>
      <c r="AH49" s="77">
        <v>119</v>
      </c>
      <c r="AI49" s="77">
        <v>128</v>
      </c>
      <c r="AJ49" s="77">
        <v>168</v>
      </c>
      <c r="AK49" s="77">
        <v>186</v>
      </c>
      <c r="AL49" s="77"/>
      <c r="AM49" s="77">
        <v>128</v>
      </c>
      <c r="AN49" s="77">
        <v>106</v>
      </c>
      <c r="AO49" s="77">
        <v>115</v>
      </c>
      <c r="AP49" s="77">
        <v>122</v>
      </c>
      <c r="AQ49" s="77">
        <v>142</v>
      </c>
      <c r="AR49" s="77">
        <v>170</v>
      </c>
      <c r="AS49" s="77"/>
      <c r="AT49" s="77">
        <v>132</v>
      </c>
      <c r="AU49" s="77">
        <v>118</v>
      </c>
      <c r="AV49" s="77">
        <v>120</v>
      </c>
      <c r="AW49" s="77">
        <v>123</v>
      </c>
      <c r="AX49" s="77">
        <v>145</v>
      </c>
      <c r="AY49" s="77">
        <v>184</v>
      </c>
      <c r="AZ49" s="77"/>
      <c r="BA49" s="77">
        <v>173</v>
      </c>
      <c r="BB49" s="78" t="s">
        <v>14</v>
      </c>
      <c r="BC49" s="78" t="s">
        <v>14</v>
      </c>
      <c r="BD49" s="77">
        <v>141</v>
      </c>
      <c r="BE49" s="77">
        <v>192</v>
      </c>
      <c r="BF49" s="77">
        <v>200</v>
      </c>
    </row>
    <row r="50" spans="1:58" x14ac:dyDescent="0.2">
      <c r="A50" s="40" t="s">
        <v>33</v>
      </c>
      <c r="B50" s="74">
        <v>214</v>
      </c>
      <c r="C50" s="75"/>
      <c r="D50" s="75">
        <v>193</v>
      </c>
      <c r="E50" s="75">
        <v>195</v>
      </c>
      <c r="F50" s="75">
        <v>209</v>
      </c>
      <c r="G50" s="75">
        <v>231</v>
      </c>
      <c r="H50" s="75">
        <v>259</v>
      </c>
      <c r="I50" s="75"/>
      <c r="J50" s="75">
        <v>216</v>
      </c>
      <c r="K50" s="75">
        <v>199</v>
      </c>
      <c r="L50" s="75">
        <v>188</v>
      </c>
      <c r="M50" s="75">
        <v>211</v>
      </c>
      <c r="N50" s="75">
        <v>216</v>
      </c>
      <c r="O50" s="75">
        <v>262</v>
      </c>
      <c r="P50" s="75"/>
      <c r="Q50" s="75">
        <v>208</v>
      </c>
      <c r="R50" s="75">
        <v>190</v>
      </c>
      <c r="S50" s="76">
        <v>191</v>
      </c>
      <c r="T50" s="77">
        <v>204</v>
      </c>
      <c r="U50" s="77">
        <v>236</v>
      </c>
      <c r="V50" s="77">
        <v>239</v>
      </c>
      <c r="W50" s="77"/>
      <c r="X50" s="77">
        <v>244</v>
      </c>
      <c r="Y50" s="77">
        <v>215</v>
      </c>
      <c r="Z50" s="77">
        <v>228</v>
      </c>
      <c r="AA50" s="77">
        <v>250</v>
      </c>
      <c r="AB50" s="77">
        <v>235</v>
      </c>
      <c r="AC50" s="77">
        <v>296</v>
      </c>
      <c r="AD50" s="77"/>
      <c r="AE50" s="77">
        <v>181</v>
      </c>
      <c r="AF50" s="77"/>
      <c r="AG50" s="77">
        <v>151</v>
      </c>
      <c r="AH50" s="77">
        <v>170</v>
      </c>
      <c r="AI50" s="77">
        <v>176</v>
      </c>
      <c r="AJ50" s="77">
        <v>195</v>
      </c>
      <c r="AK50" s="77">
        <v>223</v>
      </c>
      <c r="AL50" s="77"/>
      <c r="AM50" s="77">
        <v>192</v>
      </c>
      <c r="AN50" s="78" t="s">
        <v>14</v>
      </c>
      <c r="AO50" s="78" t="s">
        <v>14</v>
      </c>
      <c r="AP50" s="78" t="s">
        <v>14</v>
      </c>
      <c r="AQ50" s="78" t="s">
        <v>14</v>
      </c>
      <c r="AR50" s="78" t="s">
        <v>14</v>
      </c>
      <c r="AS50" s="77"/>
      <c r="AT50" s="77">
        <v>165</v>
      </c>
      <c r="AU50" s="77">
        <v>139</v>
      </c>
      <c r="AV50" s="77">
        <v>163</v>
      </c>
      <c r="AW50" s="77">
        <v>163</v>
      </c>
      <c r="AX50" s="77">
        <v>172</v>
      </c>
      <c r="AY50" s="77">
        <v>225</v>
      </c>
      <c r="AZ50" s="77"/>
      <c r="BA50" s="77">
        <v>210</v>
      </c>
      <c r="BB50" s="78" t="s">
        <v>14</v>
      </c>
      <c r="BC50" s="78" t="s">
        <v>14</v>
      </c>
      <c r="BD50" s="77">
        <v>204</v>
      </c>
      <c r="BE50" s="77">
        <v>208</v>
      </c>
      <c r="BF50" s="77">
        <v>240</v>
      </c>
    </row>
    <row r="51" spans="1:58" x14ac:dyDescent="0.2">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row>
    <row r="52" spans="1:58" x14ac:dyDescent="0.2">
      <c r="A52" s="4" t="s">
        <v>34</v>
      </c>
      <c r="J52" s="19"/>
      <c r="K52" s="19"/>
      <c r="L52" s="19"/>
      <c r="M52" s="19"/>
      <c r="N52" s="19"/>
      <c r="P52" s="19"/>
      <c r="Q52" s="19"/>
      <c r="AB52" s="19"/>
      <c r="AM52" s="19"/>
      <c r="AN52" s="19"/>
      <c r="AO52" s="19"/>
      <c r="AP52" s="19"/>
      <c r="AQ52" s="19"/>
      <c r="AS52" s="19"/>
      <c r="AT52" s="19"/>
      <c r="BE52" s="19"/>
    </row>
    <row r="53" spans="1:58" x14ac:dyDescent="0.2">
      <c r="A53" s="41" t="s">
        <v>117</v>
      </c>
    </row>
    <row r="54" spans="1:58" x14ac:dyDescent="0.2">
      <c r="A54" s="2" t="s">
        <v>36</v>
      </c>
    </row>
    <row r="55" spans="1:58" x14ac:dyDescent="0.2">
      <c r="A55" s="2" t="s">
        <v>118</v>
      </c>
    </row>
    <row r="56" spans="1:58" x14ac:dyDescent="0.2">
      <c r="A56" s="19" t="s">
        <v>104</v>
      </c>
    </row>
  </sheetData>
  <conditionalFormatting sqref="C7">
    <cfRule type="cellIs" dxfId="51" priority="55" stopIfTrue="1" operator="equal">
      <formula>"   "</formula>
    </cfRule>
    <cfRule type="cellIs" dxfId="50" priority="56" stopIfTrue="1" operator="equal">
      <formula>"    "</formula>
    </cfRule>
  </conditionalFormatting>
  <conditionalFormatting sqref="X7">
    <cfRule type="cellIs" dxfId="49" priority="53" stopIfTrue="1" operator="equal">
      <formula>"   "</formula>
    </cfRule>
    <cfRule type="cellIs" dxfId="48" priority="54" stopIfTrue="1" operator="equal">
      <formula>"    "</formula>
    </cfRule>
  </conditionalFormatting>
  <conditionalFormatting sqref="C12">
    <cfRule type="cellIs" dxfId="47" priority="51" stopIfTrue="1" operator="equal">
      <formula>"   "</formula>
    </cfRule>
    <cfRule type="cellIs" dxfId="46" priority="52" stopIfTrue="1" operator="equal">
      <formula>"    "</formula>
    </cfRule>
  </conditionalFormatting>
  <conditionalFormatting sqref="X12">
    <cfRule type="cellIs" dxfId="45" priority="49" stopIfTrue="1" operator="equal">
      <formula>"   "</formula>
    </cfRule>
    <cfRule type="cellIs" dxfId="44" priority="50" stopIfTrue="1" operator="equal">
      <formula>"    "</formula>
    </cfRule>
  </conditionalFormatting>
  <conditionalFormatting sqref="B7">
    <cfRule type="cellIs" dxfId="43" priority="47" stopIfTrue="1" operator="equal">
      <formula>"   "</formula>
    </cfRule>
    <cfRule type="cellIs" dxfId="42" priority="48" stopIfTrue="1" operator="equal">
      <formula>"    "</formula>
    </cfRule>
  </conditionalFormatting>
  <conditionalFormatting sqref="BA7">
    <cfRule type="cellIs" dxfId="41" priority="43" stopIfTrue="1" operator="equal">
      <formula>"   "</formula>
    </cfRule>
    <cfRule type="cellIs" dxfId="40" priority="44" stopIfTrue="1" operator="equal">
      <formula>"    "</formula>
    </cfRule>
  </conditionalFormatting>
  <conditionalFormatting sqref="BA12">
    <cfRule type="cellIs" dxfId="39" priority="41" stopIfTrue="1" operator="equal">
      <formula>"   "</formula>
    </cfRule>
    <cfRule type="cellIs" dxfId="38" priority="42" stopIfTrue="1" operator="equal">
      <formula>"    "</formula>
    </cfRule>
  </conditionalFormatting>
  <conditionalFormatting sqref="D7:I7">
    <cfRule type="cellIs" dxfId="37" priority="39" stopIfTrue="1" operator="equal">
      <formula>"   "</formula>
    </cfRule>
    <cfRule type="cellIs" dxfId="36" priority="40" stopIfTrue="1" operator="equal">
      <formula>"    "</formula>
    </cfRule>
  </conditionalFormatting>
  <conditionalFormatting sqref="D12:I12">
    <cfRule type="cellIs" dxfId="35" priority="37" stopIfTrue="1" operator="equal">
      <formula>"   "</formula>
    </cfRule>
    <cfRule type="cellIs" dxfId="34" priority="38" stopIfTrue="1" operator="equal">
      <formula>"    "</formula>
    </cfRule>
  </conditionalFormatting>
  <conditionalFormatting sqref="O7">
    <cfRule type="cellIs" dxfId="33" priority="35" stopIfTrue="1" operator="equal">
      <formula>"   "</formula>
    </cfRule>
    <cfRule type="cellIs" dxfId="32" priority="36" stopIfTrue="1" operator="equal">
      <formula>"    "</formula>
    </cfRule>
  </conditionalFormatting>
  <conditionalFormatting sqref="O12">
    <cfRule type="cellIs" dxfId="31" priority="33" stopIfTrue="1" operator="equal">
      <formula>"   "</formula>
    </cfRule>
    <cfRule type="cellIs" dxfId="30" priority="34" stopIfTrue="1" operator="equal">
      <formula>"    "</formula>
    </cfRule>
  </conditionalFormatting>
  <conditionalFormatting sqref="V7">
    <cfRule type="cellIs" dxfId="29" priority="31" stopIfTrue="1" operator="equal">
      <formula>"   "</formula>
    </cfRule>
    <cfRule type="cellIs" dxfId="28" priority="32" stopIfTrue="1" operator="equal">
      <formula>"    "</formula>
    </cfRule>
  </conditionalFormatting>
  <conditionalFormatting sqref="V12">
    <cfRule type="cellIs" dxfId="27" priority="29" stopIfTrue="1" operator="equal">
      <formula>"   "</formula>
    </cfRule>
    <cfRule type="cellIs" dxfId="26" priority="30" stopIfTrue="1" operator="equal">
      <formula>"    "</formula>
    </cfRule>
  </conditionalFormatting>
  <conditionalFormatting sqref="AC7">
    <cfRule type="cellIs" dxfId="25" priority="27" stopIfTrue="1" operator="equal">
      <formula>"   "</formula>
    </cfRule>
    <cfRule type="cellIs" dxfId="24" priority="28" stopIfTrue="1" operator="equal">
      <formula>"    "</formula>
    </cfRule>
  </conditionalFormatting>
  <conditionalFormatting sqref="AC12">
    <cfRule type="cellIs" dxfId="23" priority="25" stopIfTrue="1" operator="equal">
      <formula>"   "</formula>
    </cfRule>
    <cfRule type="cellIs" dxfId="22" priority="26" stopIfTrue="1" operator="equal">
      <formula>"    "</formula>
    </cfRule>
  </conditionalFormatting>
  <conditionalFormatting sqref="AR7">
    <cfRule type="cellIs" dxfId="21" priority="23" stopIfTrue="1" operator="equal">
      <formula>"   "</formula>
    </cfRule>
    <cfRule type="cellIs" dxfId="20" priority="24" stopIfTrue="1" operator="equal">
      <formula>"    "</formula>
    </cfRule>
  </conditionalFormatting>
  <conditionalFormatting sqref="AR12">
    <cfRule type="cellIs" dxfId="19" priority="21" stopIfTrue="1" operator="equal">
      <formula>"   "</formula>
    </cfRule>
    <cfRule type="cellIs" dxfId="18" priority="22" stopIfTrue="1" operator="equal">
      <formula>"    "</formula>
    </cfRule>
  </conditionalFormatting>
  <conditionalFormatting sqref="AY7">
    <cfRule type="cellIs" dxfId="17" priority="19" stopIfTrue="1" operator="equal">
      <formula>"   "</formula>
    </cfRule>
    <cfRule type="cellIs" dxfId="16" priority="20" stopIfTrue="1" operator="equal">
      <formula>"    "</formula>
    </cfRule>
  </conditionalFormatting>
  <conditionalFormatting sqref="AY12">
    <cfRule type="cellIs" dxfId="15" priority="17" stopIfTrue="1" operator="equal">
      <formula>"   "</formula>
    </cfRule>
    <cfRule type="cellIs" dxfId="14" priority="18" stopIfTrue="1" operator="equal">
      <formula>"    "</formula>
    </cfRule>
  </conditionalFormatting>
  <conditionalFormatting sqref="BF7">
    <cfRule type="cellIs" dxfId="13" priority="15" stopIfTrue="1" operator="equal">
      <formula>"   "</formula>
    </cfRule>
    <cfRule type="cellIs" dxfId="12" priority="16" stopIfTrue="1" operator="equal">
      <formula>"    "</formula>
    </cfRule>
  </conditionalFormatting>
  <conditionalFormatting sqref="BF12">
    <cfRule type="cellIs" dxfId="11" priority="13" stopIfTrue="1" operator="equal">
      <formula>"   "</formula>
    </cfRule>
    <cfRule type="cellIs" dxfId="10" priority="14" stopIfTrue="1" operator="equal">
      <formula>"    "</formula>
    </cfRule>
  </conditionalFormatting>
  <conditionalFormatting sqref="AG7:AK7">
    <cfRule type="cellIs" dxfId="9" priority="11" stopIfTrue="1" operator="equal">
      <formula>"   "</formula>
    </cfRule>
    <cfRule type="cellIs" dxfId="8" priority="12" stopIfTrue="1" operator="equal">
      <formula>"    "</formula>
    </cfRule>
  </conditionalFormatting>
  <conditionalFormatting sqref="AG12:AK12">
    <cfRule type="cellIs" dxfId="7" priority="9" stopIfTrue="1" operator="equal">
      <formula>"   "</formula>
    </cfRule>
    <cfRule type="cellIs" dxfId="6" priority="10" stopIfTrue="1" operator="equal">
      <formula>"    "</formula>
    </cfRule>
  </conditionalFormatting>
  <conditionalFormatting sqref="B47">
    <cfRule type="cellIs" dxfId="5" priority="5" stopIfTrue="1" operator="equal">
      <formula>"   "</formula>
    </cfRule>
    <cfRule type="cellIs" dxfId="4" priority="6" stopIfTrue="1" operator="equal">
      <formula>"    "</formula>
    </cfRule>
  </conditionalFormatting>
  <conditionalFormatting sqref="B12">
    <cfRule type="cellIs" dxfId="3" priority="3" stopIfTrue="1" operator="equal">
      <formula>"   "</formula>
    </cfRule>
    <cfRule type="cellIs" dxfId="2" priority="4" stopIfTrue="1" operator="equal">
      <formula>"    "</formula>
    </cfRule>
  </conditionalFormatting>
  <conditionalFormatting sqref="B46">
    <cfRule type="cellIs" dxfId="1" priority="1" stopIfTrue="1" operator="equal">
      <formula>"   "</formula>
    </cfRule>
    <cfRule type="cellIs" dxfId="0"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230103 Tabellen Motus aandelen</dc:title>
  <dc:subject>Tabellen</dc:subject>
  <dc:creator>Jong, L.P.S. (Lisanne, secundair Productie)</dc:creator>
  <cp:lastModifiedBy>Verschuren, S.M.J. (Stephan)</cp:lastModifiedBy>
  <dcterms:created xsi:type="dcterms:W3CDTF">2023-01-03T11:09:14Z</dcterms:created>
  <dcterms:modified xsi:type="dcterms:W3CDTF">2023-02-27T11:11:26Z</dcterms:modified>
</cp:coreProperties>
</file>