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productie\primair\VWMA\Werk\AfnemersExtern\BZK\Transformaties\Kwartaalcijfers\07.Publicatie\"/>
    </mc:Choice>
  </mc:AlternateContent>
  <bookViews>
    <workbookView xWindow="90" yWindow="90" windowWidth="12690" windowHeight="6855"/>
  </bookViews>
  <sheets>
    <sheet name="Voorblad" sheetId="1" r:id="rId1"/>
    <sheet name="Toelichting" sheetId="3" r:id="rId2"/>
    <sheet name="Bronbestanden" sheetId="9" r:id="rId3"/>
    <sheet name="Tabel 1" sheetId="12" r:id="rId4"/>
  </sheets>
  <definedNames>
    <definedName name="_ftn1" localSheetId="1">Toelichting!#REF!</definedName>
    <definedName name="_ftnref1" localSheetId="1">Toelichting!#REF!</definedName>
    <definedName name="_xlnm.Print_Area" localSheetId="2">Bronbestanden!$A$1:$B$16</definedName>
    <definedName name="_xlnm.Print_Area" localSheetId="1">Toelichting!$A$1:$A$61</definedName>
    <definedName name="_xlnm.Print_Area" localSheetId="0">Voorblad!$A$1:$N$60</definedName>
    <definedName name="Eerstegetal">#REF!</definedName>
    <definedName name="Eerstegetal2">#REF!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<sst xmlns="http://schemas.openxmlformats.org/spreadsheetml/2006/main" count="211" uniqueCount="204">
  <si>
    <t>Tabel 1</t>
  </si>
  <si>
    <t>Populatie</t>
  </si>
  <si>
    <t>Inleiding</t>
  </si>
  <si>
    <t>Bronbestanden</t>
  </si>
  <si>
    <t>Verklaring van tekens</t>
  </si>
  <si>
    <t>In geval van afronding kan het voorkomen dat het weergegeven totaal niet overeenstemt met de som</t>
  </si>
  <si>
    <t>van de getallen.</t>
  </si>
  <si>
    <t>niets (blanco) = het cijfer kan op logische gronden niet voorkomen</t>
  </si>
  <si>
    <t>. = het cijfer is onbekend, onvoldoende betrouwbaar of geheim</t>
  </si>
  <si>
    <t>* = voorlopige cijfers</t>
  </si>
  <si>
    <t>** = nader voorlopige cijfers</t>
  </si>
  <si>
    <t>2017 - 2018 = 2017 tot en met 2018</t>
  </si>
  <si>
    <t>2017/2018 = het gemiddelde over de jaren 2017 tot en met 2018</t>
  </si>
  <si>
    <t>2017/’18 = oogstjaar, boekjaar, schooljaar enz., beginnend in 2017 en eindigend in 2018</t>
  </si>
  <si>
    <t>2015/’16–2017/’18 = oogstjaar, boekjaar enz., 2015/’16 tot en met 2017/’18</t>
  </si>
  <si>
    <t>Begrippen</t>
  </si>
  <si>
    <t>Afkortingen</t>
  </si>
  <si>
    <t>Bron</t>
  </si>
  <si>
    <t>Algemene beschrijving</t>
  </si>
  <si>
    <t>Leverancier</t>
  </si>
  <si>
    <t>Integraal of steekproef</t>
  </si>
  <si>
    <t>Periodiciteit</t>
  </si>
  <si>
    <t>Bijzonderheden</t>
  </si>
  <si>
    <t>Toelichting bij de tabellen</t>
  </si>
  <si>
    <t>CBS, Vastgoed en Woningmarkt</t>
  </si>
  <si>
    <r>
      <t>Aandachtspunten bij de cijfers</t>
    </r>
    <r>
      <rPr>
        <i/>
        <sz val="11"/>
        <color rgb="FF0070C0"/>
        <rFont val="Arial"/>
        <family val="2"/>
      </rPr>
      <t xml:space="preserve"> </t>
    </r>
  </si>
  <si>
    <t>De cijfers tellen niet altijd op tot het totaal, dit komt door afronding van de cijfers op vijftallen.</t>
  </si>
  <si>
    <r>
      <rPr>
        <b/>
        <sz val="10"/>
        <rFont val="Arial"/>
        <family val="2"/>
      </rPr>
      <t>COROP-gebied</t>
    </r>
    <r>
      <rPr>
        <sz val="10"/>
        <rFont val="Arial"/>
        <family val="2"/>
      </rPr>
      <t xml:space="preserve"> - Een cluster van één of meer aangrenzende gemeenten in dezelfde provincie, ontworpen voor regionaal onderzoek. De COROP-indeling is een regionaal niveau tussen gemeenten en provincies in.</t>
    </r>
  </si>
  <si>
    <r>
      <rPr>
        <b/>
        <sz val="10"/>
        <rFont val="Arial"/>
        <family val="2"/>
      </rPr>
      <t>Overige toevoegingen</t>
    </r>
    <r>
      <rPr>
        <sz val="10"/>
        <rFont val="Arial"/>
        <family val="2"/>
      </rPr>
      <t xml:space="preserve"> – Om andere redenen dan nieuwbouw aan de voorraad toegevoegd, bijvoorbeeld splitsing, verbouw of verandering van gebruiksfunctie.</t>
    </r>
  </si>
  <si>
    <r>
      <rPr>
        <b/>
        <sz val="10"/>
        <rFont val="Arial"/>
        <family val="2"/>
      </rPr>
      <t>Transformatie</t>
    </r>
    <r>
      <rPr>
        <sz val="10"/>
        <rFont val="Arial"/>
        <family val="2"/>
      </rPr>
      <t xml:space="preserve"> - Onder transformatie wordt het hergebruik van bestaande panden verstaan. Als een pand wordt gesloopt en op dezelfde plek een nieuw pand wordt geplaatst, telt dit niet mee als transformatie. In dit onderzoek gaat het om hergebruik van bestaande panden die een verblijfsobject(en) (vbo) met een niet-woonfunctie bevatten waarna en deze verdwijnen of veranderen en in plaats daarvan een verblijfsobject met woning wordt toegevoegd.</t>
    </r>
  </si>
  <si>
    <r>
      <rPr>
        <b/>
        <sz val="10"/>
        <rFont val="Arial"/>
        <family val="2"/>
      </rPr>
      <t>Verblijfsobject</t>
    </r>
    <r>
      <rPr>
        <sz val="10"/>
        <rFont val="Arial"/>
        <family val="2"/>
      </rPr>
      <t xml:space="preserve"> - De kleinste binnen één of meer panden gelegen en voor woon-, bedrijfsmatige, of recreatieve doeleinden geschikte eenheid van gebruik die ontsloten wordt via een eigen afsluitbare toegang vanaf de openbare weg, een erf of een gedeelde verkeersruimte. Een verblijfsobject is dus een verzamelnaam voor alle woningen, gebouwen en andere objecten op een bepaald adres in Nederland. Verblijfsobjecten kunnen verschillende functies en ook meerdere functies hebben. Hebben ze een woonfunctie dan wordt het een woning genoemd. Voorbeelden zijn vrijstaande woningen, eengezinswoningen, flat- of portiekwoningen, studentenhuizen. Maar er zijn ook andere functies mogelijk zoals logies (recreatiewoning, hotel), winkel of industrie.</t>
    </r>
  </si>
  <si>
    <r>
      <rPr>
        <b/>
        <sz val="10"/>
        <rFont val="Arial"/>
        <family val="2"/>
      </rPr>
      <t>Woning</t>
    </r>
    <r>
      <rPr>
        <sz val="10"/>
        <rFont val="Arial"/>
        <family val="2"/>
      </rPr>
      <t xml:space="preserve"> - Verblijfsobject met minimaal een woonfunctie en eventueel één of meer andere gebruiksfuncties.</t>
    </r>
  </si>
  <si>
    <r>
      <rPr>
        <b/>
        <sz val="10"/>
        <rFont val="Arial"/>
        <family val="2"/>
      </rPr>
      <t>Woonfunctie</t>
    </r>
    <r>
      <rPr>
        <sz val="10"/>
        <rFont val="Arial"/>
        <family val="2"/>
      </rPr>
      <t xml:space="preserve"> - Gebruiksfunctie voor het wonen.</t>
    </r>
  </si>
  <si>
    <r>
      <rPr>
        <b/>
        <i/>
        <sz val="10"/>
        <rFont val="Arial"/>
        <family val="2"/>
      </rPr>
      <t xml:space="preserve">BAG </t>
    </r>
    <r>
      <rPr>
        <sz val="10"/>
        <rFont val="Arial"/>
        <family val="2"/>
      </rPr>
      <t xml:space="preserve">- Basisregistratie Adressen en Gebouwen </t>
    </r>
  </si>
  <si>
    <r>
      <t xml:space="preserve">BRP </t>
    </r>
    <r>
      <rPr>
        <b/>
        <sz val="10"/>
        <rFont val="Arial"/>
        <family val="2"/>
      </rPr>
      <t xml:space="preserve">- </t>
    </r>
    <r>
      <rPr>
        <sz val="10"/>
        <rFont val="Arial"/>
        <family val="2"/>
      </rPr>
      <t>Basisregistratie Personen</t>
    </r>
  </si>
  <si>
    <r>
      <t xml:space="preserve">BZK </t>
    </r>
    <r>
      <rPr>
        <sz val="10"/>
        <rFont val="Arial"/>
        <family val="2"/>
      </rPr>
      <t>- Ministerie van Binnenlandse Zaken en Koninkrijkrelaties</t>
    </r>
  </si>
  <si>
    <r>
      <t>CBS</t>
    </r>
    <r>
      <rPr>
        <sz val="10"/>
        <rFont val="Arial"/>
        <family val="2"/>
      </rPr>
      <t xml:space="preserve"> - Centraal Bureau voor de Statistiek</t>
    </r>
  </si>
  <si>
    <r>
      <t>VBO</t>
    </r>
    <r>
      <rPr>
        <sz val="10"/>
        <rFont val="Arial"/>
        <family val="2"/>
      </rPr>
      <t xml:space="preserve"> - Verblijfsobject</t>
    </r>
  </si>
  <si>
    <r>
      <rPr>
        <b/>
        <i/>
        <sz val="10"/>
        <rFont val="Arial"/>
        <family val="2"/>
      </rPr>
      <t>WOZ</t>
    </r>
    <r>
      <rPr>
        <sz val="10"/>
        <rFont val="Arial"/>
        <family val="2"/>
      </rPr>
      <t xml:space="preserve"> - Waarde Onroerende Zaken</t>
    </r>
  </si>
  <si>
    <t>Basisregistratie Adressen en Gebouwen (BAG)</t>
  </si>
  <si>
    <t>De Basisregistraties Adressen en Gebouwen (BAG) is een registratie waarin gemeentelijke basisgegevens over alle gebouwen en adressen in Nederland zijn verzameld. De BAG bestaat uit twee samenhangende basisregistraties: de Basisregistratie Adressen en de Basisregistratie Gebouwen. De Basisregistratie Adressen bevat alle officiële, als zodanig toegekende, adressen op Nederlands grondgebied. Een adres is de door de bevoegde gemeente toegekende benaming, bestaande uit de naam van een openbare ruimte (straat), een nummeraanduiding (huisnummer en toevoegingen) en woonplaats. Adressen worden toegekend aan adresseerbare objecten uit de Basisregistratie Gebouwen. In de Basisregistratie Gebouwen zijn alle panden, verblijfsobjecten, standplaatsen en ligplaatsen geregistreerd. Deze 'objecttypen' zijn afgebakend en voorzien van een unieke aanduiding. Bepaalde gegevens behorende bij de objecttypen (zoals de oppervlakte en het bouwjaar) zijn ook in de registratie opgenomen. Aan ieder object is minimaal één adres gekoppeld. Daarnaast zijn nevenadressen mogelijk. Aan panden zonder verblijfsobject (zoals onzelfstandige bijgebouwen) wordt geen adres toegekend.</t>
  </si>
  <si>
    <t>De gemeenten zijn verantwoordelijk voor de kwaliteit van de vulling van de BAG. Het Kadaster beheert de BAG en krijgt de gegevens aangeleverd door de gemeenten.</t>
  </si>
  <si>
    <t>Integraal.</t>
  </si>
  <si>
    <t>De BAG komt maandelijks beschikbaar.</t>
  </si>
  <si>
    <t>Het CBS maakt vanaf 1 januari 2012 gebruik van de BAG.</t>
  </si>
  <si>
    <t>Basisregistratie Personen (BRP)</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</si>
  <si>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</si>
  <si>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Gemeenten</t>
  </si>
  <si>
    <t>Gegevens worden doorlopend geactualiseerd.</t>
  </si>
  <si>
    <t>Totaal Nederland</t>
  </si>
  <si>
    <t>Provincie</t>
  </si>
  <si>
    <t>Groningen</t>
  </si>
  <si>
    <t>Drenthe</t>
  </si>
  <si>
    <t>Overijssel</t>
  </si>
  <si>
    <t>Flevoland</t>
  </si>
  <si>
    <t>Gelderland</t>
  </si>
  <si>
    <t>Utrecht</t>
  </si>
  <si>
    <t>Noord-Holland</t>
  </si>
  <si>
    <t>Zuid-Holland</t>
  </si>
  <si>
    <t>Zeeland</t>
  </si>
  <si>
    <t>Noord-Brabant</t>
  </si>
  <si>
    <t>Limburg</t>
  </si>
  <si>
    <t>minder dan 5 000 inwoners</t>
  </si>
  <si>
    <t>5 000 tot 10 000 inwoners</t>
  </si>
  <si>
    <t>10 000 tot 20 000 inwoners</t>
  </si>
  <si>
    <t>20 000 tot 50 000 inwoners</t>
  </si>
  <si>
    <t>50 000 tot 100 000 inwoners</t>
  </si>
  <si>
    <t>100 000 tot 150 000 inwoners</t>
  </si>
  <si>
    <t>150 000 tot 250 000 inwoners</t>
  </si>
  <si>
    <t>250 000 inwoners of meer</t>
  </si>
  <si>
    <t>Bron: CBS</t>
  </si>
  <si>
    <t>Ons e-mailadres is info-vastgoed@cbs.nl.</t>
  </si>
  <si>
    <t>Over de tabel</t>
  </si>
  <si>
    <r>
      <rPr>
        <b/>
        <sz val="10"/>
        <rFont val="Arial"/>
        <family val="2"/>
      </rPr>
      <t>Pand</t>
    </r>
    <r>
      <rPr>
        <sz val="10"/>
        <rFont val="Arial"/>
        <family val="2"/>
      </rPr>
      <t xml:space="preserve"> - De kleinste bouwkundige eenheid die nog functioneel en bouwkundig-constructief zelfstandig is, direct en duurzaam met de aarde is verbonden en betreedbaar en afsluitbaar is.</t>
    </r>
  </si>
  <si>
    <t xml:space="preserve">De methode die ten grondslag ligt aan deze tabel wordt uitgebreid besproken in bijlage 1 van het rapport: </t>
  </si>
  <si>
    <t>Aantal transformaties in de woningvoorraad</t>
  </si>
  <si>
    <t xml:space="preserve"> Oost-Groningen</t>
  </si>
  <si>
    <t xml:space="preserve"> Delfzijl en omgeving</t>
  </si>
  <si>
    <t xml:space="preserve"> Overig Groningen</t>
  </si>
  <si>
    <t xml:space="preserve"> Noord-Friesland</t>
  </si>
  <si>
    <t xml:space="preserve"> Zuidwest-Friesland</t>
  </si>
  <si>
    <t xml:space="preserve"> Zuidoost-Friesland</t>
  </si>
  <si>
    <t xml:space="preserve"> Noord-Drenthe</t>
  </si>
  <si>
    <t xml:space="preserve"> Zuidoost-Drenthe</t>
  </si>
  <si>
    <t xml:space="preserve"> Zuidwest-Drenthe</t>
  </si>
  <si>
    <t xml:space="preserve"> Noord-Overijssel</t>
  </si>
  <si>
    <t xml:space="preserve"> Zuidwest-Overijssel</t>
  </si>
  <si>
    <t xml:space="preserve"> Twente</t>
  </si>
  <si>
    <t xml:space="preserve"> Veluwe</t>
  </si>
  <si>
    <t xml:space="preserve"> Achterhoek</t>
  </si>
  <si>
    <t xml:space="preserve"> Arnhem/Nijmegen</t>
  </si>
  <si>
    <t xml:space="preserve"> Zuidwest-Gelderland</t>
  </si>
  <si>
    <t xml:space="preserve"> Utrecht</t>
  </si>
  <si>
    <t xml:space="preserve"> Kop van Noord-Holland</t>
  </si>
  <si>
    <t xml:space="preserve"> Alkmaar en omgeving</t>
  </si>
  <si>
    <t xml:space="preserve"> IJmond</t>
  </si>
  <si>
    <t xml:space="preserve"> Agglomeratie Haarlem</t>
  </si>
  <si>
    <t xml:space="preserve"> Zaanstreek</t>
  </si>
  <si>
    <t xml:space="preserve"> Groot-Amsterdam</t>
  </si>
  <si>
    <t xml:space="preserve"> Het Gooi en Vechtstreek</t>
  </si>
  <si>
    <t xml:space="preserve"> Agglomeratie Leiden en Bollenstreek</t>
  </si>
  <si>
    <t xml:space="preserve"> Agglomeratie 's-Gravenhage</t>
  </si>
  <si>
    <t xml:space="preserve"> Delft en Westland</t>
  </si>
  <si>
    <t xml:space="preserve"> Oost-Zuid-Holland</t>
  </si>
  <si>
    <t xml:space="preserve"> Groot-Rijnmond</t>
  </si>
  <si>
    <t xml:space="preserve"> Zuidoost-Zuid-Holland</t>
  </si>
  <si>
    <t xml:space="preserve"> Zeeuwsch-Vlaanderen</t>
  </si>
  <si>
    <t xml:space="preserve"> Overig Zeeland</t>
  </si>
  <si>
    <t xml:space="preserve"> West-Noord-Brabant</t>
  </si>
  <si>
    <t xml:space="preserve"> Midden-Noord-Brabant</t>
  </si>
  <si>
    <t xml:space="preserve"> Noordoost-Noord-Brabant</t>
  </si>
  <si>
    <t xml:space="preserve"> Zuidoost-Noord-Brabant</t>
  </si>
  <si>
    <t xml:space="preserve"> Noord-Limburg</t>
  </si>
  <si>
    <t xml:space="preserve"> Midden-Limburg</t>
  </si>
  <si>
    <t xml:space="preserve"> Zuid-Limburg</t>
  </si>
  <si>
    <t xml:space="preserve"> Flevoland</t>
  </si>
  <si>
    <t>Regiocode</t>
  </si>
  <si>
    <t>PV20</t>
  </si>
  <si>
    <t>PV21</t>
  </si>
  <si>
    <t>PV22</t>
  </si>
  <si>
    <t>PV23</t>
  </si>
  <si>
    <t>PV24</t>
  </si>
  <si>
    <t>PV25</t>
  </si>
  <si>
    <t>PV26</t>
  </si>
  <si>
    <t>PV27</t>
  </si>
  <si>
    <t>PV28</t>
  </si>
  <si>
    <t>PV29</t>
  </si>
  <si>
    <t>PV30</t>
  </si>
  <si>
    <t>PV31</t>
  </si>
  <si>
    <t>CR01</t>
  </si>
  <si>
    <t>CR02</t>
  </si>
  <si>
    <t>CR03</t>
  </si>
  <si>
    <t>CR04</t>
  </si>
  <si>
    <t>CR05</t>
  </si>
  <si>
    <t>CR06</t>
  </si>
  <si>
    <t>CR07</t>
  </si>
  <si>
    <t>CR08</t>
  </si>
  <si>
    <t>CR09</t>
  </si>
  <si>
    <t>CR10</t>
  </si>
  <si>
    <t>CR11</t>
  </si>
  <si>
    <t>CR12</t>
  </si>
  <si>
    <t>CR13</t>
  </si>
  <si>
    <t>CR14</t>
  </si>
  <si>
    <t>CR15</t>
  </si>
  <si>
    <t>CR16</t>
  </si>
  <si>
    <t>CR17</t>
  </si>
  <si>
    <t>CR18</t>
  </si>
  <si>
    <t>CR19</t>
  </si>
  <si>
    <t>CR20</t>
  </si>
  <si>
    <t>CR21</t>
  </si>
  <si>
    <t>CR22</t>
  </si>
  <si>
    <t>CR23</t>
  </si>
  <si>
    <t>CR24</t>
  </si>
  <si>
    <t>CR25</t>
  </si>
  <si>
    <t>CR26</t>
  </si>
  <si>
    <t>CR27</t>
  </si>
  <si>
    <t>CR28</t>
  </si>
  <si>
    <t>CR29</t>
  </si>
  <si>
    <t>CR30</t>
  </si>
  <si>
    <t>CR31</t>
  </si>
  <si>
    <t>CR32</t>
  </si>
  <si>
    <t>CR33</t>
  </si>
  <si>
    <t>CR34</t>
  </si>
  <si>
    <t>CR35</t>
  </si>
  <si>
    <t>CR36</t>
  </si>
  <si>
    <t>CR37</t>
  </si>
  <si>
    <t>CR38</t>
  </si>
  <si>
    <t>CR39</t>
  </si>
  <si>
    <t>CR40</t>
  </si>
  <si>
    <t>Amsterdam</t>
  </si>
  <si>
    <t>GM0363</t>
  </si>
  <si>
    <t>GM0518</t>
  </si>
  <si>
    <t>Rotterdam</t>
  </si>
  <si>
    <t>GM0599</t>
  </si>
  <si>
    <t>GM0344</t>
  </si>
  <si>
    <t>NL01</t>
  </si>
  <si>
    <t>Naam regio</t>
  </si>
  <si>
    <t>Het aantal transformaties is een voorlopig cijfer doordat ten tijde van het onderzoek niet de meest recente WOZ-gegevens beschikbaar zijn. Hierdoor kunnen enkele beslisregels niet toegepast worden. Dit leidt naar alle waarschijnlijkheid tot een overschatting van het aantal transformaties doordat enkele niet-plausibele transformaties er niet uit worden gefilterd. Zo kan het voorkomen dat een recreatiewoning ten onrechte tot transformaties wordt gerekend.</t>
  </si>
  <si>
    <t>Omdat het WOZ-bestand voor de kwartaalcijfers niet beschikbaar is, is de laatste beslisregel voor deze gegevens niet van toepassing. Zie hiervoor ook 'aandachtspunten bij de cijfers'.</t>
  </si>
  <si>
    <t xml:space="preserve">Daarnaast is het ook mogelijk dat het aantal transformaties wordt onderschat omdat gemeenten na publicatie van de voorlopige cijfers nog aanpassingen kunnen doorvoeren in de BAG (late respons). Bij het bepalen van de definitieve jaarcijfers tellen deze late respons mee. </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</si>
  <si>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</si>
  <si>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</si>
  <si>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 
</t>
  </si>
  <si>
    <t xml:space="preserve">Voor meer informatie, zie onze website: www.cbs.nl/privacy. 
</t>
  </si>
  <si>
    <t xml:space="preserve">Vragen over deze publicatie kunnen gestuurd worden aan Vastgoed en Woningmarkt onder vermelding van projectnummer PR001544. </t>
  </si>
  <si>
    <t>COROP gebied (indeling 1-4-2022)</t>
  </si>
  <si>
    <t>Gemeentegrootte (indeling 1-4-2022)</t>
  </si>
  <si>
    <t>Gemeentenaam G4 (indeling 1-4-2022)</t>
  </si>
  <si>
    <t>Transformaties in de woningvoorraad 2021 (cbs.nl)</t>
  </si>
  <si>
    <t>Fryslân</t>
  </si>
  <si>
    <t>De woningvoorraad neemt toe door nieuwbouw en door overige toevoegingen. Woningtransformaties maken onderdeel uit van overige toevoegingen. Bij transformaties gaat het om het hergebruik van bestaande panden met verblijfsobjecten (vbo’s) die in eerste instantie geen woonfunctie hebben, maar na transformatie wel. Het gaat daarbij niet alleen om grootschalige transformaties waarbij ingrijpende verbouwingen hebben plaatsgevonden. Ook verblijfsobjecten die zonder of na een kleine aanpassing transformeren naar een woning, tellen mee. Administratieve correcties in de te gebruiken registraties moeten echter buiten beschouwing gelaten worden. De populatie van tabel 1 bestaat uit verblijfsobjecten die zijn getransformeerd naar een woning in het betreffende kwartaal.</t>
  </si>
  <si>
    <t xml:space="preserve">De regio-indeling van 1 april 2022 is gebruikt. Vergeleken met 1 januari 2022 is er één wijziging doorgevoerd; namelijk de gemeente Weesp behoort nu tot de gemeente Amsterdam. </t>
  </si>
  <si>
    <t>'s-Gravenhage</t>
  </si>
  <si>
    <t>Utrecht (gemeente)</t>
  </si>
  <si>
    <t>februari 2023</t>
  </si>
  <si>
    <t>eerste, tweede en derde kwartaal 2022*</t>
  </si>
  <si>
    <t>Aantal woningen toegevoegd aan de woningvoorraad ten gevolge van transformaties, eerste tot en met derde kwartaal 2022, voorlopig</t>
  </si>
  <si>
    <t xml:space="preserve">De tabel geeft het (voorlopige) aantal woningtransformaties voor het eerste, tweede en derde kwartaal 2022 weer. De gegevens zijn uitgesplitst naar provincie, coropgebied, gemeentegrootte en G4. </t>
  </si>
  <si>
    <t>Voorraad woningen; overige toevoegingen en onttrekkingen (detail), regio (cbs.nl)</t>
  </si>
  <si>
    <t>In opdracht van het ministerie van Binnenlandse Zaken en Koninkrijksrelaties (BZK) berekent het Centraal Bureau voor de Statistiek (CBS) het aantal woningtransformaties op kwartaalbasis vanaf verslagjaar 2022. Bij verwerking van de woningtransformaties van het derde kwartaal 2022 is in januari 2023 een onvolledigheid in de verwerking van de registraties ontdekt. Hierdoor is er sprake van een onderschatting in het eerder gepubliceerde aantal woningtransformaties van het eerste en tweede kwartaal 2022. In deze publicatie zijn naast de nieuwe voorlopige cijfers over het derde kwartaal 2022 ook de aangepaste voorlopige cijfers over het eerste en tweede kwartaal beschikbaar.</t>
  </si>
  <si>
    <t>Het jaarcijfer van 2021 is ook onderschat, ook daarvoor worden de cijfers opnieuw bepaald en gepubliceerd (zie link hieronder). In het najaar van 2023 wordt het definitieve jaarcijfer voor 2022 gepubliceerd.</t>
  </si>
  <si>
    <t>Eerste kwartaal*</t>
  </si>
  <si>
    <t>Tweede kwartaal*</t>
  </si>
  <si>
    <t>Derde kwartaal*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</si>
</sst>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 #,##0.00_ ;_ * \-#,##0.00_ ;_ * &quot;-&quot;??_ ;_ @_ "/>
    <numFmt numFmtId="164" formatCode="#\ ###\ ###\ ###\ ###\ ###\ ##0"/>
    <numFmt numFmtId="165" formatCode="#\ ###\ ###"/>
    <numFmt numFmtId="166" formatCode="#\ ###\ ###\ ###\ ###\ ##0"/>
  </numFmts>
  <fonts count="3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sz val="10"/>
      <name val="Arial"/>
      <family val="2"/>
    </font>
    <font>
      <b/>
      <sz val="12"/>
      <name val="Times New Roman"/>
      <family val="1"/>
    </font>
    <font>
      <b/>
      <i/>
      <sz val="11"/>
      <name val="Arial"/>
      <family val="2"/>
    </font>
    <font>
      <sz val="10"/>
      <color rgb="FFFF0000"/>
      <name val="Arial"/>
      <family val="2"/>
    </font>
    <font>
      <sz val="10"/>
      <name val="Arial"/>
      <family val="2"/>
    </font>
    <font>
      <sz val="10"/>
      <color rgb="FF0070C0"/>
      <name val="Arial"/>
      <family val="2"/>
    </font>
    <font>
      <i/>
      <sz val="11"/>
      <color rgb="FF0070C0"/>
      <name val="Arial"/>
      <family val="2"/>
    </font>
    <font>
      <sz val="8"/>
      <color theme="1"/>
      <name val="Arial"/>
      <family val="2"/>
    </font>
    <font>
      <sz val="8"/>
      <color indexed="8"/>
      <name val="Arial"/>
      <family val="2"/>
    </font>
    <font>
      <b/>
      <i/>
      <sz val="10"/>
      <name val="Arial"/>
      <family val="2"/>
    </font>
    <font>
      <b/>
      <sz val="8"/>
      <color indexed="8"/>
      <name val="Arial"/>
      <family val="2"/>
    </font>
    <font>
      <i/>
      <sz val="8"/>
      <color theme="1"/>
      <name val="Arial"/>
      <family val="2"/>
    </font>
    <font>
      <u/>
      <sz val="10"/>
      <color theme="10"/>
      <name val="Arial"/>
      <family val="2"/>
    </font>
    <font>
      <i/>
      <sz val="10"/>
      <name val="Arial"/>
      <family val="2"/>
    </font>
    <font>
      <b/>
      <i/>
      <sz val="8"/>
      <color theme="1"/>
      <name val="Arial"/>
      <family val="2"/>
    </font>
    <font>
      <b/>
      <i/>
      <sz val="8"/>
      <name val="Arial"/>
      <family val="2"/>
    </font>
    <font>
      <b/>
      <i/>
      <sz val="8"/>
      <color indexed="8"/>
      <name val="Arial"/>
      <family val="2"/>
    </font>
    <font>
      <sz val="8"/>
      <color rgb="FFFF0000"/>
      <name val="Arial"/>
      <family val="2"/>
    </font>
    <font>
      <b/>
      <sz val="11"/>
      <name val="Calibri"/>
      <family val="2"/>
      <scheme val="minor"/>
    </font>
    <font>
      <sz val="11"/>
      <name val="Calibri"/>
      <family val="2"/>
      <scheme val="minor"/>
    </font>
    <font>
      <b/>
      <sz val="8"/>
      <color theme="1"/>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9">
    <border>
      <left/>
      <right/>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auto="1"/>
      </top>
      <bottom/>
      <diagonal/>
    </border>
  </borders>
  <cellStyleXfs count="22">
    <xf numFmtId="0" fontId="0" fillId="0" borderId="0"/>
    <xf numFmtId="43" fontId="14" fillId="0" borderId="0" applyFont="0" applyFill="0" applyBorder="0" applyAlignment="0" applyProtection="0"/>
    <xf numFmtId="0" fontId="6" fillId="0" borderId="0"/>
    <xf numFmtId="9" fontId="6"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4" fillId="0" borderId="0"/>
    <xf numFmtId="0" fontId="7" fillId="0" borderId="0"/>
    <xf numFmtId="0" fontId="3" fillId="0" borderId="0"/>
    <xf numFmtId="0" fontId="7" fillId="0" borderId="0"/>
    <xf numFmtId="0" fontId="7" fillId="0" borderId="0"/>
    <xf numFmtId="0" fontId="3" fillId="0" borderId="0"/>
    <xf numFmtId="0" fontId="3" fillId="0" borderId="0"/>
    <xf numFmtId="0" fontId="22" fillId="0" borderId="0" applyNumberFormat="0" applyFill="0" applyBorder="0" applyAlignment="0" applyProtection="0"/>
    <xf numFmtId="0" fontId="2" fillId="0" borderId="0"/>
    <xf numFmtId="0" fontId="1" fillId="0" borderId="0"/>
    <xf numFmtId="0" fontId="1" fillId="0" borderId="0"/>
  </cellStyleXfs>
  <cellXfs count="78">
    <xf numFmtId="0" fontId="0" fillId="0" borderId="0" xfId="0"/>
    <xf numFmtId="0" fontId="9" fillId="2" borderId="0" xfId="0" applyFont="1" applyFill="1"/>
    <xf numFmtId="0" fontId="10" fillId="2" borderId="0" xfId="0" applyFont="1" applyFill="1"/>
    <xf numFmtId="0" fontId="0" fillId="2" borderId="0" xfId="0" applyFill="1"/>
    <xf numFmtId="0" fontId="11" fillId="2" borderId="0" xfId="0" applyFont="1" applyFill="1"/>
    <xf numFmtId="0" fontId="7" fillId="3" borderId="0" xfId="0" applyFont="1" applyFill="1"/>
    <xf numFmtId="0" fontId="0" fillId="3" borderId="0" xfId="0" applyFill="1"/>
    <xf numFmtId="0" fontId="13" fillId="2" borderId="0" xfId="0" applyFont="1" applyFill="1"/>
    <xf numFmtId="0" fontId="15" fillId="2" borderId="0" xfId="0" applyFont="1" applyFill="1"/>
    <xf numFmtId="49" fontId="7" fillId="2" borderId="0" xfId="0" applyNumberFormat="1" applyFont="1" applyFill="1" applyAlignment="1">
      <alignment horizontal="left"/>
    </xf>
    <xf numFmtId="43" fontId="0" fillId="2" borderId="0" xfId="1" applyFont="1" applyFill="1"/>
    <xf numFmtId="0" fontId="15" fillId="3" borderId="0" xfId="0" applyFont="1" applyFill="1"/>
    <xf numFmtId="0" fontId="12" fillId="3" borderId="0" xfId="0" applyFont="1" applyFill="1" applyAlignment="1">
      <alignment horizontal="left" vertical="top" wrapText="1"/>
    </xf>
    <xf numFmtId="0" fontId="7" fillId="2" borderId="0" xfId="0" applyFont="1" applyFill="1" applyAlignment="1">
      <alignment horizontal="left" vertical="top" wrapText="1"/>
    </xf>
    <xf numFmtId="0" fontId="7" fillId="3" borderId="0" xfId="0" applyFont="1" applyFill="1" applyAlignment="1">
      <alignment horizontal="left" vertical="top" wrapText="1"/>
    </xf>
    <xf numFmtId="0" fontId="9" fillId="2" borderId="0" xfId="0" applyFont="1" applyFill="1" applyAlignment="1">
      <alignment horizontal="left" vertical="top" wrapText="1"/>
    </xf>
    <xf numFmtId="0" fontId="12" fillId="2" borderId="0" xfId="0" applyFont="1" applyFill="1" applyAlignment="1">
      <alignment horizontal="left" vertical="top" wrapText="1"/>
    </xf>
    <xf numFmtId="0" fontId="0" fillId="3" borderId="0" xfId="0" applyFill="1" applyAlignment="1">
      <alignment horizontal="left" vertical="top" wrapText="1"/>
    </xf>
    <xf numFmtId="0" fontId="0" fillId="2" borderId="0" xfId="0" applyFill="1" applyAlignment="1">
      <alignment horizontal="left" vertical="top" wrapText="1"/>
    </xf>
    <xf numFmtId="0" fontId="9" fillId="3" borderId="0" xfId="10" applyFont="1" applyFill="1" applyBorder="1" applyAlignment="1">
      <alignment horizontal="left" vertical="top" wrapText="1"/>
    </xf>
    <xf numFmtId="0" fontId="7" fillId="3" borderId="0" xfId="10" applyFont="1" applyFill="1" applyAlignment="1">
      <alignment horizontal="left" wrapText="1"/>
    </xf>
    <xf numFmtId="0" fontId="7" fillId="3" borderId="0" xfId="10" applyFont="1" applyFill="1" applyAlignment="1">
      <alignment wrapText="1"/>
    </xf>
    <xf numFmtId="0" fontId="10" fillId="2" borderId="2" xfId="11" applyFont="1" applyFill="1" applyBorder="1" applyAlignment="1">
      <alignment horizontal="left" vertical="top" wrapText="1"/>
    </xf>
    <xf numFmtId="0" fontId="7" fillId="2" borderId="4" xfId="11" applyFont="1" applyFill="1" applyBorder="1" applyAlignment="1">
      <alignment horizontal="left" vertical="top" wrapText="1"/>
    </xf>
    <xf numFmtId="0" fontId="7" fillId="2" borderId="4" xfId="10" applyFont="1" applyFill="1" applyBorder="1" applyAlignment="1">
      <alignment horizontal="left" vertical="top" wrapText="1"/>
    </xf>
    <xf numFmtId="0" fontId="7" fillId="2" borderId="6" xfId="11" applyFont="1" applyFill="1" applyBorder="1" applyAlignment="1">
      <alignment horizontal="left" vertical="top" wrapText="1"/>
    </xf>
    <xf numFmtId="0" fontId="12" fillId="3" borderId="0" xfId="10" applyFont="1" applyFill="1" applyAlignment="1">
      <alignment horizontal="left" vertical="top" wrapText="1"/>
    </xf>
    <xf numFmtId="0" fontId="7" fillId="2" borderId="5" xfId="10" applyFont="1" applyFill="1" applyBorder="1" applyAlignment="1">
      <alignment horizontal="justify" vertical="top" wrapText="1"/>
    </xf>
    <xf numFmtId="0" fontId="7" fillId="3" borderId="0" xfId="10" applyFont="1" applyFill="1" applyBorder="1" applyAlignment="1">
      <alignment wrapText="1"/>
    </xf>
    <xf numFmtId="0" fontId="7" fillId="3" borderId="0" xfId="10" applyFont="1" applyFill="1" applyAlignment="1">
      <alignment horizontal="left" vertical="top" wrapText="1"/>
    </xf>
    <xf numFmtId="0" fontId="15" fillId="3" borderId="0" xfId="0" quotePrefix="1" applyFont="1" applyFill="1"/>
    <xf numFmtId="0" fontId="7" fillId="2" borderId="0" xfId="0" applyFont="1" applyFill="1" applyAlignment="1">
      <alignment horizontal="justify" vertical="top" wrapText="1"/>
    </xf>
    <xf numFmtId="0" fontId="7" fillId="0" borderId="0" xfId="0" applyFont="1" applyAlignment="1">
      <alignment horizontal="justify" vertical="center"/>
    </xf>
    <xf numFmtId="0" fontId="7" fillId="3" borderId="0" xfId="10" applyFont="1" applyFill="1" applyAlignment="1">
      <alignment horizontal="justify" vertical="top" wrapText="1"/>
    </xf>
    <xf numFmtId="0" fontId="7" fillId="2" borderId="0" xfId="12" applyFont="1" applyFill="1" applyAlignment="1">
      <alignment wrapText="1"/>
    </xf>
    <xf numFmtId="0" fontId="7" fillId="2" borderId="0" xfId="0" applyFont="1" applyFill="1" applyAlignment="1">
      <alignment wrapText="1"/>
    </xf>
    <xf numFmtId="0" fontId="19" fillId="2" borderId="0" xfId="12" applyFont="1" applyFill="1" applyAlignment="1">
      <alignment wrapText="1"/>
    </xf>
    <xf numFmtId="0" fontId="7" fillId="3" borderId="0" xfId="11" applyFont="1" applyFill="1" applyAlignment="1">
      <alignment wrapText="1"/>
    </xf>
    <xf numFmtId="0" fontId="19" fillId="3" borderId="0" xfId="11" applyFont="1" applyFill="1" applyAlignment="1">
      <alignment wrapText="1"/>
    </xf>
    <xf numFmtId="0" fontId="10" fillId="3" borderId="3" xfId="10" applyFont="1" applyFill="1" applyBorder="1" applyAlignment="1">
      <alignment horizontal="left" wrapText="1"/>
    </xf>
    <xf numFmtId="0" fontId="7" fillId="3" borderId="5" xfId="10" applyFont="1" applyFill="1" applyBorder="1" applyAlignment="1">
      <alignment horizontal="left" wrapText="1"/>
    </xf>
    <xf numFmtId="0" fontId="7" fillId="3" borderId="7" xfId="10" applyFont="1" applyFill="1" applyBorder="1" applyAlignment="1">
      <alignment horizontal="left" wrapText="1"/>
    </xf>
    <xf numFmtId="165" fontId="8" fillId="3" borderId="0" xfId="14" applyNumberFormat="1" applyFont="1" applyFill="1" applyBorder="1" applyAlignment="1">
      <alignment horizontal="left"/>
    </xf>
    <xf numFmtId="165" fontId="8" fillId="3" borderId="0" xfId="14" applyNumberFormat="1" applyFont="1" applyFill="1" applyBorder="1" applyAlignment="1">
      <alignment horizontal="right" vertical="center"/>
    </xf>
    <xf numFmtId="0" fontId="18" fillId="3" borderId="0" xfId="15" applyFont="1" applyFill="1" applyBorder="1" applyAlignment="1">
      <alignment horizontal="left" vertical="top" wrapText="1"/>
    </xf>
    <xf numFmtId="0" fontId="17" fillId="3" borderId="0" xfId="14" applyNumberFormat="1" applyFont="1" applyFill="1" applyBorder="1" applyAlignment="1">
      <alignment horizontal="left"/>
    </xf>
    <xf numFmtId="0" fontId="10" fillId="2" borderId="0" xfId="0" applyFont="1" applyFill="1" applyAlignment="1">
      <alignment horizontal="left" vertical="top" wrapText="1"/>
    </xf>
    <xf numFmtId="0" fontId="22" fillId="0" borderId="0" xfId="18"/>
    <xf numFmtId="0" fontId="23" fillId="2" borderId="0" xfId="0" applyFont="1" applyFill="1"/>
    <xf numFmtId="165" fontId="25" fillId="3" borderId="0" xfId="14" applyNumberFormat="1" applyFont="1" applyFill="1" applyBorder="1" applyAlignment="1">
      <alignment horizontal="left" vertical="center"/>
    </xf>
    <xf numFmtId="165" fontId="8" fillId="3" borderId="8" xfId="14" applyNumberFormat="1" applyFont="1" applyFill="1" applyBorder="1" applyAlignment="1">
      <alignment horizontal="left"/>
    </xf>
    <xf numFmtId="0" fontId="18" fillId="3" borderId="0" xfId="21" applyFont="1" applyFill="1" applyBorder="1" applyAlignment="1">
      <alignment horizontal="left" vertical="top" wrapText="1"/>
    </xf>
    <xf numFmtId="164" fontId="17" fillId="3" borderId="0" xfId="21" applyNumberFormat="1" applyFont="1" applyFill="1" applyBorder="1" applyAlignment="1">
      <alignment horizontal="right" vertical="center"/>
    </xf>
    <xf numFmtId="0" fontId="26" fillId="3" borderId="0" xfId="21" applyFont="1" applyFill="1" applyBorder="1" applyAlignment="1">
      <alignment wrapText="1"/>
    </xf>
    <xf numFmtId="0" fontId="26" fillId="3" borderId="0" xfId="21" applyFont="1" applyFill="1" applyBorder="1" applyAlignment="1">
      <alignment horizontal="left"/>
    </xf>
    <xf numFmtId="0" fontId="17" fillId="3" borderId="0" xfId="21" applyFont="1" applyFill="1"/>
    <xf numFmtId="164" fontId="17" fillId="3" borderId="0" xfId="21" applyNumberFormat="1" applyFont="1" applyFill="1" applyBorder="1" applyAlignment="1">
      <alignment horizontal="left" vertical="center"/>
    </xf>
    <xf numFmtId="166" fontId="21" fillId="3" borderId="0" xfId="21" applyNumberFormat="1" applyFont="1" applyFill="1" applyBorder="1" applyAlignment="1">
      <alignment horizontal="left" vertical="center" wrapText="1"/>
    </xf>
    <xf numFmtId="166" fontId="17" fillId="3" borderId="0" xfId="21" applyNumberFormat="1" applyFont="1" applyFill="1" applyBorder="1" applyAlignment="1">
      <alignment horizontal="left" vertical="center" wrapText="1"/>
    </xf>
    <xf numFmtId="166" fontId="24" fillId="3" borderId="0" xfId="21" applyNumberFormat="1" applyFont="1" applyFill="1" applyBorder="1" applyAlignment="1">
      <alignment horizontal="left" vertical="center"/>
    </xf>
    <xf numFmtId="166" fontId="24" fillId="3" borderId="0" xfId="21" applyNumberFormat="1" applyFont="1" applyFill="1" applyBorder="1" applyAlignment="1">
      <alignment horizontal="left" vertical="center" wrapText="1"/>
    </xf>
    <xf numFmtId="0" fontId="18" fillId="3" borderId="0" xfId="21" applyFont="1" applyFill="1" applyBorder="1" applyAlignment="1">
      <alignment wrapText="1"/>
    </xf>
    <xf numFmtId="0" fontId="20" fillId="3" borderId="0" xfId="21" applyFont="1" applyFill="1" applyBorder="1" applyAlignment="1">
      <alignment wrapText="1"/>
    </xf>
    <xf numFmtId="0" fontId="1" fillId="3" borderId="0" xfId="21" applyFill="1"/>
    <xf numFmtId="0" fontId="1" fillId="3" borderId="8" xfId="21" applyFill="1" applyBorder="1"/>
    <xf numFmtId="0" fontId="20" fillId="3" borderId="0" xfId="21" applyFont="1" applyFill="1" applyBorder="1" applyAlignment="1">
      <alignment horizontal="left" wrapText="1"/>
    </xf>
    <xf numFmtId="0" fontId="28" fillId="3" borderId="0" xfId="0" applyFont="1" applyFill="1"/>
    <xf numFmtId="0" fontId="29" fillId="3" borderId="0" xfId="0" applyFont="1" applyFill="1"/>
    <xf numFmtId="0" fontId="29" fillId="3" borderId="0" xfId="0" applyFont="1" applyFill="1" applyBorder="1"/>
    <xf numFmtId="0" fontId="28" fillId="3" borderId="1" xfId="0" applyFont="1" applyFill="1" applyBorder="1"/>
    <xf numFmtId="0" fontId="28" fillId="3" borderId="1" xfId="0" applyFont="1" applyFill="1" applyBorder="1" applyAlignment="1">
      <alignment horizontal="right"/>
    </xf>
    <xf numFmtId="164" fontId="30" fillId="3" borderId="0" xfId="21" applyNumberFormat="1" applyFont="1" applyFill="1" applyBorder="1" applyAlignment="1">
      <alignment horizontal="right" vertical="center"/>
    </xf>
    <xf numFmtId="49" fontId="18" fillId="3" borderId="0" xfId="21" quotePrefix="1" applyNumberFormat="1" applyFont="1" applyFill="1" applyBorder="1" applyAlignment="1">
      <alignment horizontal="left" vertical="top" wrapText="1"/>
    </xf>
    <xf numFmtId="164" fontId="17" fillId="3" borderId="0" xfId="0" applyNumberFormat="1" applyFont="1" applyFill="1" applyBorder="1" applyAlignment="1">
      <alignment horizontal="right" vertical="center"/>
    </xf>
    <xf numFmtId="164" fontId="30" fillId="3" borderId="0" xfId="0" applyNumberFormat="1" applyFont="1" applyFill="1" applyBorder="1" applyAlignment="1">
      <alignment horizontal="right" vertical="center"/>
    </xf>
    <xf numFmtId="165" fontId="8" fillId="3" borderId="0" xfId="14" applyNumberFormat="1" applyFont="1" applyFill="1" applyBorder="1" applyAlignment="1">
      <alignment horizontal="right"/>
    </xf>
    <xf numFmtId="165" fontId="8" fillId="3" borderId="0" xfId="14" applyNumberFormat="1" applyFont="1" applyFill="1" applyBorder="1" applyAlignment="1">
      <alignment horizontal="justify" vertical="top" wrapText="1"/>
    </xf>
    <xf numFmtId="165" fontId="27" fillId="3" borderId="0" xfId="14" applyNumberFormat="1" applyFont="1" applyFill="1" applyBorder="1" applyAlignment="1">
      <alignment horizontal="justify" vertical="top" wrapText="1"/>
    </xf>
  </cellXfs>
  <cellStyles count="22">
    <cellStyle name="Hyperlink" xfId="18" builtinId="8"/>
    <cellStyle name="Komma" xfId="1" builtinId="3"/>
    <cellStyle name="Normal 3" xfId="17"/>
    <cellStyle name="Procent 2" xfId="3"/>
    <cellStyle name="Standaard" xfId="0" builtinId="0"/>
    <cellStyle name="Standaard 2" xfId="2"/>
    <cellStyle name="Standaard 2 2" xfId="10"/>
    <cellStyle name="Standaard 3" xfId="4"/>
    <cellStyle name="Standaard 3 2" xfId="16"/>
    <cellStyle name="Standaard 4" xfId="11"/>
    <cellStyle name="Standaard 5" xfId="13"/>
    <cellStyle name="Standaard 5 2" xfId="19"/>
    <cellStyle name="Standaard 5 3" xfId="21"/>
    <cellStyle name="Standaard 6" xfId="20"/>
    <cellStyle name="Standaard_050817 Tabellenset augustuslevering Nulmeting" xfId="14"/>
    <cellStyle name="Standaard_Tabel 3" xfId="15"/>
    <cellStyle name="Standaard_Toelichting" xfId="12"/>
    <cellStyle name="style1499936711542" xfId="5"/>
    <cellStyle name="style1499936711557" xfId="6"/>
    <cellStyle name="style1499936711635" xfId="7"/>
    <cellStyle name="style1499936711651" xfId="8"/>
    <cellStyle name="style1499936712276" xfId="9"/>
  </cellStyles>
  <dxfs count="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cbs.nl/nl-nl/cijfers/detail/84903NED" TargetMode="External"/><Relationship Id="rId2" Type="http://schemas.openxmlformats.org/officeDocument/2006/relationships/hyperlink" Target="https://cbs.nl/nl-nl/longread/aanvullende-statistische-diensten/2022/transformaties-in-de-woningvoorraad-2021" TargetMode="External"/><Relationship Id="rId1" Type="http://schemas.openxmlformats.org/officeDocument/2006/relationships/printerSettings" Target="../printerSettings/printerSettings3.bin"/><Relationship Id="rId4"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N43"/>
  <sheetViews>
    <sheetView tabSelected="1" zoomScaleNormal="100" workbookViewId="0"/>
  </sheetViews>
  <sheetFormatPr defaultColWidth="8.7109375" defaultRowHeight="12.75" x14ac:dyDescent="0.2"/>
  <cols>
    <col min="1" max="11" width="9.28515625" style="3" customWidth="1"/>
    <col min="12" max="16384" width="8.7109375" style="3"/>
  </cols>
  <sheetData>
    <row r="3" spans="1:14" ht="15.75" x14ac:dyDescent="0.25">
      <c r="A3" s="1" t="s">
        <v>75</v>
      </c>
    </row>
    <row r="4" spans="1:14" x14ac:dyDescent="0.2">
      <c r="A4" s="48" t="s">
        <v>195</v>
      </c>
    </row>
    <row r="5" spans="1:14" ht="15.75" x14ac:dyDescent="0.25">
      <c r="A5" s="4"/>
    </row>
    <row r="7" spans="1:14" x14ac:dyDescent="0.2">
      <c r="A7" s="2"/>
    </row>
    <row r="12" spans="1:14" x14ac:dyDescent="0.2">
      <c r="A12" s="11"/>
      <c r="B12" s="11"/>
      <c r="C12" s="11"/>
      <c r="D12" s="11"/>
      <c r="E12" s="11"/>
      <c r="F12" s="11"/>
      <c r="G12" s="11"/>
      <c r="H12" s="11"/>
      <c r="I12" s="11"/>
      <c r="J12" s="11"/>
      <c r="K12" s="11"/>
      <c r="L12" s="11"/>
      <c r="M12" s="11"/>
      <c r="N12" s="7"/>
    </row>
    <row r="13" spans="1:14" x14ac:dyDescent="0.2">
      <c r="A13" s="30"/>
      <c r="B13" s="11"/>
      <c r="C13" s="11"/>
      <c r="D13" s="11"/>
      <c r="E13" s="11"/>
      <c r="F13" s="11"/>
      <c r="G13" s="11"/>
      <c r="H13" s="11"/>
      <c r="I13" s="11"/>
      <c r="J13" s="11"/>
      <c r="K13" s="11"/>
      <c r="L13" s="11"/>
      <c r="M13" s="11"/>
      <c r="N13" s="7"/>
    </row>
    <row r="14" spans="1:14" x14ac:dyDescent="0.2">
      <c r="A14" s="11"/>
      <c r="B14" s="11"/>
      <c r="C14" s="11"/>
      <c r="D14" s="11"/>
      <c r="E14" s="11"/>
      <c r="F14" s="11"/>
      <c r="G14" s="11"/>
      <c r="H14" s="11"/>
      <c r="I14" s="11"/>
      <c r="J14" s="11"/>
      <c r="K14" s="11"/>
      <c r="L14" s="11"/>
      <c r="M14" s="11"/>
      <c r="N14" s="7"/>
    </row>
    <row r="15" spans="1:14" x14ac:dyDescent="0.2">
      <c r="A15" s="30"/>
      <c r="B15" s="11"/>
      <c r="C15" s="11"/>
      <c r="D15" s="11"/>
      <c r="E15" s="11"/>
      <c r="F15" s="11"/>
      <c r="G15" s="11"/>
      <c r="H15" s="11"/>
      <c r="I15" s="11"/>
      <c r="J15" s="11"/>
      <c r="K15" s="11"/>
      <c r="L15" s="11"/>
      <c r="M15" s="11"/>
      <c r="N15" s="7"/>
    </row>
    <row r="16" spans="1:14" x14ac:dyDescent="0.2">
      <c r="A16" s="11"/>
      <c r="B16" s="11"/>
      <c r="C16" s="11"/>
      <c r="D16" s="11"/>
      <c r="E16" s="11"/>
      <c r="F16" s="11"/>
      <c r="G16" s="11"/>
      <c r="H16" s="11"/>
      <c r="I16" s="11"/>
      <c r="J16" s="11"/>
      <c r="K16" s="11"/>
      <c r="L16" s="11"/>
      <c r="M16" s="11"/>
      <c r="N16" s="7"/>
    </row>
    <row r="17" spans="1:14" x14ac:dyDescent="0.2">
      <c r="A17" s="30"/>
      <c r="B17" s="11"/>
      <c r="C17" s="11"/>
      <c r="D17" s="11"/>
      <c r="E17" s="11"/>
      <c r="F17" s="11"/>
      <c r="G17" s="11"/>
      <c r="H17" s="11"/>
      <c r="I17" s="11"/>
      <c r="J17" s="11"/>
      <c r="K17" s="11"/>
      <c r="L17" s="11"/>
      <c r="M17" s="11"/>
      <c r="N17" s="7"/>
    </row>
    <row r="18" spans="1:14" x14ac:dyDescent="0.2">
      <c r="A18" s="8"/>
      <c r="B18" s="11"/>
      <c r="C18" s="11"/>
      <c r="D18" s="11"/>
      <c r="E18" s="11"/>
      <c r="F18" s="11"/>
      <c r="G18" s="11"/>
      <c r="H18" s="11"/>
      <c r="I18" s="11"/>
      <c r="J18" s="11"/>
      <c r="K18" s="11"/>
      <c r="L18" s="11"/>
      <c r="M18" s="11"/>
    </row>
    <row r="19" spans="1:14" x14ac:dyDescent="0.2">
      <c r="A19" s="11"/>
      <c r="B19" s="8"/>
      <c r="C19" s="8"/>
      <c r="D19" s="8"/>
      <c r="E19" s="8"/>
      <c r="F19" s="8"/>
      <c r="G19" s="8"/>
      <c r="H19" s="8"/>
      <c r="I19" s="8"/>
      <c r="J19" s="8"/>
      <c r="K19" s="8"/>
      <c r="L19" s="8"/>
      <c r="M19" s="8"/>
    </row>
    <row r="22" spans="1:14" x14ac:dyDescent="0.2">
      <c r="A22" s="8"/>
    </row>
    <row r="33" spans="1:1" s="10" customFormat="1" x14ac:dyDescent="0.2"/>
    <row r="34" spans="1:1" s="10" customFormat="1" x14ac:dyDescent="0.2"/>
    <row r="35" spans="1:1" s="10" customFormat="1" x14ac:dyDescent="0.2"/>
    <row r="36" spans="1:1" s="10" customFormat="1" x14ac:dyDescent="0.2"/>
    <row r="37" spans="1:1" s="10" customFormat="1" x14ac:dyDescent="0.2"/>
    <row r="38" spans="1:1" s="10" customFormat="1" x14ac:dyDescent="0.2"/>
    <row r="42" spans="1:1" x14ac:dyDescent="0.2">
      <c r="A42" s="3" t="s">
        <v>24</v>
      </c>
    </row>
    <row r="43" spans="1:1" x14ac:dyDescent="0.2">
      <c r="A43" s="9" t="s">
        <v>194</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8" type="noConversion"/>
  <pageMargins left="0.75" right="0.75" top="1" bottom="1" header="0.5" footer="0.5"/>
  <pageSetup paperSize="9" scale="67"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79"/>
  <sheetViews>
    <sheetView zoomScaleNormal="100" workbookViewId="0"/>
  </sheetViews>
  <sheetFormatPr defaultColWidth="9.28515625" defaultRowHeight="12.75" x14ac:dyDescent="0.2"/>
  <cols>
    <col min="1" max="1" width="99" style="18" customWidth="1"/>
    <col min="2" max="2" width="9.28515625" style="3" customWidth="1"/>
    <col min="3" max="16384" width="9.28515625" style="3"/>
  </cols>
  <sheetData>
    <row r="1" spans="1:2" ht="15.75" x14ac:dyDescent="0.2">
      <c r="A1" s="15" t="s">
        <v>23</v>
      </c>
    </row>
    <row r="3" spans="1:2" ht="14.25" x14ac:dyDescent="0.2">
      <c r="A3" s="16" t="s">
        <v>2</v>
      </c>
    </row>
    <row r="4" spans="1:2" ht="4.5" customHeight="1" x14ac:dyDescent="0.2">
      <c r="A4" s="16"/>
    </row>
    <row r="5" spans="1:2" ht="81.75" customHeight="1" x14ac:dyDescent="0.2">
      <c r="A5" s="31" t="s">
        <v>199</v>
      </c>
    </row>
    <row r="6" spans="1:2" ht="25.5" x14ac:dyDescent="0.2">
      <c r="A6" s="31" t="s">
        <v>200</v>
      </c>
    </row>
    <row r="7" spans="1:2" ht="13.5" customHeight="1" x14ac:dyDescent="0.2">
      <c r="A7" s="47" t="s">
        <v>198</v>
      </c>
      <c r="B7" s="7"/>
    </row>
    <row r="8" spans="1:2" ht="13.5" customHeight="1" x14ac:dyDescent="0.2">
      <c r="A8" s="31" t="s">
        <v>74</v>
      </c>
    </row>
    <row r="9" spans="1:2" x14ac:dyDescent="0.2">
      <c r="A9" s="47" t="s">
        <v>188</v>
      </c>
      <c r="B9" s="7"/>
    </row>
    <row r="10" spans="1:2" ht="25.5" x14ac:dyDescent="0.2">
      <c r="A10" s="31" t="s">
        <v>178</v>
      </c>
    </row>
    <row r="11" spans="1:2" x14ac:dyDescent="0.2">
      <c r="A11" s="13"/>
    </row>
    <row r="12" spans="1:2" ht="14.25" x14ac:dyDescent="0.2">
      <c r="A12" s="12" t="s">
        <v>72</v>
      </c>
    </row>
    <row r="13" spans="1:2" ht="4.5" customHeight="1" x14ac:dyDescent="0.2">
      <c r="A13" s="17"/>
    </row>
    <row r="14" spans="1:2" ht="29.25" customHeight="1" x14ac:dyDescent="0.2">
      <c r="A14" s="14" t="s">
        <v>197</v>
      </c>
    </row>
    <row r="15" spans="1:2" x14ac:dyDescent="0.2">
      <c r="A15" s="17"/>
    </row>
    <row r="16" spans="1:2" ht="14.25" x14ac:dyDescent="0.2">
      <c r="A16" s="16" t="s">
        <v>1</v>
      </c>
    </row>
    <row r="17" spans="1:2" ht="3.75" customHeight="1" x14ac:dyDescent="0.2">
      <c r="A17" s="16"/>
    </row>
    <row r="18" spans="1:2" ht="92.25" customHeight="1" x14ac:dyDescent="0.2">
      <c r="A18" s="14" t="s">
        <v>190</v>
      </c>
    </row>
    <row r="19" spans="1:2" ht="12.75" customHeight="1" x14ac:dyDescent="0.2">
      <c r="A19" s="14"/>
    </row>
    <row r="20" spans="1:2" ht="14.25" x14ac:dyDescent="0.2">
      <c r="A20" s="12" t="s">
        <v>25</v>
      </c>
      <c r="B20" s="5"/>
    </row>
    <row r="21" spans="1:2" ht="4.5" customHeight="1" x14ac:dyDescent="0.2">
      <c r="A21" s="32"/>
    </row>
    <row r="22" spans="1:2" ht="15" customHeight="1" x14ac:dyDescent="0.2">
      <c r="A22" s="14" t="s">
        <v>26</v>
      </c>
    </row>
    <row r="23" spans="1:2" ht="51.75" customHeight="1" x14ac:dyDescent="0.2">
      <c r="A23" s="14" t="s">
        <v>177</v>
      </c>
      <c r="B23" s="6"/>
    </row>
    <row r="24" spans="1:2" ht="43.5" customHeight="1" x14ac:dyDescent="0.2">
      <c r="A24" s="14" t="s">
        <v>179</v>
      </c>
      <c r="B24" s="6"/>
    </row>
    <row r="25" spans="1:2" ht="25.5" x14ac:dyDescent="0.2">
      <c r="A25" s="14" t="s">
        <v>191</v>
      </c>
      <c r="B25" s="6"/>
    </row>
    <row r="27" spans="1:2" ht="17.25" customHeight="1" x14ac:dyDescent="0.2">
      <c r="A27" s="12" t="s">
        <v>180</v>
      </c>
    </row>
    <row r="28" spans="1:2" ht="4.5" customHeight="1" x14ac:dyDescent="0.2">
      <c r="A28" s="32"/>
    </row>
    <row r="29" spans="1:2" ht="52.5" customHeight="1" x14ac:dyDescent="0.2">
      <c r="A29" s="14" t="s">
        <v>181</v>
      </c>
    </row>
    <row r="30" spans="1:2" ht="103.5" customHeight="1" x14ac:dyDescent="0.2">
      <c r="A30" s="14" t="s">
        <v>182</v>
      </c>
    </row>
    <row r="31" spans="1:2" ht="15.75" customHeight="1" x14ac:dyDescent="0.2">
      <c r="A31" s="18" t="s">
        <v>183</v>
      </c>
    </row>
    <row r="32" spans="1:2" ht="15.75" customHeight="1" x14ac:dyDescent="0.2"/>
    <row r="33" spans="1:3" ht="15.75" customHeight="1" x14ac:dyDescent="0.2">
      <c r="A33" s="12" t="s">
        <v>15</v>
      </c>
      <c r="C33" s="7"/>
    </row>
    <row r="34" spans="1:3" ht="4.5" customHeight="1" x14ac:dyDescent="0.2">
      <c r="A34" s="12"/>
    </row>
    <row r="35" spans="1:3" ht="25.5" x14ac:dyDescent="0.2">
      <c r="A35" s="34" t="s">
        <v>27</v>
      </c>
    </row>
    <row r="36" spans="1:3" ht="4.5" customHeight="1" x14ac:dyDescent="0.2">
      <c r="A36" s="34"/>
    </row>
    <row r="37" spans="1:3" ht="25.5" x14ac:dyDescent="0.2">
      <c r="A37" s="33" t="s">
        <v>28</v>
      </c>
    </row>
    <row r="38" spans="1:3" ht="4.5" customHeight="1" x14ac:dyDescent="0.2">
      <c r="A38" s="34"/>
    </row>
    <row r="39" spans="1:3" ht="27" customHeight="1" x14ac:dyDescent="0.2">
      <c r="A39" s="34" t="s">
        <v>73</v>
      </c>
    </row>
    <row r="40" spans="1:3" ht="4.5" customHeight="1" x14ac:dyDescent="0.2">
      <c r="A40" s="34"/>
    </row>
    <row r="41" spans="1:3" ht="51" x14ac:dyDescent="0.2">
      <c r="A41" s="33" t="s">
        <v>29</v>
      </c>
    </row>
    <row r="42" spans="1:3" ht="4.5" customHeight="1" x14ac:dyDescent="0.2">
      <c r="A42" s="34"/>
    </row>
    <row r="43" spans="1:3" ht="89.25" x14ac:dyDescent="0.2">
      <c r="A43" s="33" t="s">
        <v>30</v>
      </c>
    </row>
    <row r="44" spans="1:3" ht="4.5" customHeight="1" x14ac:dyDescent="0.2">
      <c r="A44" s="34"/>
    </row>
    <row r="45" spans="1:3" x14ac:dyDescent="0.2">
      <c r="A45" s="33" t="s">
        <v>31</v>
      </c>
    </row>
    <row r="46" spans="1:3" ht="4.5" customHeight="1" x14ac:dyDescent="0.2">
      <c r="A46" s="34"/>
    </row>
    <row r="47" spans="1:3" x14ac:dyDescent="0.2">
      <c r="A47" s="33" t="s">
        <v>32</v>
      </c>
    </row>
    <row r="48" spans="1:3" x14ac:dyDescent="0.2">
      <c r="A48" s="35"/>
    </row>
    <row r="49" spans="1:1" x14ac:dyDescent="0.2">
      <c r="A49" s="36" t="s">
        <v>16</v>
      </c>
    </row>
    <row r="50" spans="1:1" ht="4.5" customHeight="1" x14ac:dyDescent="0.2">
      <c r="A50" s="34"/>
    </row>
    <row r="51" spans="1:1" x14ac:dyDescent="0.2">
      <c r="A51" s="37" t="s">
        <v>33</v>
      </c>
    </row>
    <row r="52" spans="1:1" ht="4.5" customHeight="1" x14ac:dyDescent="0.2">
      <c r="A52" s="34"/>
    </row>
    <row r="53" spans="1:1" x14ac:dyDescent="0.2">
      <c r="A53" s="38" t="s">
        <v>34</v>
      </c>
    </row>
    <row r="54" spans="1:1" ht="4.5" customHeight="1" x14ac:dyDescent="0.2">
      <c r="A54" s="34"/>
    </row>
    <row r="55" spans="1:1" x14ac:dyDescent="0.2">
      <c r="A55" s="38" t="s">
        <v>35</v>
      </c>
    </row>
    <row r="56" spans="1:1" ht="4.5" customHeight="1" x14ac:dyDescent="0.2">
      <c r="A56" s="34"/>
    </row>
    <row r="57" spans="1:1" x14ac:dyDescent="0.2">
      <c r="A57" s="38" t="s">
        <v>36</v>
      </c>
    </row>
    <row r="58" spans="1:1" ht="4.5" customHeight="1" x14ac:dyDescent="0.2">
      <c r="A58" s="34"/>
    </row>
    <row r="59" spans="1:1" x14ac:dyDescent="0.2">
      <c r="A59" s="38" t="s">
        <v>37</v>
      </c>
    </row>
    <row r="60" spans="1:1" ht="4.5" customHeight="1" x14ac:dyDescent="0.2">
      <c r="A60" s="34"/>
    </row>
    <row r="61" spans="1:1" x14ac:dyDescent="0.2">
      <c r="A61" s="34" t="s">
        <v>38</v>
      </c>
    </row>
    <row r="65" spans="1:1" x14ac:dyDescent="0.2">
      <c r="A65" s="46" t="s">
        <v>4</v>
      </c>
    </row>
    <row r="66" spans="1:1" x14ac:dyDescent="0.2">
      <c r="A66" s="18" t="s">
        <v>7</v>
      </c>
    </row>
    <row r="67" spans="1:1" x14ac:dyDescent="0.2">
      <c r="A67" s="18" t="s">
        <v>8</v>
      </c>
    </row>
    <row r="68" spans="1:1" x14ac:dyDescent="0.2">
      <c r="A68" s="18" t="s">
        <v>9</v>
      </c>
    </row>
    <row r="69" spans="1:1" x14ac:dyDescent="0.2">
      <c r="A69" s="18" t="s">
        <v>10</v>
      </c>
    </row>
    <row r="70" spans="1:1" x14ac:dyDescent="0.2">
      <c r="A70" s="18" t="s">
        <v>11</v>
      </c>
    </row>
    <row r="71" spans="1:1" x14ac:dyDescent="0.2">
      <c r="A71" s="18" t="s">
        <v>12</v>
      </c>
    </row>
    <row r="72" spans="1:1" x14ac:dyDescent="0.2">
      <c r="A72" s="18" t="s">
        <v>13</v>
      </c>
    </row>
    <row r="73" spans="1:1" x14ac:dyDescent="0.2">
      <c r="A73" s="18" t="s">
        <v>14</v>
      </c>
    </row>
    <row r="74" spans="1:1" x14ac:dyDescent="0.2">
      <c r="A74" s="18" t="s">
        <v>5</v>
      </c>
    </row>
    <row r="75" spans="1:1" x14ac:dyDescent="0.2">
      <c r="A75" s="18" t="s">
        <v>6</v>
      </c>
    </row>
    <row r="78" spans="1:1" ht="25.5" x14ac:dyDescent="0.2">
      <c r="A78" s="13" t="s">
        <v>184</v>
      </c>
    </row>
    <row r="79" spans="1:1" x14ac:dyDescent="0.2">
      <c r="A79" s="18" t="s">
        <v>71</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8" type="noConversion"/>
  <hyperlinks>
    <hyperlink ref="A9" r:id="rId2"/>
    <hyperlink ref="A7" r:id="rId3" display="https://www.cbs.nl/nl-nl/cijfers/detail/84903NED"/>
  </hyperlinks>
  <pageMargins left="0.74803149606299213" right="0.74803149606299213" top="0.98425196850393704" bottom="0.98425196850393704" header="0.51181102362204722" footer="0.51181102362204722"/>
  <pageSetup paperSize="9" scale="50" orientation="portrait" r:id="rId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6"/>
  <sheetViews>
    <sheetView zoomScaleNormal="100" workbookViewId="0"/>
  </sheetViews>
  <sheetFormatPr defaultColWidth="19.28515625" defaultRowHeight="12.75" x14ac:dyDescent="0.2"/>
  <cols>
    <col min="1" max="1" width="27.7109375" style="29" customWidth="1"/>
    <col min="2" max="2" width="99" style="20" customWidth="1"/>
    <col min="3" max="16384" width="19.28515625" style="21"/>
  </cols>
  <sheetData>
    <row r="1" spans="1:10" ht="15.75" x14ac:dyDescent="0.2">
      <c r="A1" s="19" t="s">
        <v>3</v>
      </c>
    </row>
    <row r="2" spans="1:10" ht="15.75" x14ac:dyDescent="0.2">
      <c r="A2" s="19"/>
    </row>
    <row r="3" spans="1:10" x14ac:dyDescent="0.2">
      <c r="A3" s="22" t="s">
        <v>17</v>
      </c>
      <c r="B3" s="39" t="s">
        <v>39</v>
      </c>
    </row>
    <row r="4" spans="1:10" ht="142.5" customHeight="1" x14ac:dyDescent="0.2">
      <c r="A4" s="23" t="s">
        <v>18</v>
      </c>
      <c r="B4" s="40" t="s">
        <v>40</v>
      </c>
    </row>
    <row r="5" spans="1:10" ht="25.5" x14ac:dyDescent="0.2">
      <c r="A5" s="23" t="s">
        <v>19</v>
      </c>
      <c r="B5" s="40" t="s">
        <v>41</v>
      </c>
    </row>
    <row r="6" spans="1:10" x14ac:dyDescent="0.2">
      <c r="A6" s="23" t="s">
        <v>20</v>
      </c>
      <c r="B6" s="40" t="s">
        <v>42</v>
      </c>
    </row>
    <row r="7" spans="1:10" x14ac:dyDescent="0.2">
      <c r="A7" s="24" t="s">
        <v>21</v>
      </c>
      <c r="B7" s="40" t="s">
        <v>43</v>
      </c>
    </row>
    <row r="8" spans="1:10" x14ac:dyDescent="0.2">
      <c r="A8" s="25" t="s">
        <v>22</v>
      </c>
      <c r="B8" s="41" t="s">
        <v>44</v>
      </c>
    </row>
    <row r="9" spans="1:10" ht="14.25" x14ac:dyDescent="0.2">
      <c r="A9" s="26"/>
    </row>
    <row r="10" spans="1:10" x14ac:dyDescent="0.2">
      <c r="A10" s="22" t="s">
        <v>17</v>
      </c>
      <c r="B10" s="39" t="s">
        <v>45</v>
      </c>
    </row>
    <row r="11" spans="1:10" ht="164.25" customHeight="1" x14ac:dyDescent="0.2">
      <c r="A11" s="23" t="s">
        <v>18</v>
      </c>
      <c r="B11" s="40" t="s">
        <v>46</v>
      </c>
    </row>
    <row r="12" spans="1:10" x14ac:dyDescent="0.2">
      <c r="A12" s="23" t="s">
        <v>19</v>
      </c>
      <c r="B12" s="40" t="s">
        <v>47</v>
      </c>
    </row>
    <row r="13" spans="1:10" x14ac:dyDescent="0.2">
      <c r="A13" s="23" t="s">
        <v>20</v>
      </c>
      <c r="B13" s="40" t="s">
        <v>42</v>
      </c>
    </row>
    <row r="14" spans="1:10" x14ac:dyDescent="0.2">
      <c r="A14" s="24" t="s">
        <v>21</v>
      </c>
      <c r="B14" s="40" t="s">
        <v>48</v>
      </c>
    </row>
    <row r="15" spans="1:10" x14ac:dyDescent="0.2">
      <c r="A15" s="25" t="s">
        <v>22</v>
      </c>
      <c r="B15" s="41"/>
    </row>
    <row r="16" spans="1:10" x14ac:dyDescent="0.2">
      <c r="A16" s="24"/>
      <c r="B16" s="27"/>
      <c r="C16" s="28"/>
      <c r="D16" s="28"/>
      <c r="E16" s="28"/>
      <c r="F16" s="28"/>
      <c r="G16" s="28"/>
      <c r="H16" s="28"/>
      <c r="I16" s="28"/>
      <c r="J16" s="28"/>
    </row>
  </sheetData>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2"/>
  <sheetViews>
    <sheetView zoomScaleNormal="100" workbookViewId="0"/>
  </sheetViews>
  <sheetFormatPr defaultColWidth="9.28515625" defaultRowHeight="15" x14ac:dyDescent="0.25"/>
  <cols>
    <col min="1" max="1" width="34" style="42" customWidth="1"/>
    <col min="2" max="2" width="18.140625" style="42" customWidth="1"/>
    <col min="3" max="3" width="21.85546875" style="63" customWidth="1"/>
    <col min="4" max="4" width="27.85546875" style="63" customWidth="1"/>
    <col min="5" max="5" width="26.28515625" style="42" customWidth="1"/>
    <col min="6" max="16384" width="9.28515625" style="42"/>
  </cols>
  <sheetData>
    <row r="1" spans="1:12" s="67" customFormat="1" x14ac:dyDescent="0.25">
      <c r="A1" s="66" t="s">
        <v>0</v>
      </c>
    </row>
    <row r="2" spans="1:12" s="67" customFormat="1" x14ac:dyDescent="0.25">
      <c r="A2" s="66" t="s">
        <v>196</v>
      </c>
      <c r="C2" s="68"/>
    </row>
    <row r="3" spans="1:12" s="67" customFormat="1" x14ac:dyDescent="0.25">
      <c r="A3" s="69" t="s">
        <v>176</v>
      </c>
      <c r="B3" s="69" t="s">
        <v>116</v>
      </c>
      <c r="C3" s="70" t="s">
        <v>201</v>
      </c>
      <c r="D3" s="70" t="s">
        <v>202</v>
      </c>
      <c r="E3" s="70" t="s">
        <v>203</v>
      </c>
    </row>
    <row r="4" spans="1:12" ht="11.25" customHeight="1" x14ac:dyDescent="0.2">
      <c r="A4" s="61"/>
      <c r="B4" s="61"/>
      <c r="C4" s="43"/>
      <c r="D4" s="43"/>
    </row>
    <row r="5" spans="1:12" ht="11.25" customHeight="1" x14ac:dyDescent="0.2">
      <c r="A5" s="62" t="s">
        <v>49</v>
      </c>
      <c r="B5" s="62" t="s">
        <v>175</v>
      </c>
      <c r="C5" s="71">
        <v>2730</v>
      </c>
      <c r="D5" s="74">
        <v>2435</v>
      </c>
      <c r="E5" s="74">
        <v>2595</v>
      </c>
    </row>
    <row r="6" spans="1:12" ht="11.25" customHeight="1" x14ac:dyDescent="0.2">
      <c r="A6" s="65"/>
      <c r="B6" s="65"/>
      <c r="C6" s="52"/>
      <c r="D6" s="73"/>
    </row>
    <row r="7" spans="1:12" s="55" customFormat="1" ht="11.25" customHeight="1" x14ac:dyDescent="0.2">
      <c r="A7" s="60" t="s">
        <v>50</v>
      </c>
      <c r="B7" s="56"/>
      <c r="C7" s="52"/>
      <c r="D7" s="73"/>
      <c r="E7" s="52"/>
      <c r="F7" s="52"/>
      <c r="G7" s="52"/>
      <c r="H7" s="52"/>
      <c r="I7" s="52"/>
      <c r="J7" s="52"/>
      <c r="K7" s="52"/>
      <c r="L7" s="52"/>
    </row>
    <row r="8" spans="1:12" s="55" customFormat="1" ht="11.25" customHeight="1" x14ac:dyDescent="0.2">
      <c r="A8" s="58" t="s">
        <v>51</v>
      </c>
      <c r="B8" s="55" t="s">
        <v>117</v>
      </c>
      <c r="C8" s="52">
        <v>275</v>
      </c>
      <c r="D8" s="73">
        <v>85</v>
      </c>
      <c r="E8" s="52">
        <v>50</v>
      </c>
      <c r="F8" s="52"/>
      <c r="G8" s="52"/>
      <c r="H8" s="52"/>
      <c r="I8" s="52"/>
      <c r="J8" s="52"/>
      <c r="K8" s="52"/>
      <c r="L8" s="52"/>
    </row>
    <row r="9" spans="1:12" s="55" customFormat="1" ht="11.25" customHeight="1" x14ac:dyDescent="0.2">
      <c r="A9" s="58" t="s">
        <v>189</v>
      </c>
      <c r="B9" s="55" t="s">
        <v>118</v>
      </c>
      <c r="C9" s="52">
        <v>95</v>
      </c>
      <c r="D9" s="73">
        <v>205</v>
      </c>
      <c r="E9" s="52">
        <v>80</v>
      </c>
      <c r="F9" s="52"/>
      <c r="G9" s="52"/>
      <c r="H9" s="52"/>
      <c r="I9" s="52"/>
      <c r="J9" s="52"/>
      <c r="K9" s="52"/>
      <c r="L9" s="52"/>
    </row>
    <row r="10" spans="1:12" s="55" customFormat="1" ht="11.25" customHeight="1" x14ac:dyDescent="0.2">
      <c r="A10" s="58" t="s">
        <v>52</v>
      </c>
      <c r="B10" s="55" t="s">
        <v>119</v>
      </c>
      <c r="C10" s="52">
        <v>145</v>
      </c>
      <c r="D10" s="73">
        <v>80</v>
      </c>
      <c r="E10" s="52">
        <v>30</v>
      </c>
      <c r="F10" s="52"/>
      <c r="G10" s="52"/>
      <c r="H10" s="52"/>
      <c r="I10" s="52"/>
      <c r="J10" s="52"/>
      <c r="K10" s="52"/>
      <c r="L10" s="52"/>
    </row>
    <row r="11" spans="1:12" s="55" customFormat="1" ht="11.25" customHeight="1" x14ac:dyDescent="0.2">
      <c r="A11" s="58" t="s">
        <v>53</v>
      </c>
      <c r="B11" s="55" t="s">
        <v>120</v>
      </c>
      <c r="C11" s="52">
        <v>295</v>
      </c>
      <c r="D11" s="73">
        <v>135</v>
      </c>
      <c r="E11" s="52">
        <v>40</v>
      </c>
      <c r="F11" s="52"/>
      <c r="G11" s="52"/>
      <c r="H11" s="52"/>
      <c r="I11" s="52"/>
      <c r="J11" s="52"/>
      <c r="K11" s="52"/>
      <c r="L11" s="52"/>
    </row>
    <row r="12" spans="1:12" s="55" customFormat="1" ht="11.25" customHeight="1" x14ac:dyDescent="0.2">
      <c r="A12" s="58" t="s">
        <v>54</v>
      </c>
      <c r="B12" s="55" t="s">
        <v>121</v>
      </c>
      <c r="C12" s="52">
        <v>90</v>
      </c>
      <c r="D12" s="73">
        <v>140</v>
      </c>
      <c r="E12" s="52">
        <v>45</v>
      </c>
      <c r="F12" s="52"/>
      <c r="G12" s="52"/>
      <c r="H12" s="52"/>
      <c r="I12" s="52"/>
      <c r="J12" s="52"/>
      <c r="K12" s="52"/>
      <c r="L12" s="52"/>
    </row>
    <row r="13" spans="1:12" s="55" customFormat="1" ht="11.25" customHeight="1" x14ac:dyDescent="0.2">
      <c r="A13" s="58" t="s">
        <v>55</v>
      </c>
      <c r="B13" s="55" t="s">
        <v>122</v>
      </c>
      <c r="C13" s="52">
        <v>235</v>
      </c>
      <c r="D13" s="73">
        <v>330</v>
      </c>
      <c r="E13" s="52">
        <v>245</v>
      </c>
      <c r="F13" s="52"/>
      <c r="G13" s="52"/>
      <c r="H13" s="52"/>
      <c r="I13" s="52"/>
      <c r="J13" s="52"/>
      <c r="K13" s="52"/>
      <c r="L13" s="52"/>
    </row>
    <row r="14" spans="1:12" s="55" customFormat="1" ht="11.25" customHeight="1" x14ac:dyDescent="0.2">
      <c r="A14" s="58" t="s">
        <v>56</v>
      </c>
      <c r="B14" s="55" t="s">
        <v>123</v>
      </c>
      <c r="C14" s="52">
        <v>195</v>
      </c>
      <c r="D14" s="73">
        <v>90</v>
      </c>
      <c r="E14" s="52">
        <v>170</v>
      </c>
      <c r="F14" s="52"/>
      <c r="G14" s="52"/>
      <c r="H14" s="52"/>
      <c r="I14" s="52"/>
      <c r="J14" s="52"/>
      <c r="K14" s="52"/>
      <c r="L14" s="52"/>
    </row>
    <row r="15" spans="1:12" s="55" customFormat="1" ht="11.25" customHeight="1" x14ac:dyDescent="0.2">
      <c r="A15" s="58" t="s">
        <v>57</v>
      </c>
      <c r="B15" s="55" t="s">
        <v>124</v>
      </c>
      <c r="C15" s="52">
        <v>380</v>
      </c>
      <c r="D15" s="73">
        <v>465</v>
      </c>
      <c r="E15" s="52">
        <v>590</v>
      </c>
      <c r="F15" s="52"/>
      <c r="G15" s="52"/>
      <c r="H15" s="52"/>
      <c r="I15" s="52"/>
      <c r="J15" s="52"/>
      <c r="K15" s="52"/>
      <c r="L15" s="52"/>
    </row>
    <row r="16" spans="1:12" s="55" customFormat="1" ht="11.25" customHeight="1" x14ac:dyDescent="0.2">
      <c r="A16" s="58" t="s">
        <v>58</v>
      </c>
      <c r="B16" s="55" t="s">
        <v>125</v>
      </c>
      <c r="C16" s="52">
        <v>375</v>
      </c>
      <c r="D16" s="73">
        <v>475</v>
      </c>
      <c r="E16" s="52">
        <v>600</v>
      </c>
      <c r="F16" s="52"/>
      <c r="G16" s="52"/>
      <c r="H16" s="52"/>
      <c r="I16" s="52"/>
      <c r="J16" s="52"/>
      <c r="K16" s="52"/>
      <c r="L16" s="52"/>
    </row>
    <row r="17" spans="1:12" s="55" customFormat="1" ht="11.25" customHeight="1" x14ac:dyDescent="0.2">
      <c r="A17" s="58" t="s">
        <v>59</v>
      </c>
      <c r="B17" s="55" t="s">
        <v>126</v>
      </c>
      <c r="C17" s="52">
        <v>40</v>
      </c>
      <c r="D17" s="73">
        <v>50</v>
      </c>
      <c r="E17" s="52">
        <v>45</v>
      </c>
      <c r="F17" s="52"/>
      <c r="G17" s="52"/>
      <c r="H17" s="52"/>
      <c r="I17" s="52"/>
      <c r="J17" s="52"/>
      <c r="K17" s="52"/>
      <c r="L17" s="52"/>
    </row>
    <row r="18" spans="1:12" s="55" customFormat="1" ht="11.25" customHeight="1" x14ac:dyDescent="0.2">
      <c r="A18" s="58" t="s">
        <v>60</v>
      </c>
      <c r="B18" s="55" t="s">
        <v>127</v>
      </c>
      <c r="C18" s="52">
        <v>505</v>
      </c>
      <c r="D18" s="73">
        <v>280</v>
      </c>
      <c r="E18" s="52">
        <v>425</v>
      </c>
      <c r="F18" s="52"/>
      <c r="G18" s="52"/>
      <c r="H18" s="52"/>
      <c r="I18" s="52"/>
      <c r="J18" s="52"/>
      <c r="K18" s="52"/>
      <c r="L18" s="52"/>
    </row>
    <row r="19" spans="1:12" s="55" customFormat="1" ht="11.25" customHeight="1" x14ac:dyDescent="0.2">
      <c r="A19" s="58" t="s">
        <v>61</v>
      </c>
      <c r="B19" s="55" t="s">
        <v>128</v>
      </c>
      <c r="C19" s="52">
        <v>100</v>
      </c>
      <c r="D19" s="73">
        <v>90</v>
      </c>
      <c r="E19" s="52">
        <v>275</v>
      </c>
      <c r="F19" s="52"/>
      <c r="G19" s="52"/>
      <c r="H19" s="52"/>
      <c r="I19" s="52"/>
      <c r="J19" s="52"/>
      <c r="K19" s="52"/>
      <c r="L19" s="52"/>
    </row>
    <row r="20" spans="1:12" s="55" customFormat="1" ht="11.25" customHeight="1" x14ac:dyDescent="0.2">
      <c r="A20" s="58"/>
      <c r="B20" s="56"/>
      <c r="C20" s="52"/>
      <c r="D20" s="73"/>
      <c r="E20" s="52"/>
      <c r="F20" s="52"/>
      <c r="G20" s="52"/>
      <c r="H20" s="52"/>
      <c r="I20" s="52"/>
      <c r="J20" s="52"/>
      <c r="K20" s="52"/>
      <c r="L20" s="52"/>
    </row>
    <row r="21" spans="1:12" s="55" customFormat="1" ht="11.25" customHeight="1" x14ac:dyDescent="0.2">
      <c r="A21" s="59" t="s">
        <v>185</v>
      </c>
      <c r="B21" s="56"/>
      <c r="C21" s="52"/>
      <c r="D21" s="73"/>
      <c r="E21" s="52"/>
      <c r="F21" s="52"/>
      <c r="G21" s="52"/>
      <c r="H21" s="52"/>
      <c r="I21" s="52"/>
      <c r="J21" s="52"/>
      <c r="K21" s="52"/>
      <c r="L21" s="52"/>
    </row>
    <row r="22" spans="1:12" s="55" customFormat="1" ht="11.25" customHeight="1" x14ac:dyDescent="0.2">
      <c r="A22" s="58" t="s">
        <v>76</v>
      </c>
      <c r="B22" s="56" t="s">
        <v>129</v>
      </c>
      <c r="C22" s="52">
        <v>15</v>
      </c>
      <c r="D22" s="73">
        <v>25</v>
      </c>
      <c r="E22" s="52">
        <v>5</v>
      </c>
      <c r="F22" s="52"/>
      <c r="G22" s="52"/>
      <c r="H22" s="52"/>
      <c r="I22" s="52"/>
      <c r="J22" s="52"/>
      <c r="K22" s="52"/>
      <c r="L22" s="52"/>
    </row>
    <row r="23" spans="1:12" s="55" customFormat="1" ht="11.25" customHeight="1" x14ac:dyDescent="0.2">
      <c r="A23" s="58" t="s">
        <v>77</v>
      </c>
      <c r="B23" s="56" t="s">
        <v>130</v>
      </c>
      <c r="C23" s="52">
        <v>5</v>
      </c>
      <c r="D23" s="73">
        <v>0</v>
      </c>
      <c r="E23" s="52">
        <v>0</v>
      </c>
      <c r="F23" s="52"/>
      <c r="G23" s="52"/>
      <c r="H23" s="52"/>
      <c r="I23" s="52"/>
      <c r="J23" s="52"/>
      <c r="K23" s="52"/>
      <c r="L23" s="52"/>
    </row>
    <row r="24" spans="1:12" s="55" customFormat="1" ht="11.25" customHeight="1" x14ac:dyDescent="0.2">
      <c r="A24" s="58" t="s">
        <v>78</v>
      </c>
      <c r="B24" s="56" t="s">
        <v>131</v>
      </c>
      <c r="C24" s="52">
        <v>255</v>
      </c>
      <c r="D24" s="73">
        <v>60</v>
      </c>
      <c r="E24" s="52">
        <v>45</v>
      </c>
      <c r="F24" s="52"/>
      <c r="G24" s="52"/>
      <c r="H24" s="52"/>
      <c r="I24" s="52"/>
      <c r="J24" s="52"/>
      <c r="K24" s="52"/>
      <c r="L24" s="52"/>
    </row>
    <row r="25" spans="1:12" s="55" customFormat="1" ht="11.25" customHeight="1" x14ac:dyDescent="0.2">
      <c r="A25" s="58" t="s">
        <v>79</v>
      </c>
      <c r="B25" s="56" t="s">
        <v>132</v>
      </c>
      <c r="C25" s="52">
        <v>60</v>
      </c>
      <c r="D25" s="73">
        <v>90</v>
      </c>
      <c r="E25" s="52">
        <v>55</v>
      </c>
      <c r="F25" s="52"/>
      <c r="G25" s="52"/>
      <c r="H25" s="52"/>
      <c r="I25" s="52"/>
      <c r="J25" s="52"/>
      <c r="K25" s="52"/>
      <c r="L25" s="52"/>
    </row>
    <row r="26" spans="1:12" s="55" customFormat="1" ht="11.25" customHeight="1" x14ac:dyDescent="0.2">
      <c r="A26" s="58" t="s">
        <v>80</v>
      </c>
      <c r="B26" s="56" t="s">
        <v>133</v>
      </c>
      <c r="C26" s="52">
        <v>25</v>
      </c>
      <c r="D26" s="73">
        <v>15</v>
      </c>
      <c r="E26" s="52">
        <v>15</v>
      </c>
      <c r="F26" s="52"/>
      <c r="G26" s="52"/>
      <c r="H26" s="52"/>
      <c r="I26" s="52"/>
      <c r="J26" s="52"/>
      <c r="K26" s="52"/>
      <c r="L26" s="52"/>
    </row>
    <row r="27" spans="1:12" s="55" customFormat="1" ht="11.25" customHeight="1" x14ac:dyDescent="0.2">
      <c r="A27" s="58" t="s">
        <v>81</v>
      </c>
      <c r="B27" s="56" t="s">
        <v>134</v>
      </c>
      <c r="C27" s="52">
        <v>5</v>
      </c>
      <c r="D27" s="73">
        <v>100</v>
      </c>
      <c r="E27" s="52">
        <v>10</v>
      </c>
      <c r="F27" s="52"/>
      <c r="G27" s="52"/>
      <c r="H27" s="52"/>
      <c r="I27" s="52"/>
      <c r="J27" s="52"/>
      <c r="K27" s="52"/>
      <c r="L27" s="52"/>
    </row>
    <row r="28" spans="1:12" s="55" customFormat="1" ht="11.25" customHeight="1" x14ac:dyDescent="0.2">
      <c r="A28" s="58" t="s">
        <v>82</v>
      </c>
      <c r="B28" s="56" t="s">
        <v>135</v>
      </c>
      <c r="C28" s="52">
        <v>120</v>
      </c>
      <c r="D28" s="73">
        <v>45</v>
      </c>
      <c r="E28" s="52">
        <v>20</v>
      </c>
      <c r="F28" s="52"/>
      <c r="G28" s="52"/>
      <c r="H28" s="52"/>
      <c r="I28" s="52"/>
      <c r="J28" s="52"/>
      <c r="K28" s="52"/>
      <c r="L28" s="52"/>
    </row>
    <row r="29" spans="1:12" s="55" customFormat="1" ht="11.25" customHeight="1" x14ac:dyDescent="0.2">
      <c r="A29" s="58" t="s">
        <v>83</v>
      </c>
      <c r="B29" s="56" t="s">
        <v>136</v>
      </c>
      <c r="C29" s="52">
        <v>20</v>
      </c>
      <c r="D29" s="73">
        <v>25</v>
      </c>
      <c r="E29" s="52">
        <v>5</v>
      </c>
      <c r="F29" s="52"/>
      <c r="G29" s="52"/>
      <c r="H29" s="52"/>
      <c r="I29" s="52"/>
      <c r="J29" s="52"/>
      <c r="K29" s="52"/>
      <c r="L29" s="52"/>
    </row>
    <row r="30" spans="1:12" s="55" customFormat="1" ht="11.25" customHeight="1" x14ac:dyDescent="0.2">
      <c r="A30" s="58" t="s">
        <v>84</v>
      </c>
      <c r="B30" s="56" t="s">
        <v>137</v>
      </c>
      <c r="C30" s="52">
        <v>5</v>
      </c>
      <c r="D30" s="73">
        <v>10</v>
      </c>
      <c r="E30" s="52">
        <v>10</v>
      </c>
      <c r="F30" s="52"/>
      <c r="G30" s="52"/>
      <c r="H30" s="52"/>
      <c r="I30" s="52"/>
      <c r="J30" s="52"/>
      <c r="K30" s="52"/>
      <c r="L30" s="52"/>
    </row>
    <row r="31" spans="1:12" s="55" customFormat="1" ht="11.25" customHeight="1" x14ac:dyDescent="0.2">
      <c r="A31" s="58" t="s">
        <v>85</v>
      </c>
      <c r="B31" s="56" t="s">
        <v>138</v>
      </c>
      <c r="C31" s="52">
        <v>35</v>
      </c>
      <c r="D31" s="73">
        <v>25</v>
      </c>
      <c r="E31" s="52">
        <v>20</v>
      </c>
      <c r="F31" s="52"/>
      <c r="G31" s="52"/>
      <c r="H31" s="52"/>
      <c r="I31" s="52"/>
      <c r="J31" s="52"/>
      <c r="K31" s="52"/>
      <c r="L31" s="52"/>
    </row>
    <row r="32" spans="1:12" s="55" customFormat="1" ht="11.25" customHeight="1" x14ac:dyDescent="0.2">
      <c r="A32" s="58" t="s">
        <v>86</v>
      </c>
      <c r="B32" s="56" t="s">
        <v>139</v>
      </c>
      <c r="C32" s="52">
        <v>30</v>
      </c>
      <c r="D32" s="73">
        <v>40</v>
      </c>
      <c r="E32" s="52">
        <v>10</v>
      </c>
      <c r="F32" s="52"/>
      <c r="G32" s="52"/>
      <c r="H32" s="52"/>
      <c r="I32" s="52"/>
      <c r="J32" s="52"/>
      <c r="K32" s="52"/>
      <c r="L32" s="52"/>
    </row>
    <row r="33" spans="1:12" s="55" customFormat="1" ht="11.25" customHeight="1" x14ac:dyDescent="0.2">
      <c r="A33" s="58" t="s">
        <v>87</v>
      </c>
      <c r="B33" s="56" t="s">
        <v>140</v>
      </c>
      <c r="C33" s="52">
        <v>230</v>
      </c>
      <c r="D33" s="73">
        <v>70</v>
      </c>
      <c r="E33" s="52">
        <v>10</v>
      </c>
      <c r="F33" s="52"/>
      <c r="G33" s="52"/>
      <c r="H33" s="52"/>
      <c r="I33" s="52"/>
      <c r="J33" s="52"/>
      <c r="K33" s="52"/>
      <c r="L33" s="52"/>
    </row>
    <row r="34" spans="1:12" s="55" customFormat="1" ht="11.25" customHeight="1" x14ac:dyDescent="0.2">
      <c r="A34" s="58" t="s">
        <v>88</v>
      </c>
      <c r="B34" s="56" t="s">
        <v>141</v>
      </c>
      <c r="C34" s="52">
        <v>120</v>
      </c>
      <c r="D34" s="73">
        <v>110</v>
      </c>
      <c r="E34" s="52">
        <v>135</v>
      </c>
      <c r="F34" s="52"/>
      <c r="G34" s="52"/>
      <c r="H34" s="52"/>
      <c r="I34" s="52"/>
      <c r="J34" s="52"/>
      <c r="K34" s="52"/>
      <c r="L34" s="52"/>
    </row>
    <row r="35" spans="1:12" s="55" customFormat="1" ht="11.25" customHeight="1" x14ac:dyDescent="0.2">
      <c r="A35" s="58" t="s">
        <v>89</v>
      </c>
      <c r="B35" s="56" t="s">
        <v>142</v>
      </c>
      <c r="C35" s="52">
        <v>25</v>
      </c>
      <c r="D35" s="73">
        <v>40</v>
      </c>
      <c r="E35" s="52">
        <v>20</v>
      </c>
      <c r="F35" s="52"/>
      <c r="G35" s="52"/>
      <c r="H35" s="52"/>
      <c r="I35" s="52"/>
      <c r="J35" s="52"/>
      <c r="K35" s="52"/>
      <c r="L35" s="52"/>
    </row>
    <row r="36" spans="1:12" s="55" customFormat="1" ht="11.25" customHeight="1" x14ac:dyDescent="0.2">
      <c r="A36" s="58" t="s">
        <v>90</v>
      </c>
      <c r="B36" s="56" t="s">
        <v>143</v>
      </c>
      <c r="C36" s="52">
        <v>85</v>
      </c>
      <c r="D36" s="73">
        <v>165</v>
      </c>
      <c r="E36" s="52">
        <v>70</v>
      </c>
      <c r="F36" s="52"/>
      <c r="G36" s="52"/>
      <c r="H36" s="52"/>
      <c r="I36" s="52"/>
      <c r="J36" s="52"/>
      <c r="K36" s="52"/>
      <c r="L36" s="52"/>
    </row>
    <row r="37" spans="1:12" s="55" customFormat="1" ht="11.25" customHeight="1" x14ac:dyDescent="0.2">
      <c r="A37" s="58" t="s">
        <v>91</v>
      </c>
      <c r="B37" s="56" t="s">
        <v>144</v>
      </c>
      <c r="C37" s="52">
        <v>5</v>
      </c>
      <c r="D37" s="73">
        <v>15</v>
      </c>
      <c r="E37" s="52">
        <v>25</v>
      </c>
      <c r="F37" s="52"/>
      <c r="G37" s="52"/>
      <c r="H37" s="52"/>
      <c r="I37" s="52"/>
      <c r="J37" s="52"/>
      <c r="K37" s="52"/>
      <c r="L37" s="52"/>
    </row>
    <row r="38" spans="1:12" s="55" customFormat="1" ht="11.25" customHeight="1" x14ac:dyDescent="0.2">
      <c r="A38" s="58" t="s">
        <v>92</v>
      </c>
      <c r="B38" s="56" t="s">
        <v>145</v>
      </c>
      <c r="C38" s="52">
        <v>195</v>
      </c>
      <c r="D38" s="73">
        <v>90</v>
      </c>
      <c r="E38" s="52">
        <v>170</v>
      </c>
      <c r="F38" s="52"/>
      <c r="G38" s="52"/>
      <c r="H38" s="52"/>
      <c r="I38" s="52"/>
      <c r="J38" s="52"/>
      <c r="K38" s="52"/>
      <c r="L38" s="52"/>
    </row>
    <row r="39" spans="1:12" s="55" customFormat="1" ht="11.25" customHeight="1" x14ac:dyDescent="0.2">
      <c r="A39" s="58" t="s">
        <v>93</v>
      </c>
      <c r="B39" s="56" t="s">
        <v>146</v>
      </c>
      <c r="C39" s="52">
        <v>65</v>
      </c>
      <c r="D39" s="73">
        <v>50</v>
      </c>
      <c r="E39" s="52">
        <v>30</v>
      </c>
      <c r="F39" s="52"/>
      <c r="G39" s="52"/>
      <c r="H39" s="52"/>
      <c r="I39" s="52"/>
      <c r="J39" s="52"/>
      <c r="K39" s="52"/>
      <c r="L39" s="52"/>
    </row>
    <row r="40" spans="1:12" s="55" customFormat="1" ht="11.25" customHeight="1" x14ac:dyDescent="0.2">
      <c r="A40" s="58" t="s">
        <v>94</v>
      </c>
      <c r="B40" s="56" t="s">
        <v>147</v>
      </c>
      <c r="C40" s="52">
        <v>65</v>
      </c>
      <c r="D40" s="73">
        <v>35</v>
      </c>
      <c r="E40" s="52">
        <v>20</v>
      </c>
      <c r="F40" s="52"/>
      <c r="G40" s="52"/>
      <c r="H40" s="52"/>
      <c r="I40" s="52"/>
      <c r="J40" s="52"/>
      <c r="K40" s="52"/>
      <c r="L40" s="52"/>
    </row>
    <row r="41" spans="1:12" s="55" customFormat="1" ht="11.25" customHeight="1" x14ac:dyDescent="0.2">
      <c r="A41" s="58" t="s">
        <v>95</v>
      </c>
      <c r="B41" s="56" t="s">
        <v>148</v>
      </c>
      <c r="C41" s="52">
        <v>35</v>
      </c>
      <c r="D41" s="73">
        <v>5</v>
      </c>
      <c r="E41" s="52">
        <v>20</v>
      </c>
      <c r="F41" s="52"/>
      <c r="G41" s="52"/>
      <c r="H41" s="52"/>
      <c r="I41" s="52"/>
      <c r="J41" s="52"/>
      <c r="K41" s="52"/>
      <c r="L41" s="52"/>
    </row>
    <row r="42" spans="1:12" s="55" customFormat="1" ht="11.25" customHeight="1" x14ac:dyDescent="0.2">
      <c r="A42" s="58" t="s">
        <v>96</v>
      </c>
      <c r="B42" s="56" t="s">
        <v>149</v>
      </c>
      <c r="C42" s="52">
        <v>35</v>
      </c>
      <c r="D42" s="73">
        <v>75</v>
      </c>
      <c r="E42" s="52">
        <v>20</v>
      </c>
      <c r="F42" s="52"/>
      <c r="G42" s="52"/>
      <c r="H42" s="52"/>
      <c r="I42" s="52"/>
      <c r="J42" s="52"/>
      <c r="K42" s="52"/>
      <c r="L42" s="52"/>
    </row>
    <row r="43" spans="1:12" s="55" customFormat="1" ht="11.25" customHeight="1" x14ac:dyDescent="0.2">
      <c r="A43" s="58" t="s">
        <v>97</v>
      </c>
      <c r="B43" s="56" t="s">
        <v>150</v>
      </c>
      <c r="C43" s="52">
        <v>30</v>
      </c>
      <c r="D43" s="73">
        <v>10</v>
      </c>
      <c r="E43" s="52">
        <v>15</v>
      </c>
      <c r="F43" s="52"/>
      <c r="G43" s="52"/>
      <c r="H43" s="52"/>
      <c r="I43" s="52"/>
      <c r="J43" s="52"/>
      <c r="K43" s="52"/>
      <c r="L43" s="52"/>
    </row>
    <row r="44" spans="1:12" s="55" customFormat="1" ht="11.25" customHeight="1" x14ac:dyDescent="0.2">
      <c r="A44" s="58" t="s">
        <v>98</v>
      </c>
      <c r="B44" s="56" t="s">
        <v>151</v>
      </c>
      <c r="C44" s="52">
        <v>110</v>
      </c>
      <c r="D44" s="73">
        <v>275</v>
      </c>
      <c r="E44" s="52">
        <v>465</v>
      </c>
      <c r="F44" s="52"/>
      <c r="G44" s="52"/>
      <c r="H44" s="52"/>
      <c r="I44" s="52"/>
      <c r="J44" s="52"/>
      <c r="K44" s="52"/>
      <c r="L44" s="52"/>
    </row>
    <row r="45" spans="1:12" s="55" customFormat="1" ht="11.25" customHeight="1" x14ac:dyDescent="0.2">
      <c r="A45" s="58" t="s">
        <v>99</v>
      </c>
      <c r="B45" s="56" t="s">
        <v>152</v>
      </c>
      <c r="C45" s="52">
        <v>35</v>
      </c>
      <c r="D45" s="73">
        <v>15</v>
      </c>
      <c r="E45" s="52">
        <v>20</v>
      </c>
      <c r="F45" s="52"/>
      <c r="G45" s="52"/>
      <c r="H45" s="52"/>
      <c r="I45" s="52"/>
      <c r="J45" s="52"/>
      <c r="K45" s="52"/>
      <c r="L45" s="52"/>
    </row>
    <row r="46" spans="1:12" s="55" customFormat="1" ht="11.25" customHeight="1" x14ac:dyDescent="0.2">
      <c r="A46" s="58" t="s">
        <v>100</v>
      </c>
      <c r="B46" s="56" t="s">
        <v>153</v>
      </c>
      <c r="C46" s="52">
        <v>30</v>
      </c>
      <c r="D46" s="73">
        <v>135</v>
      </c>
      <c r="E46" s="52">
        <v>45</v>
      </c>
      <c r="F46" s="52"/>
      <c r="G46" s="52"/>
      <c r="H46" s="52"/>
      <c r="I46" s="52"/>
      <c r="J46" s="52"/>
      <c r="K46" s="52"/>
      <c r="L46" s="52"/>
    </row>
    <row r="47" spans="1:12" s="55" customFormat="1" ht="11.25" customHeight="1" x14ac:dyDescent="0.2">
      <c r="A47" s="58" t="s">
        <v>101</v>
      </c>
      <c r="B47" s="56" t="s">
        <v>154</v>
      </c>
      <c r="C47" s="52">
        <v>50</v>
      </c>
      <c r="D47" s="73">
        <v>80</v>
      </c>
      <c r="E47" s="52">
        <v>135</v>
      </c>
      <c r="F47" s="52"/>
      <c r="G47" s="52"/>
      <c r="H47" s="52"/>
      <c r="I47" s="52"/>
      <c r="J47" s="52"/>
      <c r="K47" s="52"/>
      <c r="L47" s="52"/>
    </row>
    <row r="48" spans="1:12" s="55" customFormat="1" ht="11.25" customHeight="1" x14ac:dyDescent="0.2">
      <c r="A48" s="58" t="s">
        <v>102</v>
      </c>
      <c r="B48" s="56" t="s">
        <v>155</v>
      </c>
      <c r="C48" s="52">
        <v>45</v>
      </c>
      <c r="D48" s="73">
        <v>5</v>
      </c>
      <c r="E48" s="52">
        <v>15</v>
      </c>
      <c r="F48" s="52"/>
      <c r="G48" s="52"/>
      <c r="H48" s="52"/>
      <c r="I48" s="52"/>
      <c r="J48" s="52"/>
      <c r="K48" s="52"/>
      <c r="L48" s="52"/>
    </row>
    <row r="49" spans="1:13" s="55" customFormat="1" ht="11.25" customHeight="1" x14ac:dyDescent="0.2">
      <c r="A49" s="58" t="s">
        <v>103</v>
      </c>
      <c r="B49" s="56" t="s">
        <v>156</v>
      </c>
      <c r="C49" s="52">
        <v>30</v>
      </c>
      <c r="D49" s="73">
        <v>25</v>
      </c>
      <c r="E49" s="52">
        <v>55</v>
      </c>
      <c r="F49" s="52"/>
      <c r="G49" s="52"/>
      <c r="H49" s="52"/>
      <c r="I49" s="52"/>
      <c r="J49" s="52"/>
      <c r="K49" s="52"/>
      <c r="L49" s="52"/>
    </row>
    <row r="50" spans="1:13" s="55" customFormat="1" ht="11.25" customHeight="1" x14ac:dyDescent="0.2">
      <c r="A50" s="58" t="s">
        <v>104</v>
      </c>
      <c r="B50" s="56" t="s">
        <v>157</v>
      </c>
      <c r="C50" s="52">
        <v>155</v>
      </c>
      <c r="D50" s="73">
        <v>145</v>
      </c>
      <c r="E50" s="52">
        <v>305</v>
      </c>
      <c r="F50" s="52"/>
      <c r="G50" s="52"/>
      <c r="H50" s="52"/>
      <c r="I50" s="52"/>
      <c r="J50" s="52"/>
      <c r="K50" s="52"/>
      <c r="L50" s="52"/>
    </row>
    <row r="51" spans="1:13" s="55" customFormat="1" ht="11.25" customHeight="1" x14ac:dyDescent="0.2">
      <c r="A51" s="58" t="s">
        <v>105</v>
      </c>
      <c r="B51" s="56" t="s">
        <v>158</v>
      </c>
      <c r="C51" s="52">
        <v>70</v>
      </c>
      <c r="D51" s="73">
        <v>90</v>
      </c>
      <c r="E51" s="52">
        <v>50</v>
      </c>
      <c r="F51" s="52"/>
      <c r="G51" s="52"/>
      <c r="H51" s="52"/>
      <c r="I51" s="52"/>
      <c r="J51" s="52"/>
      <c r="K51" s="52"/>
      <c r="L51" s="52"/>
    </row>
    <row r="52" spans="1:13" s="55" customFormat="1" ht="11.25" customHeight="1" x14ac:dyDescent="0.2">
      <c r="A52" s="58" t="s">
        <v>106</v>
      </c>
      <c r="B52" s="56" t="s">
        <v>159</v>
      </c>
      <c r="C52" s="52">
        <v>15</v>
      </c>
      <c r="D52" s="73">
        <v>25</v>
      </c>
      <c r="E52" s="52">
        <v>25</v>
      </c>
      <c r="F52" s="52"/>
      <c r="G52" s="52"/>
      <c r="H52" s="52"/>
      <c r="I52" s="52"/>
      <c r="J52" s="52"/>
      <c r="K52" s="52"/>
      <c r="L52" s="52"/>
    </row>
    <row r="53" spans="1:13" s="55" customFormat="1" ht="11.25" customHeight="1" x14ac:dyDescent="0.2">
      <c r="A53" s="58" t="s">
        <v>107</v>
      </c>
      <c r="B53" s="56" t="s">
        <v>160</v>
      </c>
      <c r="C53" s="52">
        <v>25</v>
      </c>
      <c r="D53" s="73">
        <v>25</v>
      </c>
      <c r="E53" s="52">
        <v>20</v>
      </c>
      <c r="F53" s="52"/>
      <c r="G53" s="52"/>
      <c r="H53" s="52"/>
      <c r="I53" s="52"/>
      <c r="J53" s="52"/>
      <c r="K53" s="52"/>
      <c r="L53" s="52"/>
    </row>
    <row r="54" spans="1:13" s="55" customFormat="1" ht="11.25" customHeight="1" x14ac:dyDescent="0.2">
      <c r="A54" s="58" t="s">
        <v>108</v>
      </c>
      <c r="B54" s="56" t="s">
        <v>161</v>
      </c>
      <c r="C54" s="52">
        <v>60</v>
      </c>
      <c r="D54" s="73">
        <v>55</v>
      </c>
      <c r="E54" s="52">
        <v>55</v>
      </c>
      <c r="F54" s="52"/>
      <c r="G54" s="52"/>
      <c r="H54" s="52"/>
      <c r="I54" s="52"/>
      <c r="J54" s="52"/>
      <c r="K54" s="52"/>
      <c r="L54" s="52"/>
    </row>
    <row r="55" spans="1:13" s="55" customFormat="1" ht="11.25" customHeight="1" x14ac:dyDescent="0.2">
      <c r="A55" s="58" t="s">
        <v>109</v>
      </c>
      <c r="B55" s="56" t="s">
        <v>162</v>
      </c>
      <c r="C55" s="52">
        <v>85</v>
      </c>
      <c r="D55" s="73">
        <v>100</v>
      </c>
      <c r="E55" s="52">
        <v>200</v>
      </c>
      <c r="F55" s="52"/>
      <c r="G55" s="52"/>
      <c r="H55" s="52"/>
      <c r="I55" s="52"/>
      <c r="J55" s="52"/>
      <c r="K55" s="52"/>
      <c r="L55" s="52"/>
      <c r="M55" s="52"/>
    </row>
    <row r="56" spans="1:13" s="55" customFormat="1" ht="11.25" customHeight="1" x14ac:dyDescent="0.2">
      <c r="A56" s="58" t="s">
        <v>110</v>
      </c>
      <c r="B56" s="56" t="s">
        <v>163</v>
      </c>
      <c r="C56" s="52">
        <v>70</v>
      </c>
      <c r="D56" s="73">
        <v>30</v>
      </c>
      <c r="E56" s="52">
        <v>50</v>
      </c>
      <c r="F56" s="52"/>
      <c r="G56" s="52"/>
      <c r="H56" s="52"/>
      <c r="I56" s="52"/>
      <c r="J56" s="52"/>
      <c r="K56" s="52"/>
      <c r="L56" s="52"/>
      <c r="M56" s="52"/>
    </row>
    <row r="57" spans="1:13" s="55" customFormat="1" ht="11.25" customHeight="1" x14ac:dyDescent="0.2">
      <c r="A57" s="58" t="s">
        <v>111</v>
      </c>
      <c r="B57" s="56" t="s">
        <v>164</v>
      </c>
      <c r="C57" s="52">
        <v>295</v>
      </c>
      <c r="D57" s="73">
        <v>95</v>
      </c>
      <c r="E57" s="52">
        <v>125</v>
      </c>
      <c r="F57" s="52"/>
      <c r="G57" s="52"/>
      <c r="H57" s="52"/>
      <c r="I57" s="52"/>
      <c r="J57" s="52"/>
      <c r="K57" s="52"/>
      <c r="L57" s="52"/>
      <c r="M57" s="52"/>
    </row>
    <row r="58" spans="1:13" s="55" customFormat="1" ht="11.25" customHeight="1" x14ac:dyDescent="0.2">
      <c r="A58" s="58" t="s">
        <v>112</v>
      </c>
      <c r="B58" s="56" t="s">
        <v>165</v>
      </c>
      <c r="C58" s="52">
        <v>50</v>
      </c>
      <c r="D58" s="73">
        <v>20</v>
      </c>
      <c r="E58" s="52">
        <v>45</v>
      </c>
      <c r="F58" s="52"/>
      <c r="G58" s="52"/>
      <c r="H58" s="52"/>
      <c r="I58" s="52"/>
      <c r="J58" s="52"/>
      <c r="K58" s="52"/>
      <c r="L58" s="52"/>
      <c r="M58" s="52"/>
    </row>
    <row r="59" spans="1:13" s="55" customFormat="1" ht="11.25" customHeight="1" x14ac:dyDescent="0.2">
      <c r="A59" s="58" t="s">
        <v>113</v>
      </c>
      <c r="B59" s="56" t="s">
        <v>166</v>
      </c>
      <c r="C59" s="52">
        <v>20</v>
      </c>
      <c r="D59" s="73">
        <v>15</v>
      </c>
      <c r="E59" s="52">
        <v>45</v>
      </c>
      <c r="F59" s="52"/>
      <c r="G59" s="52"/>
      <c r="H59" s="52"/>
      <c r="I59" s="52"/>
      <c r="J59" s="52"/>
      <c r="K59" s="52"/>
      <c r="L59" s="52"/>
      <c r="M59" s="52"/>
    </row>
    <row r="60" spans="1:13" s="55" customFormat="1" ht="11.25" customHeight="1" x14ac:dyDescent="0.2">
      <c r="A60" s="58" t="s">
        <v>114</v>
      </c>
      <c r="B60" s="56" t="s">
        <v>167</v>
      </c>
      <c r="C60" s="52">
        <v>30</v>
      </c>
      <c r="D60" s="73">
        <v>60</v>
      </c>
      <c r="E60" s="52">
        <v>180</v>
      </c>
      <c r="F60" s="52"/>
      <c r="G60" s="52"/>
      <c r="H60" s="52"/>
      <c r="I60" s="52"/>
      <c r="J60" s="52"/>
      <c r="K60" s="52"/>
      <c r="L60" s="52"/>
      <c r="M60" s="52"/>
    </row>
    <row r="61" spans="1:13" s="55" customFormat="1" ht="11.25" customHeight="1" x14ac:dyDescent="0.2">
      <c r="A61" s="58" t="s">
        <v>115</v>
      </c>
      <c r="B61" s="56" t="s">
        <v>168</v>
      </c>
      <c r="C61" s="52">
        <v>90</v>
      </c>
      <c r="D61" s="73">
        <v>140</v>
      </c>
      <c r="E61" s="52">
        <v>45</v>
      </c>
      <c r="F61" s="52"/>
      <c r="G61" s="52"/>
      <c r="H61" s="52"/>
      <c r="I61" s="52"/>
      <c r="J61" s="52"/>
      <c r="K61" s="52"/>
      <c r="L61" s="52"/>
      <c r="M61" s="52"/>
    </row>
    <row r="62" spans="1:13" s="55" customFormat="1" ht="11.25" customHeight="1" x14ac:dyDescent="0.2">
      <c r="A62" s="57"/>
      <c r="B62" s="56"/>
      <c r="C62" s="52"/>
      <c r="D62" s="73"/>
      <c r="E62" s="52"/>
      <c r="F62" s="52"/>
      <c r="G62" s="52"/>
      <c r="H62" s="52"/>
      <c r="I62" s="52"/>
      <c r="J62" s="52"/>
      <c r="K62" s="52"/>
      <c r="L62" s="52"/>
      <c r="M62" s="52"/>
    </row>
    <row r="63" spans="1:13" s="55" customFormat="1" ht="11.25" customHeight="1" x14ac:dyDescent="0.2">
      <c r="A63" s="49" t="s">
        <v>186</v>
      </c>
      <c r="B63" s="56"/>
      <c r="C63" s="52"/>
      <c r="D63" s="73"/>
      <c r="E63" s="52"/>
      <c r="F63" s="52"/>
      <c r="G63" s="52"/>
      <c r="H63" s="52"/>
      <c r="I63" s="52"/>
      <c r="J63" s="52"/>
      <c r="K63" s="52"/>
      <c r="L63" s="52"/>
      <c r="M63" s="52"/>
    </row>
    <row r="64" spans="1:13" s="55" customFormat="1" ht="11.25" customHeight="1" x14ac:dyDescent="0.2">
      <c r="A64" s="44" t="s">
        <v>62</v>
      </c>
      <c r="B64" s="56"/>
      <c r="C64" s="52">
        <v>0</v>
      </c>
      <c r="D64" s="73">
        <v>0</v>
      </c>
      <c r="E64" s="52">
        <v>10</v>
      </c>
      <c r="F64" s="52"/>
      <c r="G64" s="52"/>
      <c r="H64" s="52"/>
      <c r="I64" s="52"/>
      <c r="J64" s="52"/>
      <c r="K64" s="52"/>
      <c r="L64" s="52"/>
      <c r="M64" s="52"/>
    </row>
    <row r="65" spans="1:13" s="55" customFormat="1" ht="11.25" customHeight="1" x14ac:dyDescent="0.2">
      <c r="A65" s="44" t="s">
        <v>63</v>
      </c>
      <c r="B65" s="56"/>
      <c r="C65" s="52">
        <v>5</v>
      </c>
      <c r="D65" s="73">
        <v>5</v>
      </c>
      <c r="E65" s="52">
        <v>5</v>
      </c>
      <c r="F65" s="52"/>
      <c r="G65" s="52"/>
      <c r="H65" s="52"/>
      <c r="I65" s="52"/>
      <c r="J65" s="52"/>
      <c r="K65" s="52"/>
      <c r="L65" s="52"/>
      <c r="M65" s="52"/>
    </row>
    <row r="66" spans="1:13" s="55" customFormat="1" ht="11.25" customHeight="1" x14ac:dyDescent="0.2">
      <c r="A66" s="44" t="s">
        <v>64</v>
      </c>
      <c r="B66" s="56"/>
      <c r="C66" s="52">
        <v>0</v>
      </c>
      <c r="D66" s="73">
        <v>65</v>
      </c>
      <c r="E66" s="52">
        <v>40</v>
      </c>
      <c r="F66" s="52"/>
      <c r="G66" s="52"/>
      <c r="H66" s="52"/>
      <c r="I66" s="52"/>
      <c r="J66" s="52"/>
      <c r="K66" s="52"/>
      <c r="L66" s="52"/>
      <c r="M66" s="52"/>
    </row>
    <row r="67" spans="1:13" s="55" customFormat="1" ht="11.25" customHeight="1" x14ac:dyDescent="0.2">
      <c r="A67" s="44" t="s">
        <v>65</v>
      </c>
      <c r="B67" s="56"/>
      <c r="C67" s="52">
        <v>55</v>
      </c>
      <c r="D67" s="73">
        <v>550</v>
      </c>
      <c r="E67" s="52">
        <v>375</v>
      </c>
      <c r="F67" s="52"/>
      <c r="G67" s="52"/>
      <c r="H67" s="52"/>
      <c r="I67" s="52"/>
      <c r="J67" s="52"/>
      <c r="K67" s="52"/>
      <c r="L67" s="52"/>
      <c r="M67" s="52"/>
    </row>
    <row r="68" spans="1:13" s="55" customFormat="1" ht="11.25" customHeight="1" x14ac:dyDescent="0.2">
      <c r="A68" s="44" t="s">
        <v>66</v>
      </c>
      <c r="B68" s="56"/>
      <c r="C68" s="52">
        <v>515</v>
      </c>
      <c r="D68" s="73">
        <v>535</v>
      </c>
      <c r="E68" s="52">
        <v>725</v>
      </c>
      <c r="F68" s="52"/>
      <c r="G68" s="52"/>
      <c r="H68" s="52"/>
      <c r="I68" s="52"/>
      <c r="J68" s="52"/>
      <c r="K68" s="52"/>
      <c r="L68" s="52"/>
      <c r="M68" s="52"/>
    </row>
    <row r="69" spans="1:13" s="55" customFormat="1" ht="11.25" customHeight="1" x14ac:dyDescent="0.2">
      <c r="A69" s="44" t="s">
        <v>67</v>
      </c>
      <c r="B69" s="56"/>
      <c r="C69" s="52">
        <v>505</v>
      </c>
      <c r="D69" s="73">
        <v>335</v>
      </c>
      <c r="E69" s="52">
        <v>215</v>
      </c>
      <c r="F69" s="52"/>
      <c r="G69" s="52"/>
      <c r="H69" s="52"/>
      <c r="I69" s="52"/>
      <c r="J69" s="52"/>
      <c r="K69" s="52"/>
      <c r="L69" s="52"/>
      <c r="M69" s="52"/>
    </row>
    <row r="70" spans="1:13" s="55" customFormat="1" ht="11.25" customHeight="1" x14ac:dyDescent="0.2">
      <c r="A70" s="44" t="s">
        <v>68</v>
      </c>
      <c r="B70" s="56"/>
      <c r="C70" s="52">
        <v>290</v>
      </c>
      <c r="D70" s="73">
        <v>565</v>
      </c>
      <c r="E70" s="52">
        <v>540</v>
      </c>
      <c r="F70" s="52"/>
      <c r="G70" s="52"/>
      <c r="H70" s="52"/>
      <c r="I70" s="52"/>
      <c r="J70" s="52"/>
      <c r="K70" s="52"/>
      <c r="L70" s="52"/>
      <c r="M70" s="52"/>
    </row>
    <row r="71" spans="1:13" s="55" customFormat="1" ht="11.25" customHeight="1" x14ac:dyDescent="0.2">
      <c r="A71" s="44" t="s">
        <v>69</v>
      </c>
      <c r="B71" s="56"/>
      <c r="C71" s="52">
        <v>1025</v>
      </c>
      <c r="D71" s="73">
        <v>380</v>
      </c>
      <c r="E71" s="52">
        <v>690</v>
      </c>
      <c r="F71" s="52"/>
      <c r="G71" s="52"/>
      <c r="H71" s="52"/>
      <c r="I71" s="52"/>
      <c r="J71" s="52"/>
      <c r="K71" s="52"/>
      <c r="L71" s="52"/>
      <c r="M71" s="52"/>
    </row>
    <row r="72" spans="1:13" s="55" customFormat="1" ht="11.25" customHeight="1" x14ac:dyDescent="0.2">
      <c r="A72" s="44"/>
      <c r="B72" s="56"/>
      <c r="C72" s="52"/>
      <c r="D72" s="73"/>
      <c r="E72" s="52"/>
      <c r="F72" s="52"/>
      <c r="G72" s="52"/>
      <c r="H72" s="52"/>
      <c r="I72" s="52"/>
      <c r="J72" s="52"/>
      <c r="K72" s="52"/>
      <c r="L72" s="52"/>
      <c r="M72" s="52"/>
    </row>
    <row r="73" spans="1:13" ht="11.25" customHeight="1" x14ac:dyDescent="0.2">
      <c r="A73" s="54" t="s">
        <v>187</v>
      </c>
      <c r="B73" s="53"/>
      <c r="C73" s="52"/>
      <c r="D73" s="73"/>
    </row>
    <row r="74" spans="1:13" ht="11.25" customHeight="1" x14ac:dyDescent="0.2">
      <c r="A74" s="51" t="s">
        <v>169</v>
      </c>
      <c r="B74" s="51" t="s">
        <v>170</v>
      </c>
      <c r="C74" s="52">
        <v>85</v>
      </c>
      <c r="D74" s="73">
        <v>210</v>
      </c>
      <c r="E74" s="75">
        <v>445</v>
      </c>
    </row>
    <row r="75" spans="1:13" ht="11.25" customHeight="1" x14ac:dyDescent="0.2">
      <c r="A75" s="72" t="s">
        <v>192</v>
      </c>
      <c r="B75" s="51" t="s">
        <v>171</v>
      </c>
      <c r="C75" s="52">
        <v>40</v>
      </c>
      <c r="D75" s="73">
        <v>55</v>
      </c>
      <c r="E75" s="75">
        <v>120</v>
      </c>
    </row>
    <row r="76" spans="1:13" ht="11.25" customHeight="1" x14ac:dyDescent="0.2">
      <c r="A76" s="51" t="s">
        <v>172</v>
      </c>
      <c r="B76" s="51" t="s">
        <v>173</v>
      </c>
      <c r="C76" s="52">
        <v>95</v>
      </c>
      <c r="D76" s="73">
        <v>95</v>
      </c>
      <c r="E76" s="75">
        <v>115</v>
      </c>
    </row>
    <row r="77" spans="1:13" ht="11.25" customHeight="1" x14ac:dyDescent="0.2">
      <c r="A77" s="51" t="s">
        <v>193</v>
      </c>
      <c r="B77" s="51" t="s">
        <v>174</v>
      </c>
      <c r="C77" s="52">
        <v>105</v>
      </c>
      <c r="D77" s="73">
        <v>20</v>
      </c>
      <c r="E77" s="75">
        <v>15</v>
      </c>
    </row>
    <row r="78" spans="1:13" ht="11.25" customHeight="1" x14ac:dyDescent="0.2">
      <c r="A78" s="51"/>
      <c r="B78" s="51"/>
      <c r="C78" s="52"/>
      <c r="D78" s="51"/>
      <c r="E78" s="51"/>
    </row>
    <row r="79" spans="1:13" ht="11.25" customHeight="1" x14ac:dyDescent="0.25">
      <c r="A79" s="50" t="s">
        <v>70</v>
      </c>
      <c r="B79" s="50"/>
      <c r="C79" s="64"/>
      <c r="D79" s="64"/>
      <c r="E79" s="64"/>
    </row>
    <row r="80" spans="1:13" ht="11.25" customHeight="1" x14ac:dyDescent="0.25">
      <c r="A80" s="76"/>
      <c r="B80" s="77"/>
      <c r="D80" s="52"/>
    </row>
    <row r="81" spans="4:4" ht="11.25" customHeight="1" x14ac:dyDescent="0.25">
      <c r="D81" s="52"/>
    </row>
    <row r="82" spans="4:4" ht="11.25" customHeight="1" x14ac:dyDescent="0.25">
      <c r="D82" s="52"/>
    </row>
    <row r="83" spans="4:4" ht="11.25" customHeight="1" x14ac:dyDescent="0.25">
      <c r="D83" s="52"/>
    </row>
    <row r="84" spans="4:4" ht="11.25" customHeight="1" x14ac:dyDescent="0.25">
      <c r="D84" s="52"/>
    </row>
    <row r="85" spans="4:4" ht="11.25" customHeight="1" x14ac:dyDescent="0.25">
      <c r="D85" s="52"/>
    </row>
    <row r="86" spans="4:4" ht="11.25" customHeight="1" x14ac:dyDescent="0.25">
      <c r="D86" s="52"/>
    </row>
    <row r="87" spans="4:4" ht="11.25" customHeight="1" x14ac:dyDescent="0.25">
      <c r="D87" s="52"/>
    </row>
    <row r="88" spans="4:4" ht="11.25" customHeight="1" x14ac:dyDescent="0.25">
      <c r="D88" s="52"/>
    </row>
    <row r="89" spans="4:4" ht="11.25" customHeight="1" x14ac:dyDescent="0.25">
      <c r="D89" s="52"/>
    </row>
    <row r="90" spans="4:4" ht="11.25" customHeight="1" x14ac:dyDescent="0.25">
      <c r="D90" s="52"/>
    </row>
    <row r="91" spans="4:4" ht="11.25" customHeight="1" x14ac:dyDescent="0.25">
      <c r="D91" s="52"/>
    </row>
    <row r="92" spans="4:4" ht="11.25" customHeight="1" x14ac:dyDescent="0.25">
      <c r="D92" s="52"/>
    </row>
    <row r="93" spans="4:4" ht="11.25" customHeight="1" x14ac:dyDescent="0.25">
      <c r="D93" s="52"/>
    </row>
    <row r="94" spans="4:4" ht="11.25" customHeight="1" x14ac:dyDescent="0.25">
      <c r="D94" s="52"/>
    </row>
    <row r="95" spans="4:4" ht="11.25" customHeight="1" x14ac:dyDescent="0.25">
      <c r="D95" s="52"/>
    </row>
    <row r="96" spans="4:4" ht="11.25" customHeight="1" x14ac:dyDescent="0.25">
      <c r="D96" s="52"/>
    </row>
    <row r="97" spans="4:4" ht="11.25" customHeight="1" x14ac:dyDescent="0.25">
      <c r="D97" s="52"/>
    </row>
    <row r="98" spans="4:4" ht="11.25" customHeight="1" x14ac:dyDescent="0.25">
      <c r="D98" s="52"/>
    </row>
    <row r="99" spans="4:4" ht="11.25" customHeight="1" x14ac:dyDescent="0.25">
      <c r="D99" s="52"/>
    </row>
    <row r="100" spans="4:4" ht="11.25" customHeight="1" x14ac:dyDescent="0.25">
      <c r="D100" s="52"/>
    </row>
    <row r="101" spans="4:4" ht="11.25" customHeight="1" x14ac:dyDescent="0.25">
      <c r="D101" s="52"/>
    </row>
    <row r="102" spans="4:4" ht="11.25" customHeight="1" x14ac:dyDescent="0.25">
      <c r="D102" s="52"/>
    </row>
    <row r="103" spans="4:4" ht="11.25" customHeight="1" x14ac:dyDescent="0.25">
      <c r="D103" s="52"/>
    </row>
    <row r="104" spans="4:4" ht="11.25" customHeight="1" x14ac:dyDescent="0.25">
      <c r="D104" s="52"/>
    </row>
    <row r="105" spans="4:4" ht="11.25" customHeight="1" x14ac:dyDescent="0.25">
      <c r="D105" s="52"/>
    </row>
    <row r="106" spans="4:4" ht="11.25" customHeight="1" x14ac:dyDescent="0.25">
      <c r="D106" s="52"/>
    </row>
    <row r="107" spans="4:4" ht="11.25" customHeight="1" x14ac:dyDescent="0.25">
      <c r="D107" s="52"/>
    </row>
    <row r="108" spans="4:4" ht="11.25" customHeight="1" x14ac:dyDescent="0.25">
      <c r="D108" s="52"/>
    </row>
    <row r="109" spans="4:4" ht="11.25" customHeight="1" x14ac:dyDescent="0.25">
      <c r="D109" s="52"/>
    </row>
    <row r="110" spans="4:4" ht="11.25" customHeight="1" x14ac:dyDescent="0.25">
      <c r="D110" s="52"/>
    </row>
    <row r="111" spans="4:4" ht="11.25" customHeight="1" x14ac:dyDescent="0.25">
      <c r="D111" s="52"/>
    </row>
    <row r="112" spans="4:4" ht="11.25" customHeight="1" x14ac:dyDescent="0.25">
      <c r="D112" s="52"/>
    </row>
    <row r="113" spans="4:4" ht="11.25" customHeight="1" x14ac:dyDescent="0.25">
      <c r="D113" s="52"/>
    </row>
    <row r="114" spans="4:4" ht="11.25" customHeight="1" x14ac:dyDescent="0.25">
      <c r="D114" s="52"/>
    </row>
    <row r="115" spans="4:4" ht="11.25" customHeight="1" x14ac:dyDescent="0.25">
      <c r="D115" s="52"/>
    </row>
    <row r="116" spans="4:4" ht="11.25" customHeight="1" x14ac:dyDescent="0.25">
      <c r="D116" s="52"/>
    </row>
    <row r="117" spans="4:4" ht="11.25" customHeight="1" x14ac:dyDescent="0.25">
      <c r="D117" s="52"/>
    </row>
    <row r="118" spans="4:4" ht="11.25" customHeight="1" x14ac:dyDescent="0.25">
      <c r="D118" s="52"/>
    </row>
    <row r="119" spans="4:4" ht="11.25" customHeight="1" x14ac:dyDescent="0.25">
      <c r="D119" s="52"/>
    </row>
    <row r="120" spans="4:4" ht="11.25" customHeight="1" x14ac:dyDescent="0.25">
      <c r="D120" s="52"/>
    </row>
    <row r="121" spans="4:4" ht="11.25" customHeight="1" x14ac:dyDescent="0.25">
      <c r="D121" s="52"/>
    </row>
    <row r="122" spans="4:4" ht="11.25" customHeight="1" x14ac:dyDescent="0.25">
      <c r="D122" s="52"/>
    </row>
    <row r="123" spans="4:4" ht="11.25" customHeight="1" x14ac:dyDescent="0.25">
      <c r="D123" s="52"/>
    </row>
    <row r="124" spans="4:4" ht="11.25" customHeight="1" x14ac:dyDescent="0.25">
      <c r="D124" s="52"/>
    </row>
    <row r="125" spans="4:4" ht="11.25" customHeight="1" x14ac:dyDescent="0.25">
      <c r="D125" s="52"/>
    </row>
    <row r="126" spans="4:4" ht="11.25" customHeight="1" x14ac:dyDescent="0.25">
      <c r="D126" s="52"/>
    </row>
    <row r="127" spans="4:4" ht="11.25" customHeight="1" x14ac:dyDescent="0.25">
      <c r="D127" s="52"/>
    </row>
    <row r="128" spans="4:4" ht="11.25" customHeight="1" x14ac:dyDescent="0.25">
      <c r="D128" s="52"/>
    </row>
    <row r="129" spans="4:4" ht="11.25" customHeight="1" x14ac:dyDescent="0.25">
      <c r="D129" s="52"/>
    </row>
    <row r="130" spans="4:4" ht="11.25" customHeight="1" x14ac:dyDescent="0.25">
      <c r="D130" s="52"/>
    </row>
    <row r="131" spans="4:4" ht="11.25" customHeight="1" x14ac:dyDescent="0.25">
      <c r="D131" s="52"/>
    </row>
    <row r="132" spans="4:4" ht="11.25" customHeight="1" x14ac:dyDescent="0.25">
      <c r="D132" s="52"/>
    </row>
    <row r="133" spans="4:4" ht="11.25" customHeight="1" x14ac:dyDescent="0.25">
      <c r="D133" s="52"/>
    </row>
    <row r="134" spans="4:4" ht="11.25" customHeight="1" x14ac:dyDescent="0.25">
      <c r="D134" s="52"/>
    </row>
    <row r="135" spans="4:4" ht="11.25" customHeight="1" x14ac:dyDescent="0.25">
      <c r="D135" s="52"/>
    </row>
    <row r="136" spans="4:4" ht="11.25" customHeight="1" x14ac:dyDescent="0.25">
      <c r="D136" s="52"/>
    </row>
    <row r="137" spans="4:4" ht="11.25" customHeight="1" x14ac:dyDescent="0.25">
      <c r="D137" s="52"/>
    </row>
    <row r="138" spans="4:4" ht="11.25" customHeight="1" x14ac:dyDescent="0.25">
      <c r="D138" s="52"/>
    </row>
    <row r="139" spans="4:4" ht="11.25" customHeight="1" x14ac:dyDescent="0.25">
      <c r="D139" s="52"/>
    </row>
    <row r="140" spans="4:4" ht="11.25" customHeight="1" x14ac:dyDescent="0.25">
      <c r="D140" s="52"/>
    </row>
    <row r="141" spans="4:4" ht="11.25" customHeight="1" x14ac:dyDescent="0.25">
      <c r="D141" s="52"/>
    </row>
    <row r="142" spans="4:4" ht="11.25" customHeight="1" x14ac:dyDescent="0.25">
      <c r="D142" s="52"/>
    </row>
    <row r="143" spans="4:4" ht="11.25" customHeight="1" x14ac:dyDescent="0.25">
      <c r="D143" s="52"/>
    </row>
    <row r="144" spans="4:4" ht="11.25" customHeight="1" x14ac:dyDescent="0.25">
      <c r="D144" s="52"/>
    </row>
    <row r="145" spans="4:5" ht="11.25" customHeight="1" x14ac:dyDescent="0.25">
      <c r="D145" s="52"/>
    </row>
    <row r="146" spans="4:5" ht="11.25" customHeight="1" x14ac:dyDescent="0.25">
      <c r="D146" s="52"/>
    </row>
    <row r="147" spans="4:5" ht="11.25" customHeight="1" x14ac:dyDescent="0.25">
      <c r="D147" s="52"/>
      <c r="E147" s="45"/>
    </row>
    <row r="148" spans="4:5" ht="11.25" customHeight="1" x14ac:dyDescent="0.25">
      <c r="D148" s="52"/>
      <c r="E148" s="45"/>
    </row>
    <row r="149" spans="4:5" ht="11.25" customHeight="1" x14ac:dyDescent="0.25">
      <c r="D149" s="52"/>
      <c r="E149" s="45"/>
    </row>
    <row r="150" spans="4:5" ht="11.25" customHeight="1" x14ac:dyDescent="0.25">
      <c r="D150" s="52"/>
      <c r="E150" s="45"/>
    </row>
    <row r="151" spans="4:5" ht="11.25" customHeight="1" x14ac:dyDescent="0.25">
      <c r="D151" s="52"/>
      <c r="E151" s="45"/>
    </row>
    <row r="152" spans="4:5" ht="11.25" customHeight="1" x14ac:dyDescent="0.25">
      <c r="D152" s="52"/>
      <c r="E152" s="45"/>
    </row>
    <row r="153" spans="4:5" ht="11.25" customHeight="1" x14ac:dyDescent="0.25">
      <c r="D153" s="52"/>
      <c r="E153" s="45"/>
    </row>
    <row r="154" spans="4:5" ht="11.25" customHeight="1" x14ac:dyDescent="0.25">
      <c r="D154" s="52"/>
      <c r="E154" s="45"/>
    </row>
    <row r="155" spans="4:5" ht="11.25" customHeight="1" x14ac:dyDescent="0.25">
      <c r="D155" s="52"/>
      <c r="E155" s="45"/>
    </row>
    <row r="156" spans="4:5" ht="11.25" customHeight="1" x14ac:dyDescent="0.25">
      <c r="D156" s="52"/>
      <c r="E156" s="45"/>
    </row>
    <row r="157" spans="4:5" ht="11.25" customHeight="1" x14ac:dyDescent="0.25">
      <c r="D157" s="52"/>
      <c r="E157" s="45"/>
    </row>
    <row r="158" spans="4:5" ht="11.25" customHeight="1" x14ac:dyDescent="0.25">
      <c r="D158" s="52"/>
      <c r="E158" s="45"/>
    </row>
    <row r="159" spans="4:5" ht="11.25" customHeight="1" x14ac:dyDescent="0.25">
      <c r="D159" s="52"/>
      <c r="E159" s="45"/>
    </row>
    <row r="160" spans="4:5" ht="11.25" customHeight="1" x14ac:dyDescent="0.25">
      <c r="D160" s="52"/>
      <c r="E160" s="45"/>
    </row>
    <row r="161" spans="4:5" ht="11.25" customHeight="1" x14ac:dyDescent="0.25">
      <c r="D161" s="52"/>
      <c r="E161" s="45"/>
    </row>
    <row r="162" spans="4:5" ht="11.25" customHeight="1" x14ac:dyDescent="0.25">
      <c r="D162" s="52"/>
      <c r="E162" s="45"/>
    </row>
    <row r="163" spans="4:5" ht="11.25" customHeight="1" x14ac:dyDescent="0.25">
      <c r="D163" s="52"/>
      <c r="E163" s="45"/>
    </row>
    <row r="164" spans="4:5" ht="11.25" customHeight="1" x14ac:dyDescent="0.25">
      <c r="D164" s="52"/>
      <c r="E164" s="45"/>
    </row>
    <row r="165" spans="4:5" ht="11.25" customHeight="1" x14ac:dyDescent="0.25">
      <c r="D165" s="52"/>
      <c r="E165" s="45"/>
    </row>
    <row r="166" spans="4:5" ht="11.25" customHeight="1" x14ac:dyDescent="0.25">
      <c r="D166" s="52"/>
      <c r="E166" s="45"/>
    </row>
    <row r="167" spans="4:5" ht="11.25" customHeight="1" x14ac:dyDescent="0.25">
      <c r="D167" s="52"/>
      <c r="E167" s="45"/>
    </row>
    <row r="168" spans="4:5" ht="11.25" customHeight="1" x14ac:dyDescent="0.25">
      <c r="D168" s="52"/>
      <c r="E168" s="45"/>
    </row>
    <row r="169" spans="4:5" ht="11.25" customHeight="1" x14ac:dyDescent="0.25">
      <c r="D169" s="52"/>
      <c r="E169" s="45"/>
    </row>
    <row r="170" spans="4:5" ht="11.25" customHeight="1" x14ac:dyDescent="0.25">
      <c r="D170" s="52"/>
      <c r="E170" s="45"/>
    </row>
    <row r="171" spans="4:5" ht="11.25" customHeight="1" x14ac:dyDescent="0.25">
      <c r="D171" s="52"/>
      <c r="E171" s="45"/>
    </row>
    <row r="172" spans="4:5" ht="11.25" customHeight="1" x14ac:dyDescent="0.25">
      <c r="D172" s="52"/>
      <c r="E172" s="45"/>
    </row>
    <row r="173" spans="4:5" ht="11.25" customHeight="1" x14ac:dyDescent="0.25">
      <c r="D173" s="52"/>
      <c r="E173" s="45"/>
    </row>
    <row r="174" spans="4:5" ht="11.25" customHeight="1" x14ac:dyDescent="0.25">
      <c r="D174" s="52"/>
      <c r="E174" s="45"/>
    </row>
    <row r="175" spans="4:5" ht="11.25" customHeight="1" x14ac:dyDescent="0.25">
      <c r="D175" s="52"/>
      <c r="E175" s="45"/>
    </row>
    <row r="176" spans="4:5" ht="11.25" customHeight="1" x14ac:dyDescent="0.25">
      <c r="D176" s="52"/>
      <c r="E176" s="45"/>
    </row>
    <row r="177" spans="4:5" ht="11.25" customHeight="1" x14ac:dyDescent="0.25">
      <c r="D177" s="52"/>
      <c r="E177" s="45"/>
    </row>
    <row r="178" spans="4:5" ht="11.25" customHeight="1" x14ac:dyDescent="0.25">
      <c r="D178" s="52"/>
      <c r="E178" s="45"/>
    </row>
    <row r="179" spans="4:5" ht="11.25" customHeight="1" x14ac:dyDescent="0.25">
      <c r="D179" s="52"/>
      <c r="E179" s="45"/>
    </row>
    <row r="180" spans="4:5" ht="11.25" customHeight="1" x14ac:dyDescent="0.25">
      <c r="D180" s="52"/>
      <c r="E180" s="45"/>
    </row>
    <row r="181" spans="4:5" ht="11.25" customHeight="1" x14ac:dyDescent="0.25">
      <c r="D181" s="52"/>
      <c r="E181" s="45"/>
    </row>
    <row r="182" spans="4:5" ht="11.25" customHeight="1" x14ac:dyDescent="0.25">
      <c r="D182" s="52"/>
      <c r="E182" s="45"/>
    </row>
    <row r="183" spans="4:5" ht="11.25" customHeight="1" x14ac:dyDescent="0.25">
      <c r="D183" s="52"/>
      <c r="E183" s="45"/>
    </row>
    <row r="184" spans="4:5" ht="11.25" customHeight="1" x14ac:dyDescent="0.25">
      <c r="D184" s="52"/>
      <c r="E184" s="45"/>
    </row>
    <row r="185" spans="4:5" ht="11.25" customHeight="1" x14ac:dyDescent="0.25">
      <c r="D185" s="52"/>
      <c r="E185" s="45"/>
    </row>
    <row r="186" spans="4:5" ht="11.25" customHeight="1" x14ac:dyDescent="0.25">
      <c r="D186" s="52"/>
      <c r="E186" s="45"/>
    </row>
    <row r="187" spans="4:5" ht="11.25" customHeight="1" x14ac:dyDescent="0.25">
      <c r="D187" s="52"/>
      <c r="E187" s="45"/>
    </row>
    <row r="188" spans="4:5" ht="11.25" customHeight="1" x14ac:dyDescent="0.25">
      <c r="D188" s="52"/>
      <c r="E188" s="45"/>
    </row>
    <row r="189" spans="4:5" ht="11.25" customHeight="1" x14ac:dyDescent="0.25">
      <c r="D189" s="52"/>
      <c r="E189" s="45"/>
    </row>
    <row r="190" spans="4:5" ht="11.25" customHeight="1" x14ac:dyDescent="0.25">
      <c r="D190" s="52"/>
      <c r="E190" s="45"/>
    </row>
    <row r="191" spans="4:5" ht="11.25" customHeight="1" x14ac:dyDescent="0.25">
      <c r="D191" s="52"/>
      <c r="E191" s="45"/>
    </row>
    <row r="192" spans="4:5" ht="11.25" customHeight="1" x14ac:dyDescent="0.25">
      <c r="D192" s="52"/>
      <c r="E192" s="45"/>
    </row>
    <row r="193" spans="4:5" ht="11.25" customHeight="1" x14ac:dyDescent="0.25">
      <c r="D193" s="52"/>
      <c r="E193" s="45"/>
    </row>
    <row r="194" spans="4:5" ht="11.25" customHeight="1" x14ac:dyDescent="0.25">
      <c r="D194" s="52"/>
      <c r="E194" s="45"/>
    </row>
    <row r="195" spans="4:5" ht="11.25" customHeight="1" x14ac:dyDescent="0.25">
      <c r="D195" s="52"/>
      <c r="E195" s="45"/>
    </row>
    <row r="196" spans="4:5" ht="11.25" customHeight="1" x14ac:dyDescent="0.25">
      <c r="D196" s="52"/>
      <c r="E196" s="45"/>
    </row>
    <row r="197" spans="4:5" ht="11.25" customHeight="1" x14ac:dyDescent="0.25">
      <c r="D197" s="52"/>
      <c r="E197" s="45"/>
    </row>
    <row r="198" spans="4:5" ht="11.25" customHeight="1" x14ac:dyDescent="0.25">
      <c r="D198" s="52"/>
      <c r="E198" s="45"/>
    </row>
    <row r="199" spans="4:5" ht="11.25" customHeight="1" x14ac:dyDescent="0.25">
      <c r="D199" s="52"/>
      <c r="E199" s="45"/>
    </row>
    <row r="200" spans="4:5" ht="11.25" customHeight="1" x14ac:dyDescent="0.25">
      <c r="D200" s="52"/>
      <c r="E200" s="45"/>
    </row>
    <row r="201" spans="4:5" ht="11.25" customHeight="1" x14ac:dyDescent="0.25">
      <c r="D201" s="52"/>
      <c r="E201" s="45"/>
    </row>
    <row r="202" spans="4:5" ht="11.25" customHeight="1" x14ac:dyDescent="0.25">
      <c r="D202" s="52"/>
      <c r="E202" s="45"/>
    </row>
    <row r="203" spans="4:5" ht="11.25" customHeight="1" x14ac:dyDescent="0.25">
      <c r="D203" s="52"/>
      <c r="E203" s="45"/>
    </row>
    <row r="204" spans="4:5" ht="11.25" customHeight="1" x14ac:dyDescent="0.25">
      <c r="D204" s="52"/>
      <c r="E204" s="45"/>
    </row>
    <row r="205" spans="4:5" ht="11.25" customHeight="1" x14ac:dyDescent="0.25">
      <c r="D205" s="52"/>
      <c r="E205" s="45"/>
    </row>
    <row r="206" spans="4:5" ht="11.25" customHeight="1" x14ac:dyDescent="0.25">
      <c r="D206" s="52"/>
      <c r="E206" s="45"/>
    </row>
    <row r="207" spans="4:5" ht="11.25" customHeight="1" x14ac:dyDescent="0.25">
      <c r="D207" s="52"/>
      <c r="E207" s="45"/>
    </row>
    <row r="208" spans="4:5" ht="11.25" customHeight="1" x14ac:dyDescent="0.25">
      <c r="D208" s="52"/>
      <c r="E208" s="45"/>
    </row>
    <row r="209" spans="4:5" ht="11.25" customHeight="1" x14ac:dyDescent="0.25">
      <c r="D209" s="52"/>
      <c r="E209" s="45"/>
    </row>
    <row r="210" spans="4:5" ht="11.25" customHeight="1" x14ac:dyDescent="0.25">
      <c r="D210" s="52"/>
      <c r="E210" s="45"/>
    </row>
    <row r="211" spans="4:5" ht="11.25" customHeight="1" x14ac:dyDescent="0.25">
      <c r="D211" s="52"/>
      <c r="E211" s="45"/>
    </row>
    <row r="212" spans="4:5" ht="11.25" customHeight="1" x14ac:dyDescent="0.25">
      <c r="D212" s="52"/>
      <c r="E212" s="45"/>
    </row>
    <row r="213" spans="4:5" ht="11.25" customHeight="1" x14ac:dyDescent="0.25">
      <c r="D213" s="52"/>
      <c r="E213" s="45"/>
    </row>
    <row r="214" spans="4:5" ht="11.25" customHeight="1" x14ac:dyDescent="0.25">
      <c r="D214" s="52"/>
      <c r="E214" s="45"/>
    </row>
    <row r="215" spans="4:5" ht="11.25" customHeight="1" x14ac:dyDescent="0.25">
      <c r="D215" s="52"/>
      <c r="E215" s="45"/>
    </row>
    <row r="216" spans="4:5" ht="11.25" customHeight="1" x14ac:dyDescent="0.25">
      <c r="D216" s="52"/>
      <c r="E216" s="45"/>
    </row>
    <row r="217" spans="4:5" ht="11.25" customHeight="1" x14ac:dyDescent="0.25">
      <c r="D217" s="52"/>
      <c r="E217" s="45"/>
    </row>
    <row r="218" spans="4:5" ht="11.25" customHeight="1" x14ac:dyDescent="0.25">
      <c r="D218" s="52"/>
      <c r="E218" s="45"/>
    </row>
    <row r="219" spans="4:5" ht="11.25" customHeight="1" x14ac:dyDescent="0.25">
      <c r="D219" s="52"/>
      <c r="E219" s="45"/>
    </row>
    <row r="220" spans="4:5" ht="11.25" customHeight="1" x14ac:dyDescent="0.25">
      <c r="D220" s="52"/>
      <c r="E220" s="45"/>
    </row>
    <row r="221" spans="4:5" ht="11.25" customHeight="1" x14ac:dyDescent="0.25">
      <c r="D221" s="52"/>
      <c r="E221" s="45"/>
    </row>
    <row r="222" spans="4:5" ht="11.25" customHeight="1" x14ac:dyDescent="0.25">
      <c r="D222" s="52"/>
      <c r="E222" s="45"/>
    </row>
    <row r="223" spans="4:5" ht="11.25" customHeight="1" x14ac:dyDescent="0.25">
      <c r="D223" s="52"/>
      <c r="E223" s="45"/>
    </row>
    <row r="224" spans="4:5" ht="11.25" customHeight="1" x14ac:dyDescent="0.25">
      <c r="D224" s="52"/>
      <c r="E224" s="45"/>
    </row>
    <row r="225" spans="4:5" ht="11.25" customHeight="1" x14ac:dyDescent="0.25">
      <c r="D225" s="52"/>
      <c r="E225" s="45"/>
    </row>
    <row r="226" spans="4:5" ht="11.25" customHeight="1" x14ac:dyDescent="0.25">
      <c r="D226" s="52"/>
      <c r="E226" s="45"/>
    </row>
    <row r="227" spans="4:5" ht="11.25" customHeight="1" x14ac:dyDescent="0.25">
      <c r="D227" s="52"/>
      <c r="E227" s="45"/>
    </row>
    <row r="228" spans="4:5" ht="11.25" customHeight="1" x14ac:dyDescent="0.25">
      <c r="D228" s="52"/>
      <c r="E228" s="45"/>
    </row>
    <row r="229" spans="4:5" ht="11.25" customHeight="1" x14ac:dyDescent="0.25">
      <c r="D229" s="52"/>
      <c r="E229" s="45"/>
    </row>
    <row r="230" spans="4:5" ht="11.25" customHeight="1" x14ac:dyDescent="0.25">
      <c r="D230" s="52"/>
      <c r="E230" s="45"/>
    </row>
    <row r="231" spans="4:5" ht="11.25" customHeight="1" x14ac:dyDescent="0.25">
      <c r="D231" s="52"/>
      <c r="E231" s="45"/>
    </row>
    <row r="232" spans="4:5" ht="11.25" customHeight="1" x14ac:dyDescent="0.25">
      <c r="D232" s="52"/>
      <c r="E232" s="45"/>
    </row>
    <row r="233" spans="4:5" ht="11.25" customHeight="1" x14ac:dyDescent="0.25">
      <c r="D233" s="52"/>
      <c r="E233" s="45"/>
    </row>
    <row r="234" spans="4:5" ht="11.25" customHeight="1" x14ac:dyDescent="0.25">
      <c r="D234" s="52"/>
      <c r="E234" s="45"/>
    </row>
    <row r="235" spans="4:5" ht="11.25" customHeight="1" x14ac:dyDescent="0.25">
      <c r="D235" s="52"/>
      <c r="E235" s="45"/>
    </row>
    <row r="236" spans="4:5" ht="11.25" customHeight="1" x14ac:dyDescent="0.25">
      <c r="D236" s="52"/>
      <c r="E236" s="45"/>
    </row>
    <row r="237" spans="4:5" ht="11.25" customHeight="1" x14ac:dyDescent="0.25">
      <c r="D237" s="52"/>
      <c r="E237" s="45"/>
    </row>
    <row r="238" spans="4:5" ht="11.25" customHeight="1" x14ac:dyDescent="0.25">
      <c r="D238" s="52"/>
      <c r="E238" s="45"/>
    </row>
    <row r="239" spans="4:5" ht="11.25" customHeight="1" x14ac:dyDescent="0.25">
      <c r="D239" s="52"/>
      <c r="E239" s="45"/>
    </row>
    <row r="240" spans="4:5" ht="11.25" customHeight="1" x14ac:dyDescent="0.25">
      <c r="D240" s="52"/>
      <c r="E240" s="45"/>
    </row>
    <row r="241" spans="4:5" ht="11.25" customHeight="1" x14ac:dyDescent="0.25">
      <c r="D241" s="52"/>
      <c r="E241" s="45"/>
    </row>
    <row r="242" spans="4:5" ht="11.25" customHeight="1" x14ac:dyDescent="0.25">
      <c r="D242" s="52"/>
      <c r="E242" s="45"/>
    </row>
    <row r="243" spans="4:5" ht="11.25" customHeight="1" x14ac:dyDescent="0.25">
      <c r="D243" s="52"/>
      <c r="E243" s="45"/>
    </row>
    <row r="244" spans="4:5" ht="11.25" customHeight="1" x14ac:dyDescent="0.25">
      <c r="D244" s="52"/>
      <c r="E244" s="45"/>
    </row>
    <row r="245" spans="4:5" ht="11.25" customHeight="1" x14ac:dyDescent="0.25">
      <c r="D245" s="52"/>
      <c r="E245" s="45"/>
    </row>
    <row r="246" spans="4:5" ht="11.25" customHeight="1" x14ac:dyDescent="0.25">
      <c r="D246" s="52"/>
      <c r="E246" s="45"/>
    </row>
    <row r="247" spans="4:5" ht="11.25" customHeight="1" x14ac:dyDescent="0.25">
      <c r="D247" s="52"/>
      <c r="E247" s="45"/>
    </row>
    <row r="248" spans="4:5" ht="11.25" customHeight="1" x14ac:dyDescent="0.25">
      <c r="D248" s="52"/>
      <c r="E248" s="45"/>
    </row>
    <row r="249" spans="4:5" ht="11.25" customHeight="1" x14ac:dyDescent="0.25">
      <c r="D249" s="52"/>
      <c r="E249" s="45"/>
    </row>
    <row r="250" spans="4:5" ht="11.25" customHeight="1" x14ac:dyDescent="0.25">
      <c r="D250" s="52"/>
      <c r="E250" s="45"/>
    </row>
    <row r="251" spans="4:5" ht="11.25" customHeight="1" x14ac:dyDescent="0.25">
      <c r="D251" s="52"/>
      <c r="E251" s="45"/>
    </row>
    <row r="252" spans="4:5" ht="11.25" customHeight="1" x14ac:dyDescent="0.25">
      <c r="D252" s="52"/>
      <c r="E252" s="45"/>
    </row>
    <row r="253" spans="4:5" ht="11.25" customHeight="1" x14ac:dyDescent="0.25">
      <c r="D253" s="52"/>
      <c r="E253" s="45"/>
    </row>
    <row r="254" spans="4:5" ht="11.25" customHeight="1" x14ac:dyDescent="0.25">
      <c r="D254" s="52"/>
      <c r="E254" s="45"/>
    </row>
    <row r="255" spans="4:5" ht="11.25" customHeight="1" x14ac:dyDescent="0.25">
      <c r="D255" s="52"/>
      <c r="E255" s="45"/>
    </row>
    <row r="256" spans="4:5" ht="11.25" customHeight="1" x14ac:dyDescent="0.25">
      <c r="D256" s="52"/>
      <c r="E256" s="45"/>
    </row>
    <row r="257" spans="4:5" ht="11.25" customHeight="1" x14ac:dyDescent="0.25">
      <c r="D257" s="52"/>
      <c r="E257" s="45"/>
    </row>
    <row r="258" spans="4:5" ht="11.25" customHeight="1" x14ac:dyDescent="0.25">
      <c r="D258" s="52"/>
      <c r="E258" s="45"/>
    </row>
    <row r="259" spans="4:5" ht="11.25" customHeight="1" x14ac:dyDescent="0.25">
      <c r="D259" s="52"/>
      <c r="E259" s="45"/>
    </row>
    <row r="260" spans="4:5" ht="11.25" customHeight="1" x14ac:dyDescent="0.25">
      <c r="D260" s="52"/>
      <c r="E260" s="45"/>
    </row>
    <row r="261" spans="4:5" ht="11.25" customHeight="1" x14ac:dyDescent="0.25">
      <c r="D261" s="52"/>
      <c r="E261" s="45"/>
    </row>
    <row r="262" spans="4:5" ht="11.25" customHeight="1" x14ac:dyDescent="0.25">
      <c r="D262" s="52"/>
      <c r="E262" s="45"/>
    </row>
    <row r="263" spans="4:5" ht="11.25" customHeight="1" x14ac:dyDescent="0.25">
      <c r="D263" s="52"/>
      <c r="E263" s="45"/>
    </row>
    <row r="264" spans="4:5" ht="11.25" customHeight="1" x14ac:dyDescent="0.25">
      <c r="D264" s="52"/>
      <c r="E264" s="45"/>
    </row>
    <row r="265" spans="4:5" ht="11.25" customHeight="1" x14ac:dyDescent="0.25">
      <c r="D265" s="52"/>
      <c r="E265" s="45"/>
    </row>
    <row r="266" spans="4:5" ht="11.25" customHeight="1" x14ac:dyDescent="0.25">
      <c r="D266" s="52"/>
      <c r="E266" s="45"/>
    </row>
    <row r="267" spans="4:5" ht="11.25" customHeight="1" x14ac:dyDescent="0.25">
      <c r="D267" s="52"/>
      <c r="E267" s="45"/>
    </row>
    <row r="268" spans="4:5" ht="11.25" customHeight="1" x14ac:dyDescent="0.25">
      <c r="D268" s="52"/>
      <c r="E268" s="45"/>
    </row>
    <row r="269" spans="4:5" ht="11.25" customHeight="1" x14ac:dyDescent="0.25">
      <c r="D269" s="52"/>
      <c r="E269" s="45"/>
    </row>
    <row r="270" spans="4:5" ht="11.25" customHeight="1" x14ac:dyDescent="0.25">
      <c r="D270" s="52"/>
      <c r="E270" s="45"/>
    </row>
    <row r="271" spans="4:5" ht="11.25" customHeight="1" x14ac:dyDescent="0.25">
      <c r="D271" s="52"/>
      <c r="E271" s="45"/>
    </row>
    <row r="272" spans="4:5" ht="11.25" customHeight="1" x14ac:dyDescent="0.25">
      <c r="D272" s="52"/>
      <c r="E272" s="45"/>
    </row>
    <row r="273" spans="4:5" ht="11.25" customHeight="1" x14ac:dyDescent="0.25">
      <c r="D273" s="52"/>
      <c r="E273" s="45"/>
    </row>
    <row r="274" spans="4:5" ht="11.25" customHeight="1" x14ac:dyDescent="0.25">
      <c r="D274" s="52"/>
      <c r="E274" s="45"/>
    </row>
    <row r="275" spans="4:5" ht="11.25" customHeight="1" x14ac:dyDescent="0.25">
      <c r="D275" s="52"/>
      <c r="E275" s="45"/>
    </row>
    <row r="276" spans="4:5" ht="11.25" customHeight="1" x14ac:dyDescent="0.25">
      <c r="D276" s="52"/>
      <c r="E276" s="45"/>
    </row>
    <row r="277" spans="4:5" ht="11.25" customHeight="1" x14ac:dyDescent="0.25">
      <c r="D277" s="52"/>
      <c r="E277" s="45"/>
    </row>
    <row r="278" spans="4:5" ht="11.25" customHeight="1" x14ac:dyDescent="0.25">
      <c r="D278" s="52"/>
      <c r="E278" s="45"/>
    </row>
    <row r="279" spans="4:5" ht="11.25" customHeight="1" x14ac:dyDescent="0.25">
      <c r="D279" s="52"/>
      <c r="E279" s="45"/>
    </row>
    <row r="280" spans="4:5" ht="11.25" customHeight="1" x14ac:dyDescent="0.25">
      <c r="D280" s="52"/>
      <c r="E280" s="45"/>
    </row>
    <row r="281" spans="4:5" ht="11.25" customHeight="1" x14ac:dyDescent="0.25">
      <c r="D281" s="52"/>
      <c r="E281" s="45"/>
    </row>
    <row r="282" spans="4:5" ht="11.25" customHeight="1" x14ac:dyDescent="0.25">
      <c r="D282" s="52"/>
      <c r="E282" s="45"/>
    </row>
    <row r="283" spans="4:5" ht="11.25" customHeight="1" x14ac:dyDescent="0.25">
      <c r="D283" s="52"/>
      <c r="E283" s="45"/>
    </row>
    <row r="284" spans="4:5" ht="11.25" customHeight="1" x14ac:dyDescent="0.25">
      <c r="D284" s="52"/>
      <c r="E284" s="45"/>
    </row>
    <row r="285" spans="4:5" ht="11.25" customHeight="1" x14ac:dyDescent="0.25">
      <c r="D285" s="52"/>
      <c r="E285" s="45"/>
    </row>
    <row r="286" spans="4:5" ht="11.25" customHeight="1" x14ac:dyDescent="0.25">
      <c r="D286" s="52"/>
      <c r="E286" s="45"/>
    </row>
    <row r="287" spans="4:5" ht="11.25" customHeight="1" x14ac:dyDescent="0.25">
      <c r="D287" s="52"/>
      <c r="E287" s="45"/>
    </row>
    <row r="288" spans="4:5" ht="11.25" customHeight="1" x14ac:dyDescent="0.25">
      <c r="D288" s="52"/>
      <c r="E288" s="45"/>
    </row>
    <row r="289" spans="4:5" ht="11.25" customHeight="1" x14ac:dyDescent="0.25">
      <c r="D289" s="52"/>
      <c r="E289" s="45"/>
    </row>
    <row r="290" spans="4:5" ht="11.25" customHeight="1" x14ac:dyDescent="0.25">
      <c r="D290" s="52"/>
      <c r="E290" s="45"/>
    </row>
    <row r="291" spans="4:5" ht="11.25" customHeight="1" x14ac:dyDescent="0.25">
      <c r="D291" s="52"/>
      <c r="E291" s="45"/>
    </row>
    <row r="292" spans="4:5" ht="11.25" customHeight="1" x14ac:dyDescent="0.25">
      <c r="D292" s="52"/>
      <c r="E292" s="45"/>
    </row>
    <row r="293" spans="4:5" ht="11.25" customHeight="1" x14ac:dyDescent="0.25">
      <c r="D293" s="52"/>
      <c r="E293" s="45"/>
    </row>
    <row r="294" spans="4:5" ht="11.25" customHeight="1" x14ac:dyDescent="0.25">
      <c r="D294" s="52"/>
      <c r="E294" s="45"/>
    </row>
    <row r="295" spans="4:5" ht="11.25" customHeight="1" x14ac:dyDescent="0.25">
      <c r="D295" s="52"/>
      <c r="E295" s="45"/>
    </row>
    <row r="296" spans="4:5" ht="11.25" customHeight="1" x14ac:dyDescent="0.25">
      <c r="D296" s="52"/>
      <c r="E296" s="45"/>
    </row>
    <row r="297" spans="4:5" ht="11.25" customHeight="1" x14ac:dyDescent="0.25">
      <c r="D297" s="52"/>
      <c r="E297" s="45"/>
    </row>
    <row r="298" spans="4:5" ht="11.25" customHeight="1" x14ac:dyDescent="0.25">
      <c r="D298" s="52"/>
      <c r="E298" s="45"/>
    </row>
    <row r="299" spans="4:5" ht="11.25" customHeight="1" x14ac:dyDescent="0.25">
      <c r="D299" s="52"/>
      <c r="E299" s="45"/>
    </row>
    <row r="300" spans="4:5" ht="11.25" customHeight="1" x14ac:dyDescent="0.25">
      <c r="D300" s="52"/>
      <c r="E300" s="45"/>
    </row>
    <row r="301" spans="4:5" ht="11.25" customHeight="1" x14ac:dyDescent="0.25">
      <c r="D301" s="52"/>
      <c r="E301" s="45"/>
    </row>
    <row r="302" spans="4:5" ht="11.25" customHeight="1" x14ac:dyDescent="0.25">
      <c r="D302" s="52"/>
      <c r="E302" s="45"/>
    </row>
    <row r="303" spans="4:5" ht="11.25" customHeight="1" x14ac:dyDescent="0.25">
      <c r="D303" s="52"/>
      <c r="E303" s="45"/>
    </row>
    <row r="304" spans="4:5" ht="11.25" customHeight="1" x14ac:dyDescent="0.25">
      <c r="D304" s="52"/>
      <c r="E304" s="45"/>
    </row>
    <row r="305" spans="4:5" ht="11.25" customHeight="1" x14ac:dyDescent="0.25">
      <c r="D305" s="52"/>
      <c r="E305" s="45"/>
    </row>
    <row r="306" spans="4:5" ht="11.25" customHeight="1" x14ac:dyDescent="0.25">
      <c r="D306" s="52"/>
      <c r="E306" s="45"/>
    </row>
    <row r="307" spans="4:5" ht="11.25" customHeight="1" x14ac:dyDescent="0.25">
      <c r="D307" s="52"/>
      <c r="E307" s="45"/>
    </row>
    <row r="308" spans="4:5" ht="11.25" customHeight="1" x14ac:dyDescent="0.25">
      <c r="D308" s="52"/>
      <c r="E308" s="45"/>
    </row>
    <row r="309" spans="4:5" ht="11.25" customHeight="1" x14ac:dyDescent="0.25">
      <c r="D309" s="52"/>
      <c r="E309" s="45"/>
    </row>
    <row r="310" spans="4:5" ht="11.25" customHeight="1" x14ac:dyDescent="0.25">
      <c r="D310" s="52"/>
      <c r="E310" s="45"/>
    </row>
    <row r="311" spans="4:5" ht="11.25" customHeight="1" x14ac:dyDescent="0.25">
      <c r="D311" s="52"/>
      <c r="E311" s="45"/>
    </row>
    <row r="312" spans="4:5" ht="11.25" customHeight="1" x14ac:dyDescent="0.25">
      <c r="D312" s="52"/>
      <c r="E312" s="45"/>
    </row>
    <row r="313" spans="4:5" ht="11.25" customHeight="1" x14ac:dyDescent="0.25">
      <c r="D313" s="52"/>
      <c r="E313" s="45"/>
    </row>
    <row r="314" spans="4:5" ht="11.25" customHeight="1" x14ac:dyDescent="0.25">
      <c r="D314" s="52"/>
      <c r="E314" s="45"/>
    </row>
    <row r="315" spans="4:5" ht="11.25" customHeight="1" x14ac:dyDescent="0.25">
      <c r="D315" s="52"/>
      <c r="E315" s="45"/>
    </row>
    <row r="316" spans="4:5" ht="11.25" customHeight="1" x14ac:dyDescent="0.25">
      <c r="D316" s="52"/>
      <c r="E316" s="45"/>
    </row>
    <row r="317" spans="4:5" ht="11.25" customHeight="1" x14ac:dyDescent="0.25">
      <c r="D317" s="52"/>
      <c r="E317" s="45"/>
    </row>
    <row r="318" spans="4:5" ht="11.25" customHeight="1" x14ac:dyDescent="0.25">
      <c r="D318" s="52"/>
      <c r="E318" s="45"/>
    </row>
    <row r="319" spans="4:5" ht="11.25" customHeight="1" x14ac:dyDescent="0.25">
      <c r="D319" s="52"/>
      <c r="E319" s="45"/>
    </row>
    <row r="320" spans="4:5" ht="11.25" customHeight="1" x14ac:dyDescent="0.25">
      <c r="D320" s="52"/>
      <c r="E320" s="45"/>
    </row>
    <row r="321" spans="4:5" ht="11.25" customHeight="1" x14ac:dyDescent="0.25">
      <c r="D321" s="52"/>
      <c r="E321" s="45"/>
    </row>
    <row r="322" spans="4:5" ht="11.25" customHeight="1" x14ac:dyDescent="0.25">
      <c r="D322" s="52"/>
      <c r="E322" s="45"/>
    </row>
    <row r="323" spans="4:5" ht="11.25" customHeight="1" x14ac:dyDescent="0.25">
      <c r="D323" s="52"/>
      <c r="E323" s="45"/>
    </row>
    <row r="324" spans="4:5" ht="11.25" customHeight="1" x14ac:dyDescent="0.25">
      <c r="D324" s="52"/>
      <c r="E324" s="45"/>
    </row>
    <row r="325" spans="4:5" ht="11.25" customHeight="1" x14ac:dyDescent="0.25">
      <c r="D325" s="52"/>
      <c r="E325" s="45"/>
    </row>
    <row r="326" spans="4:5" ht="11.25" customHeight="1" x14ac:dyDescent="0.25">
      <c r="D326" s="52"/>
      <c r="E326" s="45"/>
    </row>
    <row r="327" spans="4:5" ht="11.25" customHeight="1" x14ac:dyDescent="0.25">
      <c r="D327" s="52"/>
      <c r="E327" s="45"/>
    </row>
    <row r="328" spans="4:5" ht="11.25" customHeight="1" x14ac:dyDescent="0.25">
      <c r="D328" s="52"/>
      <c r="E328" s="45"/>
    </row>
    <row r="329" spans="4:5" ht="11.25" customHeight="1" x14ac:dyDescent="0.25">
      <c r="D329" s="52"/>
      <c r="E329" s="45"/>
    </row>
    <row r="330" spans="4:5" ht="11.25" customHeight="1" x14ac:dyDescent="0.25">
      <c r="D330" s="52"/>
      <c r="E330" s="45"/>
    </row>
    <row r="331" spans="4:5" ht="11.25" customHeight="1" x14ac:dyDescent="0.25">
      <c r="D331" s="52"/>
      <c r="E331" s="45"/>
    </row>
    <row r="332" spans="4:5" ht="11.25" customHeight="1" x14ac:dyDescent="0.25">
      <c r="D332" s="52"/>
      <c r="E332" s="45"/>
    </row>
    <row r="333" spans="4:5" ht="11.25" customHeight="1" x14ac:dyDescent="0.25">
      <c r="D333" s="52"/>
      <c r="E333" s="45"/>
    </row>
    <row r="334" spans="4:5" ht="11.25" customHeight="1" x14ac:dyDescent="0.25">
      <c r="D334" s="52"/>
      <c r="E334" s="45"/>
    </row>
    <row r="335" spans="4:5" ht="11.25" customHeight="1" x14ac:dyDescent="0.25">
      <c r="D335" s="52"/>
      <c r="E335" s="45"/>
    </row>
    <row r="336" spans="4:5" ht="11.25" customHeight="1" x14ac:dyDescent="0.25">
      <c r="D336" s="52"/>
      <c r="E336" s="45"/>
    </row>
    <row r="337" spans="4:5" ht="11.25" customHeight="1" x14ac:dyDescent="0.25">
      <c r="D337" s="52"/>
      <c r="E337" s="45"/>
    </row>
    <row r="338" spans="4:5" ht="11.25" customHeight="1" x14ac:dyDescent="0.25">
      <c r="D338" s="52"/>
      <c r="E338" s="45"/>
    </row>
    <row r="339" spans="4:5" ht="11.25" customHeight="1" x14ac:dyDescent="0.25">
      <c r="D339" s="52"/>
      <c r="E339" s="45"/>
    </row>
    <row r="340" spans="4:5" ht="11.25" customHeight="1" x14ac:dyDescent="0.25">
      <c r="D340" s="52"/>
      <c r="E340" s="45"/>
    </row>
    <row r="341" spans="4:5" ht="11.25" customHeight="1" x14ac:dyDescent="0.25">
      <c r="D341" s="52"/>
      <c r="E341" s="45"/>
    </row>
    <row r="342" spans="4:5" ht="11.25" customHeight="1" x14ac:dyDescent="0.25">
      <c r="D342" s="52"/>
      <c r="E342" s="45"/>
    </row>
    <row r="343" spans="4:5" ht="11.25" customHeight="1" x14ac:dyDescent="0.25">
      <c r="D343" s="52"/>
      <c r="E343" s="45"/>
    </row>
    <row r="344" spans="4:5" ht="11.25" customHeight="1" x14ac:dyDescent="0.25">
      <c r="D344" s="52"/>
      <c r="E344" s="45"/>
    </row>
    <row r="345" spans="4:5" ht="11.25" customHeight="1" x14ac:dyDescent="0.25">
      <c r="D345" s="52"/>
      <c r="E345" s="45"/>
    </row>
    <row r="346" spans="4:5" ht="11.25" customHeight="1" x14ac:dyDescent="0.25">
      <c r="D346" s="52"/>
      <c r="E346" s="45"/>
    </row>
    <row r="347" spans="4:5" ht="11.25" customHeight="1" x14ac:dyDescent="0.25">
      <c r="D347" s="52"/>
      <c r="E347" s="45"/>
    </row>
    <row r="348" spans="4:5" ht="11.25" customHeight="1" x14ac:dyDescent="0.25">
      <c r="D348" s="52"/>
      <c r="E348" s="45"/>
    </row>
    <row r="349" spans="4:5" ht="11.25" customHeight="1" x14ac:dyDescent="0.25">
      <c r="D349" s="52"/>
      <c r="E349" s="45"/>
    </row>
    <row r="350" spans="4:5" ht="11.25" customHeight="1" x14ac:dyDescent="0.25">
      <c r="D350" s="52"/>
      <c r="E350" s="45"/>
    </row>
    <row r="351" spans="4:5" ht="11.25" customHeight="1" x14ac:dyDescent="0.25">
      <c r="D351" s="52"/>
      <c r="E351" s="45"/>
    </row>
    <row r="352" spans="4:5" ht="11.25" customHeight="1" x14ac:dyDescent="0.25">
      <c r="D352" s="52"/>
      <c r="E352" s="45"/>
    </row>
    <row r="353" spans="4:5" ht="11.25" customHeight="1" x14ac:dyDescent="0.25">
      <c r="D353" s="52"/>
      <c r="E353" s="45"/>
    </row>
    <row r="354" spans="4:5" ht="11.25" customHeight="1" x14ac:dyDescent="0.25">
      <c r="D354" s="52"/>
      <c r="E354" s="45"/>
    </row>
    <row r="355" spans="4:5" ht="11.25" customHeight="1" x14ac:dyDescent="0.25">
      <c r="D355" s="52"/>
      <c r="E355" s="45"/>
    </row>
    <row r="356" spans="4:5" ht="11.25" customHeight="1" x14ac:dyDescent="0.25">
      <c r="D356" s="52"/>
      <c r="E356" s="45"/>
    </row>
    <row r="357" spans="4:5" ht="11.25" customHeight="1" x14ac:dyDescent="0.25">
      <c r="D357" s="52"/>
      <c r="E357" s="45"/>
    </row>
    <row r="358" spans="4:5" ht="11.25" customHeight="1" x14ac:dyDescent="0.25">
      <c r="D358" s="52"/>
      <c r="E358" s="45"/>
    </row>
    <row r="359" spans="4:5" ht="11.25" customHeight="1" x14ac:dyDescent="0.25">
      <c r="D359" s="52"/>
      <c r="E359" s="45"/>
    </row>
    <row r="360" spans="4:5" ht="11.25" customHeight="1" x14ac:dyDescent="0.25">
      <c r="D360" s="52"/>
      <c r="E360" s="45"/>
    </row>
    <row r="361" spans="4:5" ht="11.25" customHeight="1" x14ac:dyDescent="0.25">
      <c r="D361" s="52"/>
      <c r="E361" s="45"/>
    </row>
    <row r="362" spans="4:5" ht="11.25" customHeight="1" x14ac:dyDescent="0.25">
      <c r="D362" s="52"/>
      <c r="E362" s="45"/>
    </row>
    <row r="363" spans="4:5" ht="11.25" customHeight="1" x14ac:dyDescent="0.25">
      <c r="D363" s="52"/>
      <c r="E363" s="45"/>
    </row>
    <row r="364" spans="4:5" ht="11.25" customHeight="1" x14ac:dyDescent="0.25">
      <c r="D364" s="52"/>
      <c r="E364" s="45"/>
    </row>
    <row r="365" spans="4:5" ht="11.25" customHeight="1" x14ac:dyDescent="0.25">
      <c r="D365" s="52"/>
      <c r="E365" s="45"/>
    </row>
    <row r="366" spans="4:5" ht="11.25" customHeight="1" x14ac:dyDescent="0.25">
      <c r="D366" s="52"/>
      <c r="E366" s="45"/>
    </row>
    <row r="367" spans="4:5" ht="11.25" customHeight="1" x14ac:dyDescent="0.25">
      <c r="D367" s="52"/>
      <c r="E367" s="45"/>
    </row>
    <row r="368" spans="4:5" ht="11.25" customHeight="1" x14ac:dyDescent="0.25">
      <c r="D368" s="52"/>
      <c r="E368" s="45"/>
    </row>
    <row r="369" spans="4:5" ht="11.25" customHeight="1" x14ac:dyDescent="0.25">
      <c r="D369" s="52"/>
      <c r="E369" s="45"/>
    </row>
    <row r="370" spans="4:5" ht="11.25" customHeight="1" x14ac:dyDescent="0.25">
      <c r="D370" s="52"/>
      <c r="E370" s="45"/>
    </row>
    <row r="371" spans="4:5" ht="11.25" customHeight="1" x14ac:dyDescent="0.25">
      <c r="D371" s="52"/>
      <c r="E371" s="45"/>
    </row>
    <row r="372" spans="4:5" ht="11.25" customHeight="1" x14ac:dyDescent="0.25">
      <c r="D372" s="52"/>
      <c r="E372" s="45"/>
    </row>
    <row r="373" spans="4:5" ht="11.25" customHeight="1" x14ac:dyDescent="0.25">
      <c r="D373" s="52"/>
      <c r="E373" s="45"/>
    </row>
    <row r="374" spans="4:5" ht="11.25" customHeight="1" x14ac:dyDescent="0.25">
      <c r="D374" s="52"/>
      <c r="E374" s="45"/>
    </row>
    <row r="375" spans="4:5" ht="11.25" customHeight="1" x14ac:dyDescent="0.25">
      <c r="D375" s="52"/>
      <c r="E375" s="45"/>
    </row>
    <row r="376" spans="4:5" ht="11.25" customHeight="1" x14ac:dyDescent="0.25">
      <c r="D376" s="52"/>
      <c r="E376" s="45"/>
    </row>
    <row r="377" spans="4:5" ht="11.25" customHeight="1" x14ac:dyDescent="0.25">
      <c r="D377" s="52"/>
      <c r="E377" s="45"/>
    </row>
    <row r="378" spans="4:5" ht="11.25" customHeight="1" x14ac:dyDescent="0.25">
      <c r="D378" s="52"/>
      <c r="E378" s="45"/>
    </row>
    <row r="379" spans="4:5" ht="11.25" customHeight="1" x14ac:dyDescent="0.25">
      <c r="D379" s="52"/>
      <c r="E379" s="45"/>
    </row>
    <row r="380" spans="4:5" ht="11.25" customHeight="1" x14ac:dyDescent="0.25">
      <c r="D380" s="52"/>
      <c r="E380" s="45"/>
    </row>
    <row r="381" spans="4:5" ht="11.25" customHeight="1" x14ac:dyDescent="0.25">
      <c r="D381" s="52"/>
      <c r="E381" s="45"/>
    </row>
    <row r="382" spans="4:5" ht="11.25" customHeight="1" x14ac:dyDescent="0.25">
      <c r="D382" s="52"/>
      <c r="E382" s="45"/>
    </row>
    <row r="383" spans="4:5" ht="11.25" customHeight="1" x14ac:dyDescent="0.25">
      <c r="D383" s="52"/>
      <c r="E383" s="45"/>
    </row>
    <row r="384" spans="4:5" ht="11.25" customHeight="1" x14ac:dyDescent="0.25">
      <c r="D384" s="52"/>
      <c r="E384" s="45"/>
    </row>
    <row r="385" spans="4:5" ht="11.25" customHeight="1" x14ac:dyDescent="0.25">
      <c r="D385" s="52"/>
      <c r="E385" s="45"/>
    </row>
    <row r="386" spans="4:5" ht="11.25" customHeight="1" x14ac:dyDescent="0.25">
      <c r="D386" s="52"/>
      <c r="E386" s="45"/>
    </row>
    <row r="387" spans="4:5" ht="11.25" customHeight="1" x14ac:dyDescent="0.25">
      <c r="D387" s="52"/>
      <c r="E387" s="45"/>
    </row>
    <row r="388" spans="4:5" ht="11.25" customHeight="1" x14ac:dyDescent="0.25">
      <c r="D388" s="52"/>
      <c r="E388" s="45"/>
    </row>
    <row r="389" spans="4:5" ht="11.25" customHeight="1" x14ac:dyDescent="0.25">
      <c r="D389" s="52"/>
      <c r="E389" s="45"/>
    </row>
    <row r="390" spans="4:5" ht="11.25" customHeight="1" x14ac:dyDescent="0.25">
      <c r="D390" s="52"/>
      <c r="E390" s="45"/>
    </row>
    <row r="391" spans="4:5" ht="11.25" customHeight="1" x14ac:dyDescent="0.25">
      <c r="D391" s="52"/>
      <c r="E391" s="45"/>
    </row>
    <row r="392" spans="4:5" ht="11.25" customHeight="1" x14ac:dyDescent="0.25">
      <c r="D392" s="52"/>
      <c r="E392" s="45"/>
    </row>
    <row r="393" spans="4:5" ht="11.25" customHeight="1" x14ac:dyDescent="0.25">
      <c r="D393" s="52"/>
      <c r="E393" s="45"/>
    </row>
    <row r="394" spans="4:5" ht="11.25" customHeight="1" x14ac:dyDescent="0.25">
      <c r="D394" s="52"/>
      <c r="E394" s="45"/>
    </row>
    <row r="395" spans="4:5" ht="11.25" customHeight="1" x14ac:dyDescent="0.25">
      <c r="D395" s="52"/>
      <c r="E395" s="45"/>
    </row>
    <row r="396" spans="4:5" ht="11.25" customHeight="1" x14ac:dyDescent="0.25">
      <c r="D396" s="52"/>
      <c r="E396" s="45"/>
    </row>
    <row r="397" spans="4:5" ht="11.25" customHeight="1" x14ac:dyDescent="0.25">
      <c r="D397" s="52"/>
      <c r="E397" s="45"/>
    </row>
    <row r="398" spans="4:5" ht="11.25" customHeight="1" x14ac:dyDescent="0.25">
      <c r="D398" s="52"/>
      <c r="E398" s="45"/>
    </row>
    <row r="399" spans="4:5" ht="11.25" customHeight="1" x14ac:dyDescent="0.25">
      <c r="D399" s="52"/>
      <c r="E399" s="45"/>
    </row>
    <row r="400" spans="4:5" ht="11.25" customHeight="1" x14ac:dyDescent="0.25">
      <c r="D400" s="52"/>
      <c r="E400" s="45"/>
    </row>
    <row r="401" spans="4:5" ht="11.25" customHeight="1" x14ac:dyDescent="0.25">
      <c r="D401" s="52"/>
      <c r="E401" s="45"/>
    </row>
    <row r="402" spans="4:5" ht="11.25" customHeight="1" x14ac:dyDescent="0.25">
      <c r="D402" s="52"/>
      <c r="E402" s="45"/>
    </row>
    <row r="403" spans="4:5" ht="11.25" customHeight="1" x14ac:dyDescent="0.25">
      <c r="D403" s="52"/>
      <c r="E403" s="45"/>
    </row>
    <row r="404" spans="4:5" ht="11.25" customHeight="1" x14ac:dyDescent="0.25">
      <c r="D404" s="52"/>
      <c r="E404" s="45"/>
    </row>
    <row r="405" spans="4:5" ht="11.25" customHeight="1" x14ac:dyDescent="0.25">
      <c r="D405" s="52"/>
      <c r="E405" s="45"/>
    </row>
    <row r="406" spans="4:5" ht="11.25" customHeight="1" x14ac:dyDescent="0.25">
      <c r="D406" s="52"/>
      <c r="E406" s="45"/>
    </row>
    <row r="407" spans="4:5" ht="11.25" customHeight="1" x14ac:dyDescent="0.25">
      <c r="D407" s="52"/>
      <c r="E407" s="45"/>
    </row>
    <row r="408" spans="4:5" ht="11.25" customHeight="1" x14ac:dyDescent="0.25">
      <c r="D408" s="52"/>
      <c r="E408" s="45"/>
    </row>
    <row r="409" spans="4:5" ht="11.25" customHeight="1" x14ac:dyDescent="0.25">
      <c r="D409" s="52"/>
      <c r="E409" s="45"/>
    </row>
    <row r="410" spans="4:5" ht="11.25" customHeight="1" x14ac:dyDescent="0.25">
      <c r="D410" s="52"/>
      <c r="E410" s="45"/>
    </row>
    <row r="411" spans="4:5" ht="11.25" customHeight="1" x14ac:dyDescent="0.25">
      <c r="D411" s="52"/>
      <c r="E411" s="45"/>
    </row>
    <row r="412" spans="4:5" ht="11.25" customHeight="1" x14ac:dyDescent="0.25">
      <c r="D412" s="64"/>
    </row>
  </sheetData>
  <mergeCells count="1">
    <mergeCell ref="A80:B80"/>
  </mergeCells>
  <conditionalFormatting sqref="A2">
    <cfRule type="cellIs" dxfId="3" priority="1" stopIfTrue="1" operator="equal">
      <formula>"   "</formula>
    </cfRule>
    <cfRule type="cellIs" dxfId="2" priority="2" stopIfTrue="1" operator="equal">
      <formula>"    "</formula>
    </cfRule>
  </conditionalFormatting>
  <conditionalFormatting sqref="A1">
    <cfRule type="cellIs" dxfId="1" priority="3" stopIfTrue="1" operator="equal">
      <formula>"   "</formula>
    </cfRule>
    <cfRule type="cellIs" dxfId="0" priority="4" stopIfTrue="1" operator="equal">
      <formula>"    "</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4.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Props1.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2.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4.xml><?xml version="1.0" encoding="utf-8"?>
<ds:datastoreItem xmlns:ds="http://schemas.openxmlformats.org/officeDocument/2006/customXml" ds:itemID="{5B4DE450-1163-4CC6-854C-E134FC2CBB16}">
  <ds:schemaRefs>
    <ds:schemaRef ds:uri="http://purl.org/dc/terms/"/>
    <ds:schemaRef ds:uri="b74be9d0-744f-40c0-ac69-73a07a8fd844"/>
    <ds:schemaRef ds:uri="http://schemas.microsoft.com/office/2006/documentManagement/types"/>
    <ds:schemaRef ds:uri="cd4458b0-98cf-478b-a194-e4776122972a"/>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2e23b00e-0ad4-48c4-91cd-d7aeeafd890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4</vt:i4>
      </vt:variant>
      <vt:variant>
        <vt:lpstr>Benoemde bereiken</vt:lpstr>
      </vt:variant>
      <vt:variant>
        <vt:i4>3</vt:i4>
      </vt:variant>
    </vt:vector>
  </HeadingPairs>
  <TitlesOfParts>
    <vt:vector size="7" baseType="lpstr">
      <vt:lpstr>Voorblad</vt:lpstr>
      <vt:lpstr>Toelichting</vt:lpstr>
      <vt:lpstr>Bronbestanden</vt:lpstr>
      <vt:lpstr>Tabel 1</vt:lpstr>
      <vt:lpstr>Bronbestanden!Afdrukbereik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Goedhuys, M. (Mariëtte)</cp:lastModifiedBy>
  <cp:lastPrinted>2020-09-28T14:46:47Z</cp:lastPrinted>
  <dcterms:created xsi:type="dcterms:W3CDTF">2009-09-04T06:54:45Z</dcterms:created>
  <dcterms:modified xsi:type="dcterms:W3CDTF">2023-02-10T09:53:15Z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