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WMO\Werk\3 - Publicatie\WMO\2022H1\Levering januari 2023\Beschermd Wonen\"/>
    </mc:Choice>
  </mc:AlternateContent>
  <bookViews>
    <workbookView xWindow="0" yWindow="0" windowWidth="21570" windowHeight="7890"/>
  </bookViews>
  <sheets>
    <sheet name="Voorblad" sheetId="7" r:id="rId1"/>
    <sheet name="Inhoud" sheetId="8" r:id="rId2"/>
    <sheet name="Toelichting" sheetId="9" r:id="rId3"/>
    <sheet name="Bronbestanden" sheetId="11" r:id="rId4"/>
    <sheet name="Tabel 1a" sheetId="1" r:id="rId5"/>
    <sheet name="Tabel 1b" sheetId="2" r:id="rId6"/>
    <sheet name="Tabel 1c" sheetId="3" r:id="rId7"/>
    <sheet name="Tabel 1d" sheetId="4" r:id="rId8"/>
    <sheet name="Tabel 1e" sheetId="5" r:id="rId9"/>
    <sheet name="Tabel 1f" sheetId="6" r:id="rId10"/>
  </sheets>
  <definedNames>
    <definedName name="_xlnm.Print_Area" localSheetId="3">Bronbestanden!$A$1:$B$125</definedName>
    <definedName name="_xlnm.Print_Area" localSheetId="1">Inhoud!$A$1:$B$53</definedName>
    <definedName name="_xlnm.Print_Area" localSheetId="2">Toelichting!$A$1:$A$124</definedName>
    <definedName name="_xlnm.Print_Area" localSheetId="0">Voorblad!$A$1:$N$60</definedName>
    <definedName name="bestemmingsblad">#REF!</definedName>
    <definedName name="Eerstegetal" localSheetId="3">#REF!</definedName>
    <definedName name="Eerstegetal">#REF!</definedName>
    <definedName name="Eerstegetal2" localSheetId="3">#REF!</definedName>
    <definedName name="Eerstegetal2">#REF!</definedName>
    <definedName name="Namen" localSheetId="3">#REF!</definedName>
    <definedName name="Namen">#REF!</definedName>
    <definedName name="Z_ED90FA0F_A39E_42DD_ADD4_5A3CD3908E99_.wvu.PrintArea" localSheetId="1" hidden="1">Inhoud!$A$1:$D$52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<sst xmlns="http://schemas.openxmlformats.org/spreadsheetml/2006/main" count="2742" uniqueCount="291">
  <si>
    <t>Tabel 1a.</t>
  </si>
  <si>
    <t>Gemeentecode</t>
  </si>
  <si>
    <t>Totaal</t>
  </si>
  <si>
    <t>Leeftijd</t>
  </si>
  <si>
    <t>Geslacht</t>
  </si>
  <si>
    <t>Huishoudtype</t>
  </si>
  <si>
    <t>Migratieachtergrond</t>
  </si>
  <si>
    <t>Inkomen</t>
  </si>
  <si>
    <t>Uitkering</t>
  </si>
  <si>
    <t>Woonadres 1 jaar voor start BW-traject</t>
  </si>
  <si>
    <t>Woonadres 2 jaar voor start BW-traject</t>
  </si>
  <si>
    <t>Personen</t>
  </si>
  <si>
    <t>18-26 jaar</t>
  </si>
  <si>
    <t>27-36 jaar</t>
  </si>
  <si>
    <t>37-46 jaar</t>
  </si>
  <si>
    <t>47-56 jaar</t>
  </si>
  <si>
    <t>57-66 jaar</t>
  </si>
  <si>
    <t>67 jaar en ouder</t>
  </si>
  <si>
    <t>onbekend</t>
  </si>
  <si>
    <t>man</t>
  </si>
  <si>
    <t>vrouw</t>
  </si>
  <si>
    <t>eenpersoons-huishouden</t>
  </si>
  <si>
    <t>eenouder-huishouden</t>
  </si>
  <si>
    <t>overig meerpersoons-huishouden</t>
  </si>
  <si>
    <t>institutioneel</t>
  </si>
  <si>
    <t>Nederlandse</t>
  </si>
  <si>
    <t>westerse</t>
  </si>
  <si>
    <t>niet-westerse</t>
  </si>
  <si>
    <t>lager dan € 20 000</t>
  </si>
  <si>
    <t>€ 20 000 tot € 40 000</t>
  </si>
  <si>
    <t>€ 40 000 of hoger</t>
  </si>
  <si>
    <t>uitkering</t>
  </si>
  <si>
    <t>w.o. Bijstand</t>
  </si>
  <si>
    <t>w.o. AO</t>
  </si>
  <si>
    <t>w.o. Wajong</t>
  </si>
  <si>
    <t>w.o. overige uitkering</t>
  </si>
  <si>
    <t>geen uitkering</t>
  </si>
  <si>
    <t>in huidige woongemeente</t>
  </si>
  <si>
    <t>in andere gemeente in zelfde BW-regio</t>
  </si>
  <si>
    <t>in gemeente in andere BW-regio</t>
  </si>
  <si>
    <t>niet ingeschreven</t>
  </si>
  <si>
    <t>Aantal</t>
  </si>
  <si>
    <t>Nederland</t>
  </si>
  <si>
    <t>Centrumgemeente/ Regio</t>
  </si>
  <si>
    <t>Alkmaar</t>
  </si>
  <si>
    <t>GM0361</t>
  </si>
  <si>
    <t>Almelo</t>
  </si>
  <si>
    <t>GM0141</t>
  </si>
  <si>
    <t>Almere</t>
  </si>
  <si>
    <t>GM0034</t>
  </si>
  <si>
    <t>Amersfoort</t>
  </si>
  <si>
    <t>GM0307</t>
  </si>
  <si>
    <t>Amsterdam</t>
  </si>
  <si>
    <t>GM0363</t>
  </si>
  <si>
    <t>Apeldoorn</t>
  </si>
  <si>
    <t>GM0200</t>
  </si>
  <si>
    <t>Arnhem</t>
  </si>
  <si>
    <t>GM0202</t>
  </si>
  <si>
    <t>Assen</t>
  </si>
  <si>
    <t>GM0106</t>
  </si>
  <si>
    <t>Bergen op Zoom</t>
  </si>
  <si>
    <t>GM0748</t>
  </si>
  <si>
    <t>Breda</t>
  </si>
  <si>
    <t>GM0758</t>
  </si>
  <si>
    <t>Delft</t>
  </si>
  <si>
    <t>GM0503</t>
  </si>
  <si>
    <t>Deventer</t>
  </si>
  <si>
    <t>GM0150</t>
  </si>
  <si>
    <t>Doetinchem</t>
  </si>
  <si>
    <t>GM0222</t>
  </si>
  <si>
    <t>Dordrecht</t>
  </si>
  <si>
    <t>GM0505</t>
  </si>
  <si>
    <t>Ede</t>
  </si>
  <si>
    <t>GM0228</t>
  </si>
  <si>
    <t>Eindhoven</t>
  </si>
  <si>
    <t>GM0772</t>
  </si>
  <si>
    <t>Emmen</t>
  </si>
  <si>
    <t>GM0114</t>
  </si>
  <si>
    <t>Enschede</t>
  </si>
  <si>
    <t>GM0153</t>
  </si>
  <si>
    <t>Gouda</t>
  </si>
  <si>
    <t>GM0513</t>
  </si>
  <si>
    <t>'s-Gravenhage</t>
  </si>
  <si>
    <t>GM0518</t>
  </si>
  <si>
    <t>Groningen</t>
  </si>
  <si>
    <t>GM0014</t>
  </si>
  <si>
    <t>Haarlem</t>
  </si>
  <si>
    <t>GM0392</t>
  </si>
  <si>
    <t>Harderwijk</t>
  </si>
  <si>
    <t>GM0243</t>
  </si>
  <si>
    <t>Heerlen</t>
  </si>
  <si>
    <t>GM0917</t>
  </si>
  <si>
    <t>Den Helder</t>
  </si>
  <si>
    <t>GM0400</t>
  </si>
  <si>
    <t>Helmond</t>
  </si>
  <si>
    <t>GM0794</t>
  </si>
  <si>
    <t>'s-Hertogenbosch</t>
  </si>
  <si>
    <t>GM0796</t>
  </si>
  <si>
    <t>Hilversum</t>
  </si>
  <si>
    <t>GM0402</t>
  </si>
  <si>
    <t>Hoorn</t>
  </si>
  <si>
    <t>GM0405</t>
  </si>
  <si>
    <t>Leeuwarden</t>
  </si>
  <si>
    <t>GM0080</t>
  </si>
  <si>
    <t>Leiden</t>
  </si>
  <si>
    <t>GM0546</t>
  </si>
  <si>
    <t>Maastricht</t>
  </si>
  <si>
    <t>GM0935</t>
  </si>
  <si>
    <t>Nijmegen</t>
  </si>
  <si>
    <t>GM0268</t>
  </si>
  <si>
    <t>Nissewaard</t>
  </si>
  <si>
    <t>GM1930</t>
  </si>
  <si>
    <t>Oss</t>
  </si>
  <si>
    <t>GM0828</t>
  </si>
  <si>
    <t>Purmerend</t>
  </si>
  <si>
    <t>GM0439</t>
  </si>
  <si>
    <t>Rotterdam</t>
  </si>
  <si>
    <t>GM0599</t>
  </si>
  <si>
    <t>Tilburg</t>
  </si>
  <si>
    <t>GM0855</t>
  </si>
  <si>
    <t>Utrecht</t>
  </si>
  <si>
    <t>GM0344</t>
  </si>
  <si>
    <t>Venlo</t>
  </si>
  <si>
    <t>GM0983</t>
  </si>
  <si>
    <t>Vlaardingen</t>
  </si>
  <si>
    <t>GM0622</t>
  </si>
  <si>
    <t>Vlissingen</t>
  </si>
  <si>
    <t>GM0718</t>
  </si>
  <si>
    <t>Zaanstad</t>
  </si>
  <si>
    <t>GM0479</t>
  </si>
  <si>
    <t>Zwolle</t>
  </si>
  <si>
    <t>GM0193</t>
  </si>
  <si>
    <t>Bron: CBS</t>
  </si>
  <si>
    <t>Tabel 1b.</t>
  </si>
  <si>
    <t>Tabel 1c.</t>
  </si>
  <si>
    <t>Tabel 1d.</t>
  </si>
  <si>
    <t>Aantal per 1 000 inwoners</t>
  </si>
  <si>
    <t>Tabel 1e.</t>
  </si>
  <si>
    <t>Tabel 1f.</t>
  </si>
  <si>
    <t>.</t>
  </si>
  <si>
    <t>Cliënten Beschermd Wonen</t>
  </si>
  <si>
    <t>CBS, Gezondheid en Zorg en Beleidsstatistiek</t>
  </si>
  <si>
    <t>Inhoud</t>
  </si>
  <si>
    <t>Werkblad</t>
  </si>
  <si>
    <t>Toelichting</t>
  </si>
  <si>
    <t>Toelichting bij de tabellen</t>
  </si>
  <si>
    <t>Bronbestanden</t>
  </si>
  <si>
    <t>Beschrijving van de gebruikte bronbestanden</t>
  </si>
  <si>
    <t>Tabel 1a</t>
  </si>
  <si>
    <t>Tabel 1b</t>
  </si>
  <si>
    <t>Tabel 1c</t>
  </si>
  <si>
    <t>Tabel 1d</t>
  </si>
  <si>
    <t>Tabel 1e</t>
  </si>
  <si>
    <t>Tabel 1f</t>
  </si>
  <si>
    <t>Verklaring van tekens</t>
  </si>
  <si>
    <t>niets (blanco) = het cijfer kan op logische gronden niet voorkomen</t>
  </si>
  <si>
    <t>. = het cijfer is onbekend, onvoldoende betrouwbaar of geheim</t>
  </si>
  <si>
    <t>* = voorlopige cijfers</t>
  </si>
  <si>
    <t>** = nader voorlopige cijfers</t>
  </si>
  <si>
    <t>2018/2019 = het gemiddelde over de jaren 2018 tot en met 2019</t>
  </si>
  <si>
    <t>2018/’19 = oogstjaar, boekjaar, schooljaar enz., beginnend in 2018 en eindigend in 2019</t>
  </si>
  <si>
    <t>2015/’16–2017/’18 = oogstjaar, boekjaar enz., 2015/’16 tot en met 2017/’18</t>
  </si>
  <si>
    <t>In geval van afronding kan het voorkomen dat het weergegeven totaal niet overeenstemt met de som</t>
  </si>
  <si>
    <t>van de getallen.</t>
  </si>
  <si>
    <t>Ons e-mailadres is maatwerk@cbs.nl.</t>
  </si>
  <si>
    <t>Inleiding</t>
  </si>
  <si>
    <t>Bij de decentralisatie van de Wet Maatschappelijke Ondersteuning (WMO) in 2015 werd de verantwoordelijkheid voor Beschermd Wonen (BW) gelegd bij 44 zogenaamde centrumgemeenten. Per 2022 wordt BW een taak van elke gemeente en niet meer alleen van de centrumgemeenten. Daarom is er behoefte aan informatie over de gebruikers op een lokaal niveau.</t>
  </si>
  <si>
    <t>Het doel van het onderzoek is om gemeenten lokale informatie te bieden over de gebruikers van Beschermd Wonen, ter ondersteuning van de lokale besluitvorming in de nieuwe situatie. Deze tabellenset is samengesteld op verzoek van de Vereniging Nederlandse Gemeenten (VNG), in het kader van de pilot Monitoring beschermd wonen en maatschappelijike opvang, die de VNG samen met het ministerie van VWS uitvoert.</t>
  </si>
  <si>
    <t>Over de tabellen</t>
  </si>
  <si>
    <t>Populatie</t>
  </si>
  <si>
    <t>Variabelen</t>
  </si>
  <si>
    <t>Tabellen 1a-f</t>
  </si>
  <si>
    <r>
      <rPr>
        <b/>
        <i/>
        <sz val="10"/>
        <rFont val="Arial"/>
        <family val="2"/>
      </rPr>
      <t>Cliënten</t>
    </r>
    <r>
      <rPr>
        <sz val="10"/>
        <rFont val="Arial"/>
        <family val="2"/>
      </rPr>
      <t xml:space="preserve"> - Personen die in deze periode een Beschermd Wonentraject volgden. Het totaal aantal cliënten in deze tabellen is de som van alle aangeleverde regio's. Dat is een lichte overschatting van het werkelijke totaal van deze regio's, omdat cliënten in meerdere regio's een traject hebben gevolgd.</t>
    </r>
  </si>
  <si>
    <r>
      <rPr>
        <b/>
        <i/>
        <sz val="10"/>
        <rFont val="Arial"/>
        <family val="2"/>
      </rPr>
      <t>Leeftijd</t>
    </r>
    <r>
      <rPr>
        <sz val="10"/>
        <rFont val="Arial"/>
        <family val="2"/>
      </rPr>
      <t xml:space="preserve"> - Leeftijd op 1 januari op basis van de geboortedatum in het BRP.</t>
    </r>
  </si>
  <si>
    <r>
      <rPr>
        <b/>
        <i/>
        <sz val="11"/>
        <color theme="1"/>
        <rFont val="Calibri"/>
        <family val="2"/>
        <scheme val="minor"/>
      </rPr>
      <t>Geslacht</t>
    </r>
    <r>
      <rPr>
        <sz val="10"/>
        <rFont val="Arial"/>
        <family val="2"/>
      </rPr>
      <t xml:space="preserve"> - Het geslacht op 1 januari op basis van het BRP.</t>
    </r>
  </si>
  <si>
    <r>
      <rPr>
        <b/>
        <i/>
        <sz val="10"/>
        <rFont val="Arial"/>
        <family val="2"/>
      </rPr>
      <t>Huishoudenstype</t>
    </r>
    <r>
      <rPr>
        <sz val="10"/>
        <rFont val="Arial"/>
        <family val="2"/>
      </rPr>
      <t xml:space="preserve"> - Samenstelling van het huishouden waartoe de persoon behoorde op 1 januari volgens het BRP. Daarbij is onderscheid gemaakt tussen eenpersoons-, eenouder- en overige meerpersoons particuliere huishoudens en institutionele huishoudens.</t>
    </r>
  </si>
  <si>
    <r>
      <rPr>
        <b/>
        <i/>
        <sz val="10"/>
        <rFont val="Arial"/>
        <family val="2"/>
      </rPr>
      <t>Migratieachtergrond</t>
    </r>
    <r>
      <rPr>
        <sz val="10"/>
        <rFont val="Arial"/>
        <family val="2"/>
      </rPr>
      <t xml:space="preserve"> - De migratieachtergrond op basis van de geboorteplaatsen van de ouders en grootouders van de persoon volgens het BRP.</t>
    </r>
  </si>
  <si>
    <r>
      <rPr>
        <b/>
        <i/>
        <sz val="10"/>
        <rFont val="Arial"/>
        <family val="2"/>
      </rPr>
      <t>Inkomen</t>
    </r>
    <r>
      <rPr>
        <sz val="10"/>
        <rFont val="Arial"/>
        <family val="2"/>
      </rPr>
      <t xml:space="preserve"> - Het belastbaar jaarinkomen van het huishouden waartoe de cliënt behoorde op 1 januari.</t>
    </r>
  </si>
  <si>
    <r>
      <rPr>
        <b/>
        <i/>
        <sz val="10"/>
        <rFont val="Arial"/>
        <family val="2"/>
      </rPr>
      <t>Bijstand</t>
    </r>
    <r>
      <rPr>
        <sz val="10"/>
        <rFont val="Arial"/>
        <family val="2"/>
      </rPr>
      <t xml:space="preserve"> - Deze personen ontvingen op 1 januari een bijstandsuitkering op grond van de Participatiewet inclusief de aanvullende inkomensvoorziening ouderen (AIO). Uitkeringen volgens de Wet inkomensvoorziening oudere en gedeeltelijk arbeidsongeschikte werkloze werknemers (IOAW), de Wet inkomensvoorziening oudere en gedeeltelijk arbeidsongeschikte gewezen zelfstandigen (IOAZ) of het Besluit bijstandsverlening zelfstandigen (BBZ) zijn inbegrepen.</t>
    </r>
  </si>
  <si>
    <r>
      <rPr>
        <b/>
        <i/>
        <sz val="10"/>
        <rFont val="Arial"/>
        <family val="2"/>
      </rPr>
      <t>AO</t>
    </r>
    <r>
      <rPr>
        <sz val="10"/>
        <rFont val="Arial"/>
        <family val="2"/>
      </rPr>
      <t xml:space="preserve"> - Deze personen ontvingen op 1 januari een arbeidsongeschiktheidsuitkering. Daaronder vallen uitkeringen volgens de Wet arbeidsongeschiktheidsvoorziening jonggehandicapten (Wajong), de Wet op de arbeidsongeschiktheidsverzekering (WAO), de Wet arbeidsongeschiktheidsverzekering zelfstandigen (WAZ) en de Wet werk en inkomen naar arbeidsvermogen (WIA).</t>
    </r>
  </si>
  <si>
    <r>
      <rPr>
        <b/>
        <i/>
        <sz val="10"/>
        <rFont val="Arial"/>
        <family val="2"/>
      </rPr>
      <t>Wajong</t>
    </r>
    <r>
      <rPr>
        <sz val="10"/>
        <rFont val="Arial"/>
        <family val="2"/>
      </rPr>
      <t xml:space="preserve"> - Deze personen ontvingen op 1 januari een uitkering volgens de Wet arbeidsongeschiktheidsvoorziening jonggehandicapten (Wajong).</t>
    </r>
  </si>
  <si>
    <t>Het tabblad 'Bronbestanden' bevat een uitgebreide beschrijving van de genoemde bestanden.</t>
  </si>
  <si>
    <t>Aandachtspunten bij de cijfers</t>
  </si>
  <si>
    <t>Bescherming van persoonsgegevens</t>
  </si>
  <si>
    <r>
      <t>In dit onderzoek is gebruik gemaakt van integrale gegevens.</t>
    </r>
    <r>
      <rPr>
        <sz val="10"/>
        <color rgb="FF0070C0"/>
        <rFont val="Arial"/>
        <family val="2"/>
      </rPr>
      <t xml:space="preserve"> </t>
    </r>
    <r>
      <rPr>
        <sz val="10"/>
        <rFont val="Arial"/>
        <family val="2"/>
      </rPr>
      <t xml:space="preserve">Om onthulling van informatie over individuele personen of bedrijven te voorkomen, zijn de cijfers afgerond op 5-tallen. Daarnaast zijn cijfers over subpopulaties kleiner dan 8 personen onderdrukt door de cel leeg te laten. </t>
    </r>
  </si>
  <si>
    <t>Begrippen</t>
  </si>
  <si>
    <r>
      <rPr>
        <b/>
        <i/>
        <sz val="10"/>
        <rFont val="Arial"/>
        <family val="2"/>
      </rPr>
      <t>Anw-uitkering</t>
    </r>
    <r>
      <rPr>
        <sz val="10"/>
        <rFont val="Arial"/>
        <family val="2"/>
      </rPr>
      <t xml:space="preserve"> - Uitkering die wordt verstrekt op grond van de Algemene nabestaandenwet (Anw). De Anw is een algemene, de gehele bevolking omvattende, verplichte verzekering die nabestaanden van een verzekerde een inkomen garandeert. Vanaf 1 juli 2013 kent de ANW twee soorten uitkeringen: de nabestaandenuitkering en de wezenuitkering. De halfwezenuitkering is per deze datum vervallen. In het Nederlandse sociale zekerheidsstelsel is dit een volksverzekering.</t>
    </r>
  </si>
  <si>
    <r>
      <t>AO-uitkering</t>
    </r>
    <r>
      <rPr>
        <sz val="10"/>
        <rFont val="Arial"/>
        <family val="2"/>
      </rPr>
      <t xml:space="preserve"> - Periodieke uitkering op grond van arbeidsongeschiktheidswetten. Dit zijn de wettelijke regelingen tegen de financiële gevolgen van langdurige arbeidsongeschiktheid, zoals WIA, WAO, WAZ, Wajong en Wet Wajong.</t>
    </r>
  </si>
  <si>
    <r>
      <rPr>
        <b/>
        <i/>
        <sz val="10"/>
        <rFont val="Arial"/>
        <family val="2"/>
      </rPr>
      <t>Beschermd Wonen</t>
    </r>
    <r>
      <rPr>
        <i/>
        <sz val="10"/>
        <rFont val="Arial"/>
        <family val="2"/>
      </rPr>
      <t xml:space="preserve"> - </t>
    </r>
    <r>
      <rPr>
        <sz val="10"/>
        <rFont val="Arial"/>
        <family val="2"/>
      </rPr>
      <t>Beschermd Wonen (BW) is een regeling voor iedereen die niet meer zelfstandig kan wonen vanwege psychische en/of psychosociale problematiek. BW valt onder de Wet maatschappelijke ondersteuning (Wmo2015).</t>
    </r>
  </si>
  <si>
    <r>
      <rPr>
        <b/>
        <i/>
        <sz val="10"/>
        <rFont val="Arial"/>
        <family val="2"/>
      </rPr>
      <t>Beschermd wonenregio</t>
    </r>
    <r>
      <rPr>
        <sz val="10"/>
        <rFont val="Arial"/>
        <family val="2"/>
      </rPr>
      <t xml:space="preserve"> - De verantwoordelijkheid voor de uitvoering van beschermd wonen ligt bij de zogenaamde centrumgemeenten Beschermd wonen. Zij verzorgen voor hun regio alle beschermd wonen voorzieningen. Voor het bepalen van de relatieve cijfers per 1 000 inwoners zijn de inwoneraantallen (op 1 januari van het verslagjaar) van alle tot de regio behorenden gemeenten bij elkaar opgeteld.</t>
    </r>
  </si>
  <si>
    <r>
      <rPr>
        <b/>
        <i/>
        <sz val="10"/>
        <rFont val="Arial"/>
        <family val="2"/>
      </rPr>
      <t>Bijstand</t>
    </r>
    <r>
      <rPr>
        <sz val="10"/>
        <rFont val="Arial"/>
        <family val="2"/>
      </rPr>
      <t xml:space="preserve"> - Minstens één persoon in deze huishoudens ontving in 2016 een bijstandsuitkering op grond van de Participatiewet. Uitkeringen volgens de Wet inkomensvoorziening oudere en gedeeltelijk arbeidsongeschikte werkloze werknemers (IOAW) of de Wet inkomensvoorzien</t>
    </r>
  </si>
  <si>
    <r>
      <t>Eenouderhuishouden</t>
    </r>
    <r>
      <rPr>
        <sz val="10"/>
        <rFont val="Arial"/>
        <family val="2"/>
      </rPr>
      <t xml:space="preserve"> - Particulier huishouden bestaande uit één ouder met thuiswonende kinderen.</t>
    </r>
  </si>
  <si>
    <r>
      <t>Eenpersoonshuishouden</t>
    </r>
    <r>
      <rPr>
        <sz val="10"/>
        <rFont val="Arial"/>
        <family val="2"/>
      </rPr>
      <t xml:space="preserve"> - Particulier huishouden bestaande uit één persoon.</t>
    </r>
  </si>
  <si>
    <r>
      <t>Institutioneel huishouden</t>
    </r>
    <r>
      <rPr>
        <sz val="10"/>
        <rFont val="Arial"/>
        <family val="2"/>
      </rPr>
      <t xml:space="preserve"> - 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r>
  </si>
  <si>
    <r>
      <t>IOAW</t>
    </r>
    <r>
      <rPr>
        <sz val="10"/>
        <rFont val="Arial"/>
        <family val="2"/>
      </rPr>
      <t xml:space="preserve"> - De wet biedt een inkomensgarantie op het niveau van het sociaal minimum aan oudere en gedeeltelijk arbeidsongeschikte werkloze werknemers, van wie het recht op uitkering op grond van de Werkloosheidswet is geëindigd. De wet is in werking getreden met ingang van 1 januari 1987 en is ingrijpend gewijzigd met ingang van 1 januari 1996.</t>
    </r>
  </si>
  <si>
    <r>
      <t>IOAZ</t>
    </r>
    <r>
      <rPr>
        <sz val="10"/>
        <rFont val="Arial"/>
        <family val="2"/>
      </rPr>
      <t xml:space="preserve"> - De wet biedt een inkomensgarantie op het niveau van het sociaal minimum aan oudere en gedeeltelijk arbeidsongeschikte gewezen zelfstandigen, van wie het inkomen duurzaam minder bedraagt dan het sociaal minimum en die als gevolg daarvan het bedrijf of beroep hebben beëindigd. De wet is in werking getreden met ingang van 1 januari 1987 en is ingrijpend gewijzigd met ingang van 1 januari 1996.</t>
    </r>
  </si>
  <si>
    <r>
      <t>Migratieachtergrond</t>
    </r>
    <r>
      <rPr>
        <sz val="10"/>
        <rFont val="Arial"/>
        <family val="2"/>
      </rPr>
      <t xml:space="preserve"> - Personen hebben een migratieachtergrond als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</si>
  <si>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t>Niet-westerse migratieachtergrond</t>
    </r>
    <r>
      <rPr>
        <sz val="10"/>
        <rFont val="Arial"/>
        <family val="2"/>
      </rPr>
      <t xml:space="preserve"> - Personen met als herkomstgroepering een van de landen in Afrika, Latijns-Amerika en Azië (exclusief Indonesië en Japan) of Turkije.</t>
    </r>
  </si>
  <si>
    <r>
      <t xml:space="preserve">Overig meerpersoonshuishouden </t>
    </r>
    <r>
      <rPr>
        <sz val="10"/>
        <rFont val="Arial"/>
        <family val="2"/>
      </rPr>
      <t xml:space="preserve"> - Particulier huishouden bestaande uit een paar met of zonder thuiswonende kinderen met overige leden of particulier huishouden met uitsluitend overige leden.</t>
    </r>
  </si>
  <si>
    <r>
      <t>Pensioen</t>
    </r>
    <r>
      <rPr>
        <sz val="10"/>
        <rFont val="Arial"/>
        <family val="2"/>
      </rPr>
      <t xml:space="preserve"> - Periodieke uitkering die mensen ontvangen na ontslag uit een baan of betrekking wegens het bereiken van een vooraf vastgestelde leeftijd of wegens overlijden van de partner. Voorbeelden van pensioen zijn ouderdomspensioen, nabestaandenpensioen en invaliditeitspensioen.</t>
    </r>
  </si>
  <si>
    <r>
      <t xml:space="preserve">Particulier huishouden </t>
    </r>
    <r>
      <rPr>
        <sz val="10"/>
        <rFont val="Arial"/>
        <family val="2"/>
      </rPr>
      <t xml:space="preserve"> - Eén of meer personen die samen een woonruimte bewonen en zichzelf daar niet-bedrijfsmatig voorzien in de dagelijkse levensbehoeften.</t>
    </r>
  </si>
  <si>
    <r>
      <t xml:space="preserve">Wachtgeld </t>
    </r>
    <r>
      <rPr>
        <sz val="10"/>
        <rFont val="Arial"/>
        <family val="2"/>
      </rPr>
      <t>- Een bovenwettelijke, periodieke uitkering op basis van het aantal dienstjaren toegekend aan ambtenaren.</t>
    </r>
  </si>
  <si>
    <r>
      <t>Wajong</t>
    </r>
    <r>
      <rPr>
        <sz val="10"/>
        <rFont val="Arial"/>
        <family val="2"/>
      </rPr>
      <t xml:space="preserve"> - Wettelijke voorziening in de financiële gevolgen van langdurige arbeidsongeschiktheid van mensen die geen aanspraak kunnen maken op de WAO omdat er geen arbeidsverleden is opgebouwd.</t>
    </r>
  </si>
  <si>
    <r>
      <t>WAO-uitkering</t>
    </r>
    <r>
      <rPr>
        <sz val="10"/>
        <rFont val="Arial"/>
        <family val="2"/>
      </rPr>
      <t xml:space="preserve"> - Een uitkering in het kader van de Wet op de arbeidsongeschiktheidsverzekering. Dit is een wet die als doel heeft om personen in loondienst te verzekeren van een loonvervangende uitkering bij langdurige arbeidsongeschiktheid (langer dan een jaar).</t>
    </r>
  </si>
  <si>
    <r>
      <t>WAZ (Wet arbeidsongeschiktheidsverzekering zelfstandigen)</t>
    </r>
    <r>
      <rPr>
        <sz val="10"/>
        <rFont val="Arial"/>
        <family val="2"/>
      </rPr>
      <t xml:space="preserve"> - Een verplichte verzekering voor zelfstandigen, beroepsbeoefenaren, directeuren-grootaandeelhouders en meewerkende echtgenoten tegen de financiële gevolgen van langdurige arbeidsongeschiktheid.</t>
    </r>
  </si>
  <si>
    <r>
      <t>Werkloosheidswet</t>
    </r>
    <r>
      <rPr>
        <sz val="10"/>
        <rFont val="Arial"/>
        <family val="2"/>
      </rPr>
      <t xml:space="preserve"> - De wet voorziet in een uitkering die gerelateerd is aan het laatstverdiende inkomen uit dienstbetrekking. _x000D_De  wet heeft tot doel werknemers te verzekeren tegen de financiële gevolgen van werkloosheid. De duur van de uitkering is afhankelijk van het arbeidsverleden van de verzekerde. Het Uitvoeringsinstituut Werknemersverzekeringen (UWV) beoordeelt of men voor een WW-uitkering in aanmerking komt.</t>
    </r>
  </si>
  <si>
    <r>
      <t>Westerse migratieachtergrond</t>
    </r>
    <r>
      <rPr>
        <sz val="10"/>
        <rFont val="Arial"/>
        <family val="2"/>
      </rPr>
      <t xml:space="preserve"> - Personen met als herkomstgroepering een van de landen in Europa (exclusief Turkije), Noord-Amerika en Oceanië, of Indonesië of Japan. Op grond van hun sociaaleconomische en sociaal-culturele positie worden personen uit Indonesië en Japan tot de westerse achtergrond gerekend. Het gaat vooral om mensen die in het voormalig Nederlands-Indië zijn geboren en werknemers van Japanse bedrijven met hun gezin.</t>
    </r>
  </si>
  <si>
    <r>
      <rPr>
        <b/>
        <i/>
        <sz val="10"/>
        <rFont val="Arial"/>
        <family val="2"/>
      </rPr>
      <t xml:space="preserve">Wet maatschappelijke ondersteuning </t>
    </r>
    <r>
      <rPr>
        <sz val="10"/>
        <rFont val="Arial"/>
        <family val="2"/>
      </rPr>
      <t>(</t>
    </r>
    <r>
      <rPr>
        <b/>
        <i/>
        <sz val="10"/>
        <rFont val="Arial"/>
        <family val="2"/>
      </rPr>
      <t>Wmo 2015)</t>
    </r>
    <r>
      <rPr>
        <sz val="10"/>
        <rFont val="Arial"/>
        <family val="2"/>
      </rPr>
      <t xml:space="preserve"> - Wet maatschappelijke ondersteuning zoals ingegaan op 1 januari 2015. Deze wet stelt gemeenten verantwoordelijk voor het ondersteunen van de zelfredzaamheid en participatie van mensen met een beperking, chronische psychische of psychosociale problemen.</t>
    </r>
  </si>
  <si>
    <r>
      <t>Wet werk en bijstand (WWB)</t>
    </r>
    <r>
      <rPr>
        <sz val="10"/>
        <rFont val="Arial"/>
        <family val="2"/>
      </rPr>
      <t xml:space="preserve"> - Wettelijke sociale voorziening die op 1 januari 2004 in werking is getreden ter vervanging van de Algemene bijstandswet (ABW), de Wet inschakeling werkzoekenden (WIW) en het Besluit In- en Doorstroombanen (ID-banen)._x000D_</t>
    </r>
  </si>
  <si>
    <r>
      <t>Wet werk en inkomen naar arbeidsvermogen</t>
    </r>
    <r>
      <rPr>
        <sz val="10"/>
        <rFont val="Arial"/>
        <family val="2"/>
      </rPr>
      <t xml:space="preserve"> - Uitkering aan werknemers, die na een wachttijd van 104 weken nog tenminste 35 procent arbeidsongeschikt zijn._x000D_De WIA kent 2 regelingen:_x000D_
Inkomensverzekering Volledig Arbeidsongeschikten (IVA) en Werkhervatting Gedeeltelijk Arbeidsongeschikten (WGA). De WIA is de opvolger van de WAO die blijft bestaan voor werknemers, die voor 1 januari 2004 arbeidsongeschikt zijn geworden.</t>
    </r>
  </si>
  <si>
    <r>
      <t>Ziektewetuitkering</t>
    </r>
    <r>
      <rPr>
        <sz val="10"/>
        <rFont val="Arial"/>
        <family val="2"/>
      </rPr>
      <t xml:space="preserve"> - Uitkering die wordt verstrekt op grond van de Ziektewet (ZW). Deze wet regelt dat zieke werknemers, in gevallen waarbij de loondoorbetalingsverplichting voor de werkgever niet van toepassing is, recht hebben op een uitkering. </t>
    </r>
  </si>
  <si>
    <r>
      <t>Zorgverzekeringswet (Zvw)</t>
    </r>
    <r>
      <rPr>
        <sz val="10"/>
        <rFont val="Arial"/>
        <family val="2"/>
      </rPr>
      <t xml:space="preserve"> - Wet die een verplichte basisverzekering regelt voor kortdurende, op genezing gerichte zorg voor iedereen die rechtmatig in Nederland woont of hier loon- of inkomstenbelasting betaalt. Deze wet is op 1 januari 2006 in werking getreden en vervangt o.a. de Ziekenfondswet (ZFW).</t>
    </r>
  </si>
  <si>
    <t>Afkortingen</t>
  </si>
  <si>
    <r>
      <t>BRP</t>
    </r>
    <r>
      <rPr>
        <sz val="10"/>
        <rFont val="Arial"/>
        <family val="2"/>
      </rPr>
      <t xml:space="preserve"> - Basisregistratie Personen</t>
    </r>
  </si>
  <si>
    <r>
      <t>GBA</t>
    </r>
    <r>
      <rPr>
        <sz val="10"/>
        <rFont val="Arial"/>
        <family val="2"/>
      </rPr>
      <t xml:space="preserve"> - Gemeentelijke basisadministratie persoonsgegevens</t>
    </r>
  </si>
  <si>
    <r>
      <t>IOAW</t>
    </r>
    <r>
      <rPr>
        <sz val="10"/>
        <rFont val="Arial"/>
        <family val="2"/>
      </rPr>
      <t xml:space="preserve"> - Wet inkomensvoorziening oudere en gedeeltelijk arbeidsongeschikte werkloze werknemers</t>
    </r>
  </si>
  <si>
    <r>
      <t>IOAZ</t>
    </r>
    <r>
      <rPr>
        <sz val="10"/>
        <rFont val="Arial"/>
        <family val="2"/>
      </rPr>
      <t xml:space="preserve"> - Wet inkomensvoorziening oudere en gedeeltelijk arbeidsongeschikte gewezen zelfstandigen</t>
    </r>
  </si>
  <si>
    <r>
      <t>WIA</t>
    </r>
    <r>
      <rPr>
        <sz val="10"/>
        <rFont val="Arial"/>
        <family val="2"/>
      </rPr>
      <t xml:space="preserve"> - Wet werk en inkomen naar arbeidsvermogen</t>
    </r>
  </si>
  <si>
    <r>
      <t>Wlz</t>
    </r>
    <r>
      <rPr>
        <sz val="10"/>
        <rFont val="Arial"/>
        <family val="2"/>
      </rPr>
      <t xml:space="preserve"> - Wet langdurige zorg</t>
    </r>
  </si>
  <si>
    <r>
      <t>Wmo</t>
    </r>
    <r>
      <rPr>
        <sz val="10"/>
        <rFont val="Arial"/>
        <family val="2"/>
      </rPr>
      <t xml:space="preserve"> - Wet maatschappelijke ondersteuning</t>
    </r>
  </si>
  <si>
    <r>
      <t>Zvw</t>
    </r>
    <r>
      <rPr>
        <sz val="10"/>
        <rFont val="Arial"/>
        <family val="2"/>
      </rPr>
      <t xml:space="preserve"> - Zorgverzekeringswet</t>
    </r>
  </si>
  <si>
    <t>Basisregistratie Personen (BRP)</t>
  </si>
  <si>
    <t>Gemeente-, wijk- en buurtcodes van een verblijfsobject</t>
  </si>
  <si>
    <t>Gemeentelijke Monitor Sociaal Domein - Wet Maatschappelijke Ondersteuning</t>
  </si>
  <si>
    <t>Inkomen Huishoudens</t>
  </si>
  <si>
    <t xml:space="preserve">Kenmerken van uitkeringsperiodes van personen met één of meer (gelijktijdig lopende) arbeidsongeschiktheidsuitkeringen </t>
  </si>
  <si>
    <t>Kenmerken van uitkeringsperiodes van personen met een werkloosheidsuitkering</t>
  </si>
  <si>
    <t>Maandbedragen van personen met een Algemene Ouderdomswet (AOW)-uitkering</t>
  </si>
  <si>
    <t>Maandbedragen van personen met een ANW-uitkering</t>
  </si>
  <si>
    <t>Maandbedragen van personen met een oorlogs-/verzetspensioen</t>
  </si>
  <si>
    <t>Maandbedragen van personen met een overige uitkering</t>
  </si>
  <si>
    <t>Maandbedragen van personen met een pensioen anders dan AOW, ANW of oorlogs- en verzetspensioen</t>
  </si>
  <si>
    <t>Maandbedragen van personen met een Wachtgeld-uitkering</t>
  </si>
  <si>
    <t>Maandbedragen van personen met een Ziektewet-uitkering</t>
  </si>
  <si>
    <t>Registraties van uitkeringen bij gemeenten</t>
  </si>
  <si>
    <t>Registraties van uitkeringen bij het Uitvoeringsinstituut Werknemersverzekeringen (UWV)</t>
  </si>
  <si>
    <t>Bron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</si>
  <si>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</si>
  <si>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</si>
  <si>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</si>
  <si>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</si>
  <si>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</si>
  <si>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</si>
  <si>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</si>
  <si>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</si>
  <si>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</si>
  <si>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</si>
  <si>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t>
  </si>
  <si>
    <t>Halfjaarlijks</t>
  </si>
  <si>
    <t>Alle objecten uit de Basisregistratie Adressen en Gebouwen (BAG) en alle objecten die vóór 1-1-2012 in het SSB voorkwamen (historische objecten). Het betreft niet alleen bewoonde objecten, maar ook objecten zoals bedrijven, scholen, nieuwbouwobjecten waar nog niemand woont, etc</t>
  </si>
  <si>
    <t>Jaarlijks</t>
  </si>
  <si>
    <t>Dit bestand bevat informatie over personen aan wie ondersteuning is verleend in het kader van de Wmo.</t>
  </si>
  <si>
    <t>Gemeenten doen op vrijwillige basis mee aan de gemeentelijke monitor sociaal domein. Alleen de gegevens van gemeenten die aangeleverd hebben en die geen bezwaar hebben gemaakt tegen publicatie worden gepubliceerd. Cijfers over het totale aantal Wmo-cliënten in Nederland worden gepubliceerd op basis van een modelmatige schatting.</t>
  </si>
  <si>
    <t>Het bestand bevat het jaarinkomen van alle huishoudens behorende tot de bevolking van Nederland op 1 januari van het verslagjaar.</t>
  </si>
  <si>
    <t>De belangrijkste berichtgever is de Belastingdienst.</t>
  </si>
  <si>
    <t>Jaarlijks sinds 2011.</t>
  </si>
  <si>
    <t>Dit bestand in de huidige vorm wordt sinds 2017 gemaakt en is de vervanging voor de oude bron met het jaarinkomen van huishoudens.</t>
  </si>
  <si>
    <t xml:space="preserve">Bevat kenmerken van de periodes waarin personen recht hadden op één of meerdere arbeidsongeschiktheidsuitkeringen. Opgenomen zijn de begin- en einddatum van de periode, het soort uitkering (of de soorten uitkeringen) waarop de persoon in die periode recht had en de formele door de berichtgever opgegeven aanvangsdatum van de betreffende uitkering(en). Het gaat om uitkeringen op grond van de Wet werk en arbeidsondersteuning jonggehandicapten (Wajong), de Wet op de arbeidsongeschiktheidsverzekering (WAO), de Wet arbeidsongeschiktheidsverzekering zelfstandigen (WAZ), de Inkomensverzekering Volledig Arbeidsongeschikten (IVA) en de regeling Werkhervatting Gedeeltelijk Arbeidsgeschikten (WGA). De IVA en de WGA vormen tezamen de Wet werk en inkomen naar arbeidsvermogen (WIA).    </t>
  </si>
  <si>
    <t>UWV</t>
  </si>
  <si>
    <t>Dit bestand bevat kenmerken van de periodes waarin personen recht hadden op een of meerdere werkloosheidsuitkeringen. Opgenomen zijn de begin- en einddatum van de periode, het soort uitkering (of de soorten uitkeringen) waarop de persoon in die periode recht had en de formele door de berichtgever opgegeven aanvangsdatum van de betreffende uitkering(en). Het gaat om uitkeringen op grond van de Werkloosheidswet (WW).</t>
  </si>
  <si>
    <t>Dit bestand bevat betalingsinformatie aan alle personen die in een bepaald jaar een uitkering op grond van de Algemene Ouderdomswet (AOW) hebben ontvangen.</t>
  </si>
  <si>
    <t>SVB</t>
  </si>
  <si>
    <t>Dit bestand bevat alle personen die in een bepaald jaar een uitkering op grond van de Algemene nabestaandenwet (ANW) hebben ontvangen. Van deze personen is door middel van een tijdsleutel voor elke dag in het jaar aangegeven wat het fiscale maandbedrag aan uitkering is in de maand waarin de dag valt.</t>
  </si>
  <si>
    <t>Dit bestand vertegenwoordigt alle personen die in een bepaald jaar een Oorlogs- en verzetspensioen hebben ontvangen.</t>
  </si>
  <si>
    <t>Dit bestand vertegenwoordigt alle personen die in een bepaald jaar volgens de Polisadministratie van het UWV een uitkering hebben ontvangen die niet vertegenwoordigd zijn in de bestanden met uitkeringen in het kader van de ANW, AO, AOW, Bijstands, wachtgeld, WW, ZW, pensioen of Oorlogs- en verzetspensioen.</t>
  </si>
  <si>
    <t>Dit bestand vertegenwoordigt alle personen van 55 jaar of ouder die in een bepaald jaar een pensioen hebben ontvangen anders dan een AOW, ANW of Oorlogs- en verzetspensioen. Het gaat voor een groot deel om pensioenen die werknemers bij een pensioenfonds hebben opgebouwd (2e pijler pensioen). Maar ook lijfrentes (3e pijler pensioen) zijn vertegenwoordigd. De gegevens zijn afkomstig uit de Polisadministratie van het UWV.</t>
  </si>
  <si>
    <t xml:space="preserve">Dit bestand vertegenwoordigt alle personen die in een bepaald jaar een Wachtgeld-uitkering hebben ontvangen welke onder code 18 “wachtgeld van een overheidsinstelling” van de soort inkomstenverhouding aangifte loonheffingen valt. Wachtgelduitkeringen welke onder code 55 “Uitkering in het kader van de Algemene Pensioenwet Politieke Ambtsdragers (APPA)” worden niet meegenomen in deze component. </t>
  </si>
  <si>
    <t>UWV?</t>
  </si>
  <si>
    <t>Dit bestand vertegenwoordigt alle personen die in een bepaald jaar een uitkering op grond van de Ziektewet (ZW) hebben ontvangen.</t>
  </si>
  <si>
    <t>De registraties van uitkeringen bij de gemeenten bestaan uit uitkeringen van personen. De gemeenten registreren bijstandsuitkeringen. Hieronder vallen uitkeringen in het kader van de Wet werk en bijstand (WWB), de Wet inkomensvoorziening oudere gedeeltelijk arbeidsongeschikte werkloze werknemers (IOAW) en de Wet gedeeltelijk arbeidsongeschikte gewezen zelfstandigen (IOAZ). </t>
  </si>
  <si>
    <t>Gemeenten.</t>
  </si>
  <si>
    <t>De gegevens komen halfjaarlijks beschikbaar.</t>
  </si>
  <si>
    <t>De registraties van uitkeringen bij het Uitvoeringsinstituut Werknemersverzekeringen (UWV) bestaan uit uitkeringen van personen. Het UWV registreert van de meeste uitkeringen zowel het recht als de betaling. Het UWV registreert werkloosheidsuitkeringen (WW),  uitkeringen in het kader van de Ziektewet (ZW) en  arbeidsongeschiktheidsuitkeringen (AO). Onder de arbeidsongeschiktheidsuitkeringen vallen uitkeringen op grond van de volgende wetten: Wet op de arbeidsongeschiktheidsverzekering (WAO), Wet werk en inkomen naar arbeidsvermogen (WIA), Wet arbeidsongeschiktheidsverzekering zelfstandigen (WAZ) en de Wet arbeidsongeschiktheidsvoorziening jonggehandicapten (Wajong). </t>
  </si>
  <si>
    <t>UWV.</t>
  </si>
  <si>
    <t>De gegevens komen maandelijks beschikbaar.</t>
  </si>
  <si>
    <t>2019 - 2020 = 2019 tot en met 2020</t>
  </si>
  <si>
    <t>Deze cijfers zijn definitief.</t>
  </si>
  <si>
    <t>Januari 2023</t>
  </si>
  <si>
    <t xml:space="preserve">Vragen over deze publicatie kunnen gestuurd worden aan team Gezondheid en Zorg onder vermelding van projectnummer PR001857. </t>
  </si>
  <si>
    <t>Persoonskenmerken cliënten Beschermd Wonen, 1e halfjaar 2021</t>
  </si>
  <si>
    <t>Persoonskenmerken cliënten Beschermd Wonen, 2e halfjaar 2021</t>
  </si>
  <si>
    <t>Persoonskenmerken cliënten Beschermd Wonen, 2021</t>
  </si>
  <si>
    <t>Persoonskenmerken cliënten Beschermd Wonen per 1 000 inwoners, 1e halfjaar 2021</t>
  </si>
  <si>
    <t>Persoonskenmerken cliënten Beschermd Wonen per 1 000 inwoners, 2e halfjaar 2021</t>
  </si>
  <si>
    <t>Persoonskenmerken cliënten Beschermd Wonen per 1 000 inwoners, 2021</t>
  </si>
  <si>
    <t xml:space="preserve">In de tabellen 1a, 1b en 1c staan de achtergrondkenmerken van de gebruikers per centrumgemeente per halfjaar en jaar 2021. In tabellen 1d, 1e en 1f staat dezelfde informatie per 1 000 inwoners van de regio waarvoor de centrumgemeente rapporteert. In deze tabellen zijn alle achtergrondkenmerken gedeeld door het totale aantal inwoners van 18 jaar of ouder van de betreffende bevolkingsgroep in de Beschermd Wonenregio. </t>
  </si>
  <si>
    <t>Deze tabel is samengesteld op basis van gegevens die gemeenten hebben aangeleverd aan CBS in het kader van de Gemeentelijke Monitor Sociaal Domein. De gegevens zijn per beschermd wonen regio beschikbaar. Alleen de gegevens van gemeenten die aangeleverd hebben en die toestemming hebben gegeven voor publicatie worden gepubliceerd. Voor tabellen 1a-f bestaat de populatie uit alle door gemeenten aangeleverde deelnemers aan beschermd wonentrajecten in 2021.</t>
  </si>
  <si>
    <r>
      <rPr>
        <b/>
        <i/>
        <sz val="10"/>
        <rFont val="Arial"/>
        <family val="2"/>
      </rPr>
      <t>Woonadres</t>
    </r>
    <r>
      <rPr>
        <sz val="10"/>
        <rFont val="Arial"/>
        <family val="2"/>
      </rPr>
      <t xml:space="preserve"> - het huidige woonadres is bepaald als het adres waarop de persoon ingeschreven stond in de BRP op de dag dat het Beschermd Wonentraject is gestart. Bij personen van wie het traject al vóór 2021 is gestart is op dezelfde wijze het adres op de startdatum bepaald. Het woonadres 1 jaar vóór start BW en 2 jaar vóór start BW is op gelijke wijze bepaald.</t>
    </r>
  </si>
  <si>
    <t>Achtergrondkenmerken</t>
  </si>
  <si>
    <r>
      <rPr>
        <b/>
        <i/>
        <sz val="10"/>
        <rFont val="Arial"/>
        <family val="2"/>
      </rPr>
      <t>Geen uitkering</t>
    </r>
    <r>
      <rPr>
        <sz val="10"/>
        <rFont val="Arial"/>
        <family val="2"/>
      </rPr>
      <t xml:space="preserve"> - Deze personen ontvingen op 1 januari 2021 geen Bijstands-, AO-, ANW-, AOW- of WW-uitkering, en op 31 december 2020 geen wachtgeld-, ziektewet-, pensioen- of oorlogs- en verzetpensioensuitkering.</t>
    </r>
  </si>
  <si>
    <r>
      <rPr>
        <b/>
        <i/>
        <sz val="10"/>
        <rFont val="Arial"/>
        <family val="2"/>
      </rPr>
      <t>Overige uitkering</t>
    </r>
    <r>
      <rPr>
        <sz val="10"/>
        <rFont val="Arial"/>
        <family val="2"/>
      </rPr>
      <t xml:space="preserve"> - Deze personen ontvingen op 31 december 2020 een wachtgeld-, pensioen- of oorlogs- en verzetspensioenuitkering en/of op 1 januari 2021 een ziektewet-, ANW-, AOW- of WW-uitkering.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</si>
</sst>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 ###\ ###\ ##0"/>
    <numFmt numFmtId="165" formatCode="###0.00"/>
    <numFmt numFmtId="166" formatCode="_(* #,##0.00_);_(* \(#,##0.00\);_(* &quot;-&quot;??_);_(@_)"/>
  </numFmts>
  <fonts count="23"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i/>
      <sz val="8"/>
      <color theme="1"/>
      <name val="Arial"/>
      <family val="2"/>
    </font>
    <font>
      <sz val="8"/>
      <color rgb="FF010205"/>
      <name val="Arial"/>
      <family val="2"/>
    </font>
    <font>
      <sz val="10"/>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sz val="10"/>
      <color indexed="10"/>
      <name val="Arial"/>
      <family val="2"/>
    </font>
    <font>
      <b/>
      <i/>
      <sz val="10"/>
      <name val="Arial"/>
      <family val="2"/>
    </font>
    <font>
      <b/>
      <i/>
      <sz val="11"/>
      <color theme="1"/>
      <name val="Calibri"/>
      <family val="2"/>
      <scheme val="minor"/>
    </font>
    <font>
      <sz val="10"/>
      <name val="Arial"/>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5">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166" fontId="6" fillId="0" borderId="0" applyFont="0" applyFill="0" applyBorder="0" applyAlignment="0" applyProtection="0"/>
    <xf numFmtId="0" fontId="15" fillId="0" borderId="0" applyNumberFormat="0" applyFill="0" applyBorder="0" applyAlignment="0" applyProtection="0"/>
    <xf numFmtId="0" fontId="6" fillId="0" borderId="0"/>
    <xf numFmtId="0" fontId="22" fillId="0" borderId="0"/>
  </cellStyleXfs>
  <cellXfs count="105">
    <xf numFmtId="0" fontId="0" fillId="0" borderId="0" xfId="0"/>
    <xf numFmtId="0" fontId="2" fillId="2" borderId="0" xfId="1" applyFont="1" applyFill="1" applyBorder="1"/>
    <xf numFmtId="0" fontId="1" fillId="2" borderId="0" xfId="1" applyFill="1" applyBorder="1"/>
    <xf numFmtId="0" fontId="2" fillId="2" borderId="1" xfId="1" applyFont="1" applyFill="1" applyBorder="1"/>
    <xf numFmtId="0" fontId="1" fillId="2" borderId="1" xfId="1" applyFill="1" applyBorder="1"/>
    <xf numFmtId="0" fontId="2" fillId="2" borderId="2" xfId="1" applyFont="1" applyFill="1" applyBorder="1"/>
    <xf numFmtId="0" fontId="3" fillId="2" borderId="1" xfId="1" applyFont="1" applyFill="1" applyBorder="1"/>
    <xf numFmtId="0" fontId="3" fillId="2" borderId="2" xfId="1" applyFont="1" applyFill="1" applyBorder="1"/>
    <xf numFmtId="0" fontId="0" fillId="2" borderId="2" xfId="1" applyFont="1" applyFill="1" applyBorder="1"/>
    <xf numFmtId="0" fontId="0" fillId="2" borderId="1" xfId="1" applyFont="1" applyFill="1" applyBorder="1"/>
    <xf numFmtId="0" fontId="1" fillId="2" borderId="2" xfId="1" applyFill="1" applyBorder="1"/>
    <xf numFmtId="0" fontId="2" fillId="2" borderId="3" xfId="1" applyFont="1" applyFill="1" applyBorder="1"/>
    <xf numFmtId="0" fontId="1" fillId="2" borderId="3" xfId="1" applyFill="1" applyBorder="1"/>
    <xf numFmtId="0" fontId="3" fillId="2" borderId="3" xfId="1" applyFont="1" applyFill="1" applyBorder="1"/>
    <xf numFmtId="0" fontId="3" fillId="2" borderId="3" xfId="1" applyFont="1" applyFill="1" applyBorder="1" applyAlignment="1">
      <alignment wrapText="1"/>
    </xf>
    <xf numFmtId="0" fontId="3" fillId="2" borderId="0" xfId="1" applyFont="1" applyFill="1" applyBorder="1"/>
    <xf numFmtId="0" fontId="4" fillId="2" borderId="0" xfId="1" applyFont="1" applyFill="1" applyBorder="1"/>
    <xf numFmtId="0" fontId="2" fillId="2" borderId="0" xfId="1" applyFont="1" applyFill="1"/>
    <xf numFmtId="164" fontId="3" fillId="2" borderId="0" xfId="2" applyNumberFormat="1" applyFont="1" applyFill="1" applyBorder="1" applyAlignment="1">
      <alignment horizontal="right" vertical="top"/>
    </xf>
    <xf numFmtId="0" fontId="3" fillId="2" borderId="0" xfId="1" applyFont="1" applyFill="1"/>
    <xf numFmtId="0" fontId="3" fillId="2" borderId="0" xfId="1" quotePrefix="1" applyFont="1" applyFill="1"/>
    <xf numFmtId="0" fontId="3" fillId="2" borderId="0" xfId="3" applyFont="1" applyFill="1" applyBorder="1" applyAlignment="1">
      <alignment horizontal="left" vertical="top"/>
    </xf>
    <xf numFmtId="164" fontId="3" fillId="2" borderId="0" xfId="4" applyNumberFormat="1" applyFont="1" applyFill="1" applyBorder="1" applyAlignment="1">
      <alignment horizontal="right" vertical="top"/>
    </xf>
    <xf numFmtId="164" fontId="3" fillId="2" borderId="0" xfId="5" applyNumberFormat="1" applyFont="1" applyFill="1" applyBorder="1" applyAlignment="1">
      <alignment horizontal="right" vertical="top"/>
    </xf>
    <xf numFmtId="2" fontId="1" fillId="2" borderId="0" xfId="1" applyNumberFormat="1" applyFill="1" applyBorder="1"/>
    <xf numFmtId="165" fontId="5" fillId="0" borderId="0" xfId="9" applyNumberFormat="1" applyFont="1" applyFill="1" applyBorder="1" applyAlignment="1">
      <alignment horizontal="right" vertical="top" wrapText="1"/>
    </xf>
    <xf numFmtId="165" fontId="5" fillId="0" borderId="0" xfId="13" applyNumberFormat="1" applyFont="1" applyFill="1" applyBorder="1" applyAlignment="1">
      <alignment horizontal="right" vertical="top" wrapText="1"/>
    </xf>
    <xf numFmtId="165" fontId="5" fillId="0" borderId="0" xfId="18" applyNumberFormat="1" applyFont="1" applyFill="1" applyBorder="1" applyAlignment="1">
      <alignment horizontal="right" vertical="top" wrapText="1"/>
    </xf>
    <xf numFmtId="165" fontId="5" fillId="0" borderId="0" xfId="19" applyNumberFormat="1" applyFont="1" applyFill="1" applyBorder="1" applyAlignment="1">
      <alignment horizontal="right" vertical="top" wrapText="1"/>
    </xf>
    <xf numFmtId="165" fontId="5" fillId="0" borderId="0" xfId="15" applyNumberFormat="1" applyFont="1" applyFill="1" applyBorder="1" applyAlignment="1">
      <alignment horizontal="right" vertical="top"/>
    </xf>
    <xf numFmtId="165" fontId="5" fillId="0" borderId="0" xfId="16" applyNumberFormat="1" applyFont="1" applyFill="1" applyBorder="1" applyAlignment="1">
      <alignment horizontal="right" vertical="top" wrapText="1"/>
    </xf>
    <xf numFmtId="165" fontId="5" fillId="0" borderId="0" xfId="17" applyNumberFormat="1" applyFont="1" applyFill="1" applyBorder="1" applyAlignment="1">
      <alignment horizontal="right" vertical="top"/>
    </xf>
    <xf numFmtId="165" fontId="5" fillId="0" borderId="0" xfId="10" applyNumberFormat="1" applyFont="1" applyFill="1" applyBorder="1" applyAlignment="1">
      <alignment horizontal="right" vertical="top"/>
    </xf>
    <xf numFmtId="165" fontId="5" fillId="0" borderId="0" xfId="11" applyNumberFormat="1" applyFont="1" applyFill="1" applyBorder="1" applyAlignment="1">
      <alignment horizontal="right" vertical="top" wrapText="1"/>
    </xf>
    <xf numFmtId="165" fontId="5" fillId="0" borderId="0" xfId="12" applyNumberFormat="1" applyFont="1" applyFill="1" applyBorder="1" applyAlignment="1">
      <alignment horizontal="right" vertical="top"/>
    </xf>
    <xf numFmtId="165" fontId="5" fillId="0" borderId="0" xfId="14" applyNumberFormat="1" applyFont="1" applyFill="1" applyBorder="1" applyAlignment="1">
      <alignment horizontal="right" vertical="top" wrapText="1"/>
    </xf>
    <xf numFmtId="2" fontId="5" fillId="0" borderId="0" xfId="6" applyNumberFormat="1" applyFont="1" applyFill="1" applyBorder="1" applyAlignment="1">
      <alignment horizontal="right" vertical="top"/>
    </xf>
    <xf numFmtId="165" fontId="5" fillId="0" borderId="0" xfId="7" applyNumberFormat="1" applyFont="1" applyFill="1" applyBorder="1" applyAlignment="1">
      <alignment horizontal="right" vertical="top" wrapText="1"/>
    </xf>
    <xf numFmtId="165" fontId="5" fillId="0" borderId="0" xfId="8" applyNumberFormat="1" applyFont="1" applyFill="1" applyBorder="1" applyAlignment="1">
      <alignment horizontal="right" vertical="top"/>
    </xf>
    <xf numFmtId="0" fontId="3" fillId="2" borderId="1" xfId="3" applyFont="1" applyFill="1" applyBorder="1" applyAlignment="1">
      <alignment horizontal="left" vertical="top"/>
    </xf>
    <xf numFmtId="0" fontId="7" fillId="2" borderId="0" xfId="20" applyFont="1" applyFill="1"/>
    <xf numFmtId="0" fontId="6" fillId="2" borderId="0" xfId="20" applyFill="1"/>
    <xf numFmtId="0" fontId="6" fillId="3" borderId="0" xfId="20" applyFill="1"/>
    <xf numFmtId="0" fontId="8" fillId="3" borderId="0" xfId="20" applyFont="1" applyFill="1"/>
    <xf numFmtId="0" fontId="9" fillId="3" borderId="0" xfId="20" applyFont="1" applyFill="1"/>
    <xf numFmtId="0" fontId="10" fillId="2" borderId="0" xfId="20" applyFont="1" applyFill="1"/>
    <xf numFmtId="0" fontId="11" fillId="3" borderId="0" xfId="20" applyFont="1" applyFill="1"/>
    <xf numFmtId="0" fontId="10" fillId="2" borderId="0" xfId="20" quotePrefix="1" applyFont="1" applyFill="1"/>
    <xf numFmtId="0" fontId="10" fillId="3" borderId="0" xfId="20" applyFont="1" applyFill="1"/>
    <xf numFmtId="166" fontId="0" fillId="3" borderId="0" xfId="21" applyFont="1" applyFill="1"/>
    <xf numFmtId="0" fontId="6" fillId="3" borderId="0" xfId="20" applyFont="1" applyFill="1"/>
    <xf numFmtId="49" fontId="6" fillId="3" borderId="0" xfId="20" applyNumberFormat="1" applyFont="1" applyFill="1" applyAlignment="1">
      <alignment horizontal="left"/>
    </xf>
    <xf numFmtId="0" fontId="7" fillId="3" borderId="0" xfId="20" applyFont="1" applyFill="1"/>
    <xf numFmtId="0" fontId="6" fillId="3" borderId="0" xfId="20" applyFont="1" applyFill="1" applyAlignment="1"/>
    <xf numFmtId="0" fontId="12" fillId="3" borderId="0" xfId="20" applyFont="1" applyFill="1" applyAlignment="1"/>
    <xf numFmtId="0" fontId="6" fillId="3" borderId="0" xfId="20" applyFill="1" applyAlignment="1"/>
    <xf numFmtId="0" fontId="10" fillId="3" borderId="0" xfId="20" applyFont="1" applyFill="1" applyAlignment="1"/>
    <xf numFmtId="0" fontId="13" fillId="3" borderId="0" xfId="20" applyFont="1" applyFill="1" applyAlignment="1"/>
    <xf numFmtId="0" fontId="14" fillId="3" borderId="0" xfId="20" applyFont="1" applyFill="1" applyAlignment="1"/>
    <xf numFmtId="0" fontId="15" fillId="2" borderId="0" xfId="22" applyFill="1" applyAlignment="1"/>
    <xf numFmtId="0" fontId="6" fillId="2" borderId="0" xfId="20" applyFont="1" applyFill="1" applyAlignment="1"/>
    <xf numFmtId="0" fontId="6" fillId="3" borderId="0" xfId="20" applyFont="1" applyFill="1" applyAlignment="1">
      <alignment horizontal="left"/>
    </xf>
    <xf numFmtId="0" fontId="15" fillId="2" borderId="0" xfId="22" applyFill="1" applyAlignment="1">
      <alignment horizontal="left"/>
    </xf>
    <xf numFmtId="0" fontId="11" fillId="3" borderId="0" xfId="20" applyFont="1" applyFill="1" applyAlignment="1"/>
    <xf numFmtId="0" fontId="17" fillId="4" borderId="0" xfId="20" applyFont="1" applyFill="1" applyAlignment="1">
      <alignment vertical="center"/>
    </xf>
    <xf numFmtId="0" fontId="6" fillId="4" borderId="0" xfId="20" applyFont="1" applyFill="1" applyAlignment="1">
      <alignment vertical="center"/>
    </xf>
    <xf numFmtId="0" fontId="12" fillId="0" borderId="0" xfId="20" applyFont="1"/>
    <xf numFmtId="0" fontId="12" fillId="2" borderId="0" xfId="20" applyFont="1" applyFill="1"/>
    <xf numFmtId="0" fontId="7" fillId="3" borderId="0" xfId="20" applyFont="1" applyFill="1" applyAlignment="1">
      <alignment horizontal="justify" vertical="top" wrapText="1"/>
    </xf>
    <xf numFmtId="0" fontId="18" fillId="3" borderId="0" xfId="20" applyFont="1" applyFill="1" applyAlignment="1">
      <alignment horizontal="justify" vertical="top" wrapText="1"/>
    </xf>
    <xf numFmtId="0" fontId="6" fillId="2" borderId="0" xfId="20" applyFont="1" applyFill="1" applyAlignment="1">
      <alignment horizontal="justify" vertical="top" wrapText="1"/>
    </xf>
    <xf numFmtId="0" fontId="6" fillId="3" borderId="0" xfId="20" applyFont="1" applyFill="1" applyAlignment="1">
      <alignment horizontal="justify" vertical="top" wrapText="1"/>
    </xf>
    <xf numFmtId="0" fontId="18" fillId="2" borderId="0" xfId="20" applyFont="1" applyFill="1" applyAlignment="1">
      <alignment horizontal="justify" vertical="top" wrapText="1"/>
    </xf>
    <xf numFmtId="0" fontId="6" fillId="2" borderId="0" xfId="20" applyFill="1" applyAlignment="1">
      <alignment horizontal="justify" vertical="top" wrapText="1"/>
    </xf>
    <xf numFmtId="0" fontId="10" fillId="3" borderId="0" xfId="20" applyFont="1" applyFill="1" applyAlignment="1">
      <alignment horizontal="justify" vertical="top" wrapText="1"/>
    </xf>
    <xf numFmtId="0" fontId="14" fillId="2" borderId="0" xfId="20" applyFont="1" applyFill="1" applyAlignment="1">
      <alignment horizontal="justify" vertical="top" wrapText="1"/>
    </xf>
    <xf numFmtId="0" fontId="19" fillId="3" borderId="0" xfId="20" applyFont="1" applyFill="1" applyAlignment="1">
      <alignment vertical="top" wrapText="1"/>
    </xf>
    <xf numFmtId="0" fontId="6" fillId="3" borderId="0" xfId="20" applyFont="1" applyFill="1" applyAlignment="1">
      <alignment vertical="top" wrapText="1"/>
    </xf>
    <xf numFmtId="0" fontId="10" fillId="2" borderId="0" xfId="20" applyFont="1" applyFill="1" applyAlignment="1">
      <alignment horizontal="justify" vertical="top" wrapText="1"/>
    </xf>
    <xf numFmtId="0" fontId="6" fillId="3" borderId="0" xfId="20" applyFill="1" applyAlignment="1">
      <alignment horizontal="justify" vertical="top" wrapText="1"/>
    </xf>
    <xf numFmtId="0" fontId="6" fillId="2" borderId="0" xfId="20" applyFont="1" applyFill="1"/>
    <xf numFmtId="0" fontId="20" fillId="2" borderId="0" xfId="20" applyFont="1" applyFill="1" applyAlignment="1">
      <alignment horizontal="justify" vertical="top" wrapText="1"/>
    </xf>
    <xf numFmtId="0" fontId="6" fillId="2" borderId="0" xfId="23" applyFont="1" applyFill="1" applyAlignment="1">
      <alignment horizontal="justify" vertical="top" wrapText="1"/>
    </xf>
    <xf numFmtId="0" fontId="6" fillId="3" borderId="0" xfId="20" applyFont="1" applyFill="1" applyAlignment="1">
      <alignment vertical="top"/>
    </xf>
    <xf numFmtId="0" fontId="20" fillId="3" borderId="0" xfId="20" applyFont="1" applyFill="1" applyAlignment="1">
      <alignment horizontal="left" vertical="top" wrapText="1"/>
    </xf>
    <xf numFmtId="0" fontId="15" fillId="2" borderId="0" xfId="22" applyFill="1" applyBorder="1" applyAlignment="1">
      <alignment horizontal="left" vertical="top"/>
    </xf>
    <xf numFmtId="0" fontId="7" fillId="2" borderId="0" xfId="24" applyFont="1" applyFill="1" applyBorder="1" applyAlignment="1">
      <alignment horizontal="left" vertical="top" wrapText="1"/>
    </xf>
    <xf numFmtId="0" fontId="6" fillId="2" borderId="0" xfId="24" applyFont="1" applyFill="1" applyAlignment="1">
      <alignment horizontal="left" vertical="top" wrapText="1"/>
    </xf>
    <xf numFmtId="0" fontId="6" fillId="2" borderId="0" xfId="24" applyFont="1" applyFill="1" applyAlignment="1">
      <alignment wrapText="1"/>
    </xf>
    <xf numFmtId="0" fontId="18" fillId="2" borderId="0" xfId="24" applyFont="1" applyFill="1" applyAlignment="1">
      <alignment horizontal="left" vertical="top" wrapText="1"/>
    </xf>
    <xf numFmtId="0" fontId="10" fillId="2" borderId="0" xfId="24" applyFont="1" applyFill="1" applyAlignment="1">
      <alignment horizontal="left" vertical="top"/>
    </xf>
    <xf numFmtId="0" fontId="6" fillId="2" borderId="0" xfId="24" applyFont="1" applyFill="1" applyAlignment="1">
      <alignment horizontal="left" vertical="top"/>
    </xf>
    <xf numFmtId="0" fontId="6" fillId="2" borderId="0" xfId="24" applyFont="1" applyFill="1" applyAlignment="1"/>
    <xf numFmtId="0" fontId="14" fillId="2" borderId="0" xfId="24" applyFont="1" applyFill="1" applyAlignment="1">
      <alignment horizontal="left" vertical="top" wrapText="1"/>
    </xf>
    <xf numFmtId="0" fontId="6" fillId="2" borderId="0" xfId="24" applyFont="1" applyFill="1" applyBorder="1" applyAlignment="1">
      <alignment horizontal="left" vertical="top" wrapText="1"/>
    </xf>
    <xf numFmtId="0" fontId="6" fillId="2" borderId="0" xfId="24" applyFont="1" applyFill="1" applyBorder="1" applyAlignment="1">
      <alignment wrapText="1"/>
    </xf>
    <xf numFmtId="0" fontId="9" fillId="2" borderId="4" xfId="24" applyFont="1" applyFill="1" applyBorder="1" applyAlignment="1">
      <alignment horizontal="left" vertical="top" wrapText="1"/>
    </xf>
    <xf numFmtId="0" fontId="9" fillId="2" borderId="5" xfId="24" applyFont="1" applyFill="1" applyBorder="1" applyAlignment="1">
      <alignment horizontal="left" vertical="top" wrapText="1"/>
    </xf>
    <xf numFmtId="0" fontId="6" fillId="2" borderId="6" xfId="24" applyFont="1" applyFill="1" applyBorder="1" applyAlignment="1">
      <alignment horizontal="left" vertical="top" wrapText="1"/>
    </xf>
    <xf numFmtId="0" fontId="6" fillId="2" borderId="7" xfId="24" applyFont="1" applyFill="1" applyBorder="1" applyAlignment="1">
      <alignment horizontal="left" vertical="top" wrapText="1"/>
    </xf>
    <xf numFmtId="0" fontId="6" fillId="2" borderId="8" xfId="24" applyFont="1" applyFill="1" applyBorder="1" applyAlignment="1">
      <alignment horizontal="left" vertical="top" wrapText="1"/>
    </xf>
    <xf numFmtId="0" fontId="6" fillId="2" borderId="9" xfId="24" applyFont="1" applyFill="1" applyBorder="1" applyAlignment="1">
      <alignment horizontal="left" vertical="top" wrapText="1"/>
    </xf>
    <xf numFmtId="0" fontId="22" fillId="2" borderId="7" xfId="24" applyFill="1" applyBorder="1" applyAlignment="1">
      <alignment vertical="top" wrapText="1"/>
    </xf>
    <xf numFmtId="0" fontId="17" fillId="4" borderId="0" xfId="20" applyFont="1" applyFill="1" applyAlignment="1">
      <alignment vertical="center"/>
    </xf>
    <xf numFmtId="0" fontId="16" fillId="4" borderId="0" xfId="20" applyFont="1" applyFill="1" applyAlignment="1">
      <alignment vertical="center"/>
    </xf>
  </cellXfs>
  <cellStyles count="25">
    <cellStyle name="Hyperlink" xfId="22" builtinId="8"/>
    <cellStyle name="Komma 2" xfId="21"/>
    <cellStyle name="Normal 2" xfId="1"/>
    <cellStyle name="Standaard" xfId="0" builtinId="0"/>
    <cellStyle name="Standaard 2" xfId="20"/>
    <cellStyle name="Standaard 2 2" xfId="23"/>
    <cellStyle name="Standaard 3" xfId="24"/>
    <cellStyle name="Standaard_Tabel 1 2" xfId="3"/>
    <cellStyle name="style1594617960887" xfId="2"/>
    <cellStyle name="style1594617967334" xfId="4"/>
    <cellStyle name="style1594617973325" xfId="5"/>
    <cellStyle name="style1594617979734" xfId="6"/>
    <cellStyle name="style1594617979785" xfId="7"/>
    <cellStyle name="style1594617979842" xfId="8"/>
    <cellStyle name="style1594617980061" xfId="9"/>
    <cellStyle name="style1594617985113" xfId="10"/>
    <cellStyle name="style1594617985161" xfId="11"/>
    <cellStyle name="style1594617985218" xfId="12"/>
    <cellStyle name="style1594617985437" xfId="13"/>
    <cellStyle name="style1594617985980" xfId="14"/>
    <cellStyle name="style1594617990531" xfId="15"/>
    <cellStyle name="style1594617990585" xfId="16"/>
    <cellStyle name="style1594617990642" xfId="17"/>
    <cellStyle name="style1594617990891" xfId="18"/>
    <cellStyle name="style1594617991428" xfId="19"/>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85546875" defaultRowHeight="12.75" x14ac:dyDescent="0.2"/>
  <cols>
    <col min="1" max="11" width="9.140625" style="42" customWidth="1"/>
    <col min="12" max="16384" width="8.85546875" style="42"/>
  </cols>
  <sheetData>
    <row r="3" spans="1:14" ht="15.75" x14ac:dyDescent="0.25">
      <c r="A3" s="40" t="s">
        <v>140</v>
      </c>
      <c r="B3" s="41"/>
      <c r="C3" s="41"/>
    </row>
    <row r="4" spans="1:14" ht="15.75" x14ac:dyDescent="0.25">
      <c r="A4" s="40" t="s">
        <v>288</v>
      </c>
      <c r="B4" s="41"/>
      <c r="C4" s="41"/>
    </row>
    <row r="5" spans="1:14" ht="15.75" x14ac:dyDescent="0.25">
      <c r="A5" s="43"/>
    </row>
    <row r="7" spans="1:14" x14ac:dyDescent="0.2">
      <c r="A7" s="44"/>
    </row>
    <row r="12" spans="1:14" x14ac:dyDescent="0.2">
      <c r="A12" s="45"/>
      <c r="B12" s="45"/>
      <c r="C12" s="45"/>
      <c r="D12" s="45"/>
      <c r="E12" s="45"/>
      <c r="F12" s="45"/>
      <c r="G12" s="45"/>
      <c r="H12" s="45"/>
      <c r="I12" s="45"/>
      <c r="J12" s="45"/>
      <c r="K12" s="45"/>
      <c r="L12" s="45"/>
      <c r="M12" s="45"/>
      <c r="N12" s="46"/>
    </row>
    <row r="13" spans="1:14" x14ac:dyDescent="0.2">
      <c r="A13" s="47"/>
      <c r="B13" s="45"/>
      <c r="C13" s="45"/>
      <c r="D13" s="45"/>
      <c r="E13" s="45"/>
      <c r="F13" s="45"/>
      <c r="G13" s="45"/>
      <c r="H13" s="45"/>
      <c r="I13" s="45"/>
      <c r="J13" s="45"/>
      <c r="K13" s="45"/>
      <c r="L13" s="45"/>
      <c r="M13" s="45"/>
      <c r="N13" s="46"/>
    </row>
    <row r="14" spans="1:14" x14ac:dyDescent="0.2">
      <c r="A14" s="45"/>
      <c r="B14" s="45"/>
      <c r="C14" s="45"/>
      <c r="D14" s="45"/>
      <c r="E14" s="45"/>
      <c r="F14" s="45"/>
      <c r="G14" s="45"/>
      <c r="H14" s="45"/>
      <c r="I14" s="45"/>
      <c r="J14" s="45"/>
      <c r="K14" s="45"/>
      <c r="L14" s="45"/>
      <c r="M14" s="45"/>
      <c r="N14" s="46"/>
    </row>
    <row r="15" spans="1:14" x14ac:dyDescent="0.2">
      <c r="A15" s="47"/>
      <c r="B15" s="45"/>
      <c r="C15" s="45"/>
      <c r="D15" s="45"/>
      <c r="E15" s="45"/>
      <c r="F15" s="45"/>
      <c r="G15" s="45"/>
      <c r="H15" s="45"/>
      <c r="I15" s="45"/>
      <c r="J15" s="45"/>
      <c r="K15" s="45"/>
      <c r="L15" s="45"/>
      <c r="M15" s="45"/>
      <c r="N15" s="46"/>
    </row>
    <row r="16" spans="1:14" x14ac:dyDescent="0.2">
      <c r="A16" s="45"/>
      <c r="B16" s="45"/>
      <c r="C16" s="45"/>
      <c r="D16" s="45"/>
      <c r="E16" s="45"/>
      <c r="F16" s="45"/>
      <c r="G16" s="45"/>
      <c r="H16" s="45"/>
      <c r="I16" s="45"/>
      <c r="J16" s="45"/>
      <c r="K16" s="45"/>
      <c r="L16" s="45"/>
      <c r="M16" s="45"/>
      <c r="N16" s="46"/>
    </row>
    <row r="17" spans="1:14" x14ac:dyDescent="0.2">
      <c r="A17" s="47"/>
      <c r="B17" s="45"/>
      <c r="C17" s="45"/>
      <c r="D17" s="45"/>
      <c r="E17" s="45"/>
      <c r="F17" s="45"/>
      <c r="G17" s="45"/>
      <c r="H17" s="45"/>
      <c r="I17" s="45"/>
      <c r="J17" s="45"/>
      <c r="K17" s="45"/>
      <c r="L17" s="45"/>
      <c r="M17" s="45"/>
      <c r="N17" s="46"/>
    </row>
    <row r="18" spans="1:14" x14ac:dyDescent="0.2">
      <c r="A18" s="48"/>
      <c r="B18" s="45"/>
      <c r="C18" s="45"/>
      <c r="D18" s="45"/>
      <c r="E18" s="45"/>
      <c r="F18" s="45"/>
      <c r="G18" s="45"/>
      <c r="H18" s="45"/>
      <c r="I18" s="45"/>
      <c r="J18" s="45"/>
      <c r="K18" s="45"/>
      <c r="L18" s="45"/>
      <c r="M18" s="45"/>
    </row>
    <row r="19" spans="1:14" x14ac:dyDescent="0.2">
      <c r="A19" s="45"/>
      <c r="B19" s="48"/>
      <c r="C19" s="48"/>
      <c r="D19" s="48"/>
      <c r="E19" s="48"/>
      <c r="F19" s="48"/>
      <c r="G19" s="48"/>
      <c r="H19" s="48"/>
      <c r="I19" s="48"/>
      <c r="J19" s="48"/>
      <c r="K19" s="48"/>
      <c r="L19" s="48"/>
      <c r="M19" s="48"/>
    </row>
    <row r="22" spans="1:14" x14ac:dyDescent="0.2">
      <c r="A22" s="48"/>
    </row>
    <row r="33" s="49" customFormat="1" ht="15" x14ac:dyDescent="0.25"/>
    <row r="34" s="49" customFormat="1" ht="15" x14ac:dyDescent="0.25"/>
    <row r="35" s="49" customFormat="1" ht="15" x14ac:dyDescent="0.25"/>
    <row r="36" s="49" customFormat="1" ht="15" x14ac:dyDescent="0.25"/>
    <row r="37" s="49" customFormat="1" ht="15" x14ac:dyDescent="0.25"/>
    <row r="38" s="49" customFormat="1" ht="15" x14ac:dyDescent="0.25"/>
    <row r="57" spans="1:1" x14ac:dyDescent="0.2">
      <c r="A57" s="50" t="s">
        <v>141</v>
      </c>
    </row>
    <row r="58" spans="1:1" x14ac:dyDescent="0.2">
      <c r="A58" s="51" t="s">
        <v>277</v>
      </c>
    </row>
  </sheetData>
  <pageMargins left="0.75" right="0.75" top="1" bottom="1" header="0.5" footer="0.5"/>
  <pageSetup paperSize="9" scale="6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5"/>
  <sheetViews>
    <sheetView showGridLines="0" zoomScaleNormal="100" workbookViewId="0"/>
  </sheetViews>
  <sheetFormatPr defaultColWidth="8.85546875" defaultRowHeight="15" x14ac:dyDescent="0.25"/>
  <cols>
    <col min="1" max="1" width="18.7109375" style="2" customWidth="1"/>
    <col min="2" max="2" width="12.7109375" style="2" customWidth="1"/>
    <col min="3" max="3" width="1.7109375" style="2" customWidth="1"/>
    <col min="4" max="4" width="8.7109375" style="2" customWidth="1"/>
    <col min="5" max="5" width="1.7109375" style="2" customWidth="1"/>
    <col min="6" max="12" width="8.7109375" style="2" customWidth="1"/>
    <col min="13" max="13" width="1.7109375" style="2" customWidth="1"/>
    <col min="14" max="15" width="6.7109375" style="2" customWidth="1"/>
    <col min="16" max="16" width="1.7109375" style="2" customWidth="1"/>
    <col min="17" max="20" width="10.7109375" style="2" customWidth="1"/>
    <col min="21" max="21" width="8.7109375" style="2" customWidth="1"/>
    <col min="22" max="22" width="1.7109375" style="2" customWidth="1"/>
    <col min="23" max="23" width="9.5703125" style="2" customWidth="1"/>
    <col min="24" max="25" width="8.7109375" style="2" customWidth="1"/>
    <col min="26" max="26" width="1.7109375" style="2" customWidth="1"/>
    <col min="27" max="27" width="7.7109375" style="2" customWidth="1"/>
    <col min="28" max="30" width="8.7109375" style="2" customWidth="1"/>
    <col min="31" max="31" width="1.7109375" style="2" customWidth="1"/>
    <col min="32" max="37" width="8.7109375" style="2" customWidth="1"/>
    <col min="38" max="38" width="1.7109375" style="2" customWidth="1"/>
    <col min="39" max="39" width="11.85546875" style="2" customWidth="1"/>
    <col min="40" max="42" width="10.7109375" style="2" customWidth="1"/>
    <col min="43" max="43" width="1.7109375" style="2" customWidth="1"/>
    <col min="44" max="44" width="11.7109375" style="2" customWidth="1"/>
    <col min="45" max="47" width="10.7109375" style="2" customWidth="1"/>
    <col min="48" max="16384" width="8.85546875" style="2"/>
  </cols>
  <sheetData>
    <row r="1" spans="1:47" x14ac:dyDescent="0.25">
      <c r="A1" s="1" t="s">
        <v>138</v>
      </c>
      <c r="B1" s="1"/>
    </row>
    <row r="2" spans="1:47" x14ac:dyDescent="0.25">
      <c r="A2" s="1" t="s">
        <v>284</v>
      </c>
      <c r="B2" s="1"/>
    </row>
    <row r="3" spans="1:47" x14ac:dyDescent="0.25">
      <c r="A3" s="3"/>
      <c r="B3" s="3" t="s">
        <v>1</v>
      </c>
      <c r="C3" s="4"/>
      <c r="D3" s="5" t="s">
        <v>2</v>
      </c>
      <c r="E3" s="6"/>
      <c r="F3" s="7" t="s">
        <v>3</v>
      </c>
      <c r="G3" s="8"/>
      <c r="H3" s="8"/>
      <c r="I3" s="8"/>
      <c r="J3" s="8"/>
      <c r="K3" s="8"/>
      <c r="L3" s="8"/>
      <c r="M3" s="6"/>
      <c r="N3" s="7" t="s">
        <v>4</v>
      </c>
      <c r="O3" s="7"/>
      <c r="P3" s="6"/>
      <c r="Q3" s="7" t="s">
        <v>5</v>
      </c>
      <c r="R3" s="7"/>
      <c r="S3" s="7"/>
      <c r="T3" s="7"/>
      <c r="U3" s="8"/>
      <c r="V3" s="6"/>
      <c r="W3" s="7" t="s">
        <v>6</v>
      </c>
      <c r="X3" s="8"/>
      <c r="Y3" s="8"/>
      <c r="Z3" s="6"/>
      <c r="AA3" s="7" t="s">
        <v>7</v>
      </c>
      <c r="AB3" s="8"/>
      <c r="AC3" s="8"/>
      <c r="AD3" s="8"/>
      <c r="AE3" s="6"/>
      <c r="AF3" s="7" t="s">
        <v>8</v>
      </c>
      <c r="AG3" s="8"/>
      <c r="AH3" s="8"/>
      <c r="AI3" s="8"/>
      <c r="AJ3" s="8"/>
      <c r="AK3" s="8"/>
      <c r="AL3" s="6"/>
      <c r="AM3" s="7" t="s">
        <v>9</v>
      </c>
      <c r="AN3" s="8"/>
      <c r="AO3" s="8"/>
      <c r="AP3" s="8"/>
      <c r="AQ3" s="9"/>
      <c r="AR3" s="7" t="s">
        <v>10</v>
      </c>
      <c r="AS3" s="10"/>
      <c r="AT3" s="10"/>
      <c r="AU3" s="10"/>
    </row>
    <row r="4" spans="1:47" ht="45.75" x14ac:dyDescent="0.25">
      <c r="A4" s="11"/>
      <c r="B4" s="11"/>
      <c r="C4" s="12"/>
      <c r="D4" s="13" t="s">
        <v>11</v>
      </c>
      <c r="E4" s="13"/>
      <c r="F4" s="14" t="s">
        <v>12</v>
      </c>
      <c r="G4" s="14" t="s">
        <v>13</v>
      </c>
      <c r="H4" s="14" t="s">
        <v>14</v>
      </c>
      <c r="I4" s="14" t="s">
        <v>15</v>
      </c>
      <c r="J4" s="14" t="s">
        <v>16</v>
      </c>
      <c r="K4" s="14" t="s">
        <v>17</v>
      </c>
      <c r="L4" s="14" t="s">
        <v>18</v>
      </c>
      <c r="M4" s="14"/>
      <c r="N4" s="14" t="s">
        <v>19</v>
      </c>
      <c r="O4" s="14" t="s">
        <v>20</v>
      </c>
      <c r="P4" s="14"/>
      <c r="Q4" s="14" t="s">
        <v>21</v>
      </c>
      <c r="R4" s="14" t="s">
        <v>22</v>
      </c>
      <c r="S4" s="14" t="s">
        <v>23</v>
      </c>
      <c r="T4" s="14" t="s">
        <v>24</v>
      </c>
      <c r="U4" s="14" t="s">
        <v>18</v>
      </c>
      <c r="V4" s="14"/>
      <c r="W4" s="14" t="s">
        <v>25</v>
      </c>
      <c r="X4" s="14" t="s">
        <v>26</v>
      </c>
      <c r="Y4" s="14" t="s">
        <v>27</v>
      </c>
      <c r="Z4" s="14"/>
      <c r="AA4" s="14" t="s">
        <v>28</v>
      </c>
      <c r="AB4" s="14" t="s">
        <v>29</v>
      </c>
      <c r="AC4" s="14" t="s">
        <v>30</v>
      </c>
      <c r="AD4" s="14" t="s">
        <v>18</v>
      </c>
      <c r="AE4" s="14"/>
      <c r="AF4" s="14" t="s">
        <v>31</v>
      </c>
      <c r="AG4" s="14" t="s">
        <v>32</v>
      </c>
      <c r="AH4" s="14" t="s">
        <v>33</v>
      </c>
      <c r="AI4" s="14" t="s">
        <v>34</v>
      </c>
      <c r="AJ4" s="14" t="s">
        <v>35</v>
      </c>
      <c r="AK4" s="14" t="s">
        <v>36</v>
      </c>
      <c r="AL4" s="14"/>
      <c r="AM4" s="14" t="s">
        <v>37</v>
      </c>
      <c r="AN4" s="14" t="s">
        <v>38</v>
      </c>
      <c r="AO4" s="14" t="s">
        <v>39</v>
      </c>
      <c r="AP4" s="14" t="s">
        <v>40</v>
      </c>
      <c r="AQ4" s="14"/>
      <c r="AR4" s="14" t="s">
        <v>37</v>
      </c>
      <c r="AS4" s="14" t="s">
        <v>38</v>
      </c>
      <c r="AT4" s="14" t="s">
        <v>39</v>
      </c>
      <c r="AU4" s="14" t="s">
        <v>40</v>
      </c>
    </row>
    <row r="5" spans="1:47" x14ac:dyDescent="0.25">
      <c r="A5" s="1"/>
      <c r="B5" s="1"/>
      <c r="D5" s="1"/>
      <c r="E5" s="15"/>
      <c r="F5" s="15"/>
      <c r="G5" s="15"/>
      <c r="H5" s="15"/>
      <c r="I5" s="15"/>
      <c r="J5" s="15"/>
      <c r="K5" s="15"/>
      <c r="L5" s="15"/>
      <c r="M5" s="15"/>
      <c r="N5" s="1"/>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row>
    <row r="6" spans="1:47" x14ac:dyDescent="0.25">
      <c r="A6" s="1"/>
      <c r="B6" s="1"/>
      <c r="D6" s="16" t="s">
        <v>136</v>
      </c>
      <c r="E6" s="15"/>
      <c r="F6" s="15"/>
      <c r="G6" s="15"/>
      <c r="H6" s="15"/>
      <c r="I6" s="15"/>
      <c r="J6" s="15"/>
      <c r="K6" s="15"/>
      <c r="L6" s="15"/>
      <c r="M6" s="15"/>
      <c r="N6" s="1"/>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47" x14ac:dyDescent="0.25">
      <c r="A7" s="17" t="s">
        <v>42</v>
      </c>
      <c r="B7" s="1"/>
      <c r="D7" s="29">
        <v>1.92</v>
      </c>
      <c r="E7" s="29"/>
      <c r="F7" s="29">
        <v>5.92</v>
      </c>
      <c r="G7" s="29">
        <v>2.4500000000000002</v>
      </c>
      <c r="H7" s="29">
        <v>1.81</v>
      </c>
      <c r="I7" s="29">
        <v>1.51</v>
      </c>
      <c r="J7" s="29">
        <v>1.05</v>
      </c>
      <c r="K7" s="29">
        <v>0.39</v>
      </c>
      <c r="L7" s="29" t="s">
        <v>139</v>
      </c>
      <c r="M7" s="29"/>
      <c r="N7" s="29">
        <v>2.66</v>
      </c>
      <c r="O7" s="29">
        <v>1.31</v>
      </c>
      <c r="P7" s="29"/>
      <c r="Q7" s="29">
        <v>6.0200000000000005</v>
      </c>
      <c r="R7" s="29">
        <v>1.6300000000000001</v>
      </c>
      <c r="S7" s="29">
        <v>0.42</v>
      </c>
      <c r="T7" s="29">
        <v>16.350000000000001</v>
      </c>
      <c r="U7" s="29">
        <v>1.42</v>
      </c>
      <c r="V7" s="29"/>
      <c r="W7" s="29">
        <v>1.8800000000000001</v>
      </c>
      <c r="X7" s="29">
        <v>1.58</v>
      </c>
      <c r="Y7" s="29">
        <v>2.88</v>
      </c>
      <c r="Z7" s="29"/>
      <c r="AA7" s="29">
        <v>9.5500000000000007</v>
      </c>
      <c r="AB7" s="29">
        <v>1.41</v>
      </c>
      <c r="AC7" s="29">
        <v>0.65</v>
      </c>
      <c r="AD7" s="29">
        <v>2.7</v>
      </c>
      <c r="AE7" s="29"/>
      <c r="AF7" s="29">
        <v>3.58</v>
      </c>
      <c r="AG7" s="29">
        <v>18.11</v>
      </c>
      <c r="AH7" s="29">
        <v>12.120000000000001</v>
      </c>
      <c r="AI7" s="29">
        <v>26</v>
      </c>
      <c r="AJ7" s="29">
        <v>0.73</v>
      </c>
      <c r="AK7" s="29">
        <v>0.84</v>
      </c>
      <c r="AL7" s="30"/>
      <c r="AM7" s="31">
        <v>1.51</v>
      </c>
      <c r="AN7" s="31">
        <v>0.24</v>
      </c>
      <c r="AO7" s="31">
        <v>0.14000000000000001</v>
      </c>
      <c r="AP7" s="31">
        <v>0.03</v>
      </c>
      <c r="AQ7" s="31"/>
      <c r="AR7" s="31">
        <v>1.32</v>
      </c>
      <c r="AS7" s="31">
        <v>0.33</v>
      </c>
      <c r="AT7" s="31">
        <v>0.22</v>
      </c>
      <c r="AU7" s="31">
        <v>0.05</v>
      </c>
    </row>
    <row r="8" spans="1:47" x14ac:dyDescent="0.25">
      <c r="A8" s="19"/>
      <c r="B8" s="1"/>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7"/>
      <c r="AM8" s="31"/>
      <c r="AN8" s="31"/>
      <c r="AO8" s="31"/>
      <c r="AP8" s="31"/>
      <c r="AQ8" s="31"/>
      <c r="AR8" s="31"/>
      <c r="AS8" s="31"/>
      <c r="AT8" s="31"/>
      <c r="AU8" s="31"/>
    </row>
    <row r="9" spans="1:47" x14ac:dyDescent="0.25">
      <c r="A9" s="17" t="s">
        <v>43</v>
      </c>
      <c r="B9" s="15"/>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7"/>
      <c r="AM9" s="31"/>
      <c r="AN9" s="31"/>
      <c r="AO9" s="31"/>
      <c r="AP9" s="31"/>
      <c r="AQ9" s="31"/>
      <c r="AR9" s="31"/>
      <c r="AS9" s="31"/>
      <c r="AT9" s="31"/>
      <c r="AU9" s="31"/>
    </row>
    <row r="10" spans="1:47" x14ac:dyDescent="0.25">
      <c r="A10" s="19" t="s">
        <v>44</v>
      </c>
      <c r="B10" s="15" t="s">
        <v>45</v>
      </c>
      <c r="D10" s="29">
        <v>1.68</v>
      </c>
      <c r="E10" s="29"/>
      <c r="F10" s="29">
        <v>5.59</v>
      </c>
      <c r="G10" s="29">
        <v>2.41</v>
      </c>
      <c r="H10" s="29">
        <v>1.9000000000000001</v>
      </c>
      <c r="I10" s="29">
        <v>1.1300000000000001</v>
      </c>
      <c r="J10" s="29">
        <v>0.76</v>
      </c>
      <c r="K10" s="29">
        <v>0.31</v>
      </c>
      <c r="L10" s="29" t="s">
        <v>139</v>
      </c>
      <c r="M10" s="29"/>
      <c r="N10" s="29">
        <v>2.33</v>
      </c>
      <c r="O10" s="29">
        <v>1.05</v>
      </c>
      <c r="P10" s="29"/>
      <c r="Q10" s="29">
        <v>6</v>
      </c>
      <c r="R10" s="29">
        <v>1.31</v>
      </c>
      <c r="S10" s="29">
        <v>0.37</v>
      </c>
      <c r="T10" s="29">
        <v>8.81</v>
      </c>
      <c r="U10" s="29" t="s">
        <v>139</v>
      </c>
      <c r="V10" s="29"/>
      <c r="W10" s="29">
        <v>1.48</v>
      </c>
      <c r="X10" s="29">
        <v>1.78</v>
      </c>
      <c r="Y10" s="29">
        <v>3.4</v>
      </c>
      <c r="Z10" s="29"/>
      <c r="AA10" s="29">
        <v>10.700000000000001</v>
      </c>
      <c r="AB10" s="29">
        <v>1.25</v>
      </c>
      <c r="AC10" s="29">
        <v>0.5</v>
      </c>
      <c r="AD10" s="29">
        <v>3.58</v>
      </c>
      <c r="AE10" s="29"/>
      <c r="AF10" s="29">
        <v>3.2800000000000002</v>
      </c>
      <c r="AG10" s="29">
        <v>17.2</v>
      </c>
      <c r="AH10" s="29">
        <v>13.94</v>
      </c>
      <c r="AI10" s="29">
        <v>30.98</v>
      </c>
      <c r="AJ10" s="29">
        <v>0.57999999999999996</v>
      </c>
      <c r="AK10" s="29">
        <v>0.56000000000000005</v>
      </c>
      <c r="AL10" s="27"/>
      <c r="AM10" s="31">
        <v>1.3</v>
      </c>
      <c r="AN10" s="31">
        <v>0.21</v>
      </c>
      <c r="AO10" s="31">
        <v>0.15</v>
      </c>
      <c r="AP10" s="31" t="s">
        <v>139</v>
      </c>
      <c r="AQ10" s="31"/>
      <c r="AR10" s="31">
        <v>1.1500000000000001</v>
      </c>
      <c r="AS10" s="31">
        <v>0.27</v>
      </c>
      <c r="AT10" s="31">
        <v>0.25</v>
      </c>
      <c r="AU10" s="31" t="s">
        <v>139</v>
      </c>
    </row>
    <row r="11" spans="1:47" x14ac:dyDescent="0.25">
      <c r="A11" s="19" t="s">
        <v>46</v>
      </c>
      <c r="B11" s="15" t="s">
        <v>47</v>
      </c>
      <c r="D11" s="29">
        <v>2.0100000000000002</v>
      </c>
      <c r="E11" s="29"/>
      <c r="F11" s="29">
        <v>7.63</v>
      </c>
      <c r="G11" s="29">
        <v>2.4300000000000002</v>
      </c>
      <c r="H11" s="29">
        <v>1.67</v>
      </c>
      <c r="I11" s="29">
        <v>1.1100000000000001</v>
      </c>
      <c r="J11" s="29">
        <v>0.82000000000000006</v>
      </c>
      <c r="K11" s="29" t="s">
        <v>139</v>
      </c>
      <c r="L11" s="29" t="s">
        <v>139</v>
      </c>
      <c r="M11" s="29"/>
      <c r="N11" s="29">
        <v>2.39</v>
      </c>
      <c r="O11" s="29">
        <v>1.62</v>
      </c>
      <c r="P11" s="29"/>
      <c r="Q11" s="29">
        <v>7.63</v>
      </c>
      <c r="R11" s="29">
        <v>3.12</v>
      </c>
      <c r="S11" s="29">
        <v>0.59</v>
      </c>
      <c r="T11" s="29">
        <v>12.280000000000001</v>
      </c>
      <c r="U11" s="29" t="s">
        <v>139</v>
      </c>
      <c r="V11" s="29"/>
      <c r="W11" s="29">
        <v>2.0100000000000002</v>
      </c>
      <c r="X11" s="29">
        <v>2.4300000000000002</v>
      </c>
      <c r="Y11" s="29">
        <v>1.6500000000000001</v>
      </c>
      <c r="Z11" s="29"/>
      <c r="AA11" s="29">
        <v>9.2100000000000009</v>
      </c>
      <c r="AB11" s="29">
        <v>1.6600000000000001</v>
      </c>
      <c r="AC11" s="29">
        <v>0.91</v>
      </c>
      <c r="AD11" s="29">
        <v>7.97</v>
      </c>
      <c r="AE11" s="29"/>
      <c r="AF11" s="29">
        <v>3.52</v>
      </c>
      <c r="AG11" s="29">
        <v>19.2</v>
      </c>
      <c r="AH11" s="29">
        <v>11.07</v>
      </c>
      <c r="AI11" s="29">
        <v>21.17</v>
      </c>
      <c r="AJ11" s="29">
        <v>0.68</v>
      </c>
      <c r="AK11" s="29">
        <v>1.05</v>
      </c>
      <c r="AL11" s="27"/>
      <c r="AM11" s="31">
        <v>1.6300000000000001</v>
      </c>
      <c r="AN11" s="31">
        <v>0.24</v>
      </c>
      <c r="AO11" s="31">
        <v>0.13</v>
      </c>
      <c r="AP11" s="31" t="s">
        <v>139</v>
      </c>
      <c r="AQ11" s="31"/>
      <c r="AR11" s="31">
        <v>1.5</v>
      </c>
      <c r="AS11" s="31">
        <v>0.3</v>
      </c>
      <c r="AT11" s="31">
        <v>0.17</v>
      </c>
      <c r="AU11" s="31" t="s">
        <v>139</v>
      </c>
    </row>
    <row r="12" spans="1:47" x14ac:dyDescent="0.25">
      <c r="A12" s="19" t="s">
        <v>48</v>
      </c>
      <c r="B12" s="15" t="s">
        <v>49</v>
      </c>
      <c r="D12" s="29">
        <v>2.41</v>
      </c>
      <c r="E12" s="29"/>
      <c r="F12" s="29">
        <v>9.02</v>
      </c>
      <c r="G12" s="29">
        <v>2.64</v>
      </c>
      <c r="H12" s="29">
        <v>1.52</v>
      </c>
      <c r="I12" s="29">
        <v>1.25</v>
      </c>
      <c r="J12" s="29">
        <v>0.64</v>
      </c>
      <c r="K12" s="29">
        <v>0.4</v>
      </c>
      <c r="L12" s="29" t="s">
        <v>139</v>
      </c>
      <c r="M12" s="29"/>
      <c r="N12" s="29">
        <v>3.08</v>
      </c>
      <c r="O12" s="29">
        <v>1.74</v>
      </c>
      <c r="P12" s="29"/>
      <c r="Q12" s="29">
        <v>8.89</v>
      </c>
      <c r="R12" s="29">
        <v>2.15</v>
      </c>
      <c r="S12" s="29">
        <v>0.55000000000000004</v>
      </c>
      <c r="T12" s="29">
        <v>19.87</v>
      </c>
      <c r="U12" s="29" t="s">
        <v>139</v>
      </c>
      <c r="V12" s="29"/>
      <c r="W12" s="29">
        <v>2.3199999999999998</v>
      </c>
      <c r="X12" s="29">
        <v>1.72</v>
      </c>
      <c r="Y12" s="29">
        <v>3</v>
      </c>
      <c r="Z12" s="29"/>
      <c r="AA12" s="29">
        <v>12.3</v>
      </c>
      <c r="AB12" s="29">
        <v>1.84</v>
      </c>
      <c r="AC12" s="29">
        <v>0.92</v>
      </c>
      <c r="AD12" s="29">
        <v>3.75</v>
      </c>
      <c r="AE12" s="29"/>
      <c r="AF12" s="29">
        <v>4.4000000000000004</v>
      </c>
      <c r="AG12" s="29">
        <v>18.330000000000002</v>
      </c>
      <c r="AH12" s="29">
        <v>12.52</v>
      </c>
      <c r="AI12" s="29">
        <v>31.57</v>
      </c>
      <c r="AJ12" s="29">
        <v>0.81</v>
      </c>
      <c r="AK12" s="29">
        <v>1.4000000000000001</v>
      </c>
      <c r="AL12" s="27"/>
      <c r="AM12" s="31">
        <v>1.96</v>
      </c>
      <c r="AN12" s="31">
        <v>0.25</v>
      </c>
      <c r="AO12" s="31">
        <v>0.16</v>
      </c>
      <c r="AP12" s="31">
        <v>0.04</v>
      </c>
      <c r="AQ12" s="31"/>
      <c r="AR12" s="31">
        <v>1.72</v>
      </c>
      <c r="AS12" s="31">
        <v>0.37</v>
      </c>
      <c r="AT12" s="31">
        <v>0.26</v>
      </c>
      <c r="AU12" s="31">
        <v>7.0000000000000007E-2</v>
      </c>
    </row>
    <row r="13" spans="1:47" x14ac:dyDescent="0.25">
      <c r="A13" s="19" t="s">
        <v>50</v>
      </c>
      <c r="B13" s="15" t="s">
        <v>51</v>
      </c>
      <c r="D13" s="29">
        <v>2.06</v>
      </c>
      <c r="E13" s="29"/>
      <c r="F13" s="29">
        <v>6.36</v>
      </c>
      <c r="G13" s="29">
        <v>3.37</v>
      </c>
      <c r="H13" s="29">
        <v>1.73</v>
      </c>
      <c r="I13" s="29">
        <v>1.31</v>
      </c>
      <c r="J13" s="29">
        <v>0.8</v>
      </c>
      <c r="K13" s="29">
        <v>0.33</v>
      </c>
      <c r="L13" s="29" t="s">
        <v>139</v>
      </c>
      <c r="M13" s="29"/>
      <c r="N13" s="29">
        <v>2.79</v>
      </c>
      <c r="O13" s="29">
        <v>1.36</v>
      </c>
      <c r="P13" s="29"/>
      <c r="Q13" s="29">
        <v>7.6400000000000006</v>
      </c>
      <c r="R13" s="29">
        <v>1.78</v>
      </c>
      <c r="S13" s="29">
        <v>0.41000000000000003</v>
      </c>
      <c r="T13" s="29">
        <v>15.25</v>
      </c>
      <c r="U13" s="29" t="s">
        <v>139</v>
      </c>
      <c r="V13" s="29"/>
      <c r="W13" s="29">
        <v>1.93</v>
      </c>
      <c r="X13" s="29">
        <v>1.99</v>
      </c>
      <c r="Y13" s="29">
        <v>3.06</v>
      </c>
      <c r="Z13" s="29"/>
      <c r="AA13" s="29">
        <v>13.280000000000001</v>
      </c>
      <c r="AB13" s="29">
        <v>1.51</v>
      </c>
      <c r="AC13" s="29">
        <v>0.68</v>
      </c>
      <c r="AD13" s="29">
        <v>4.32</v>
      </c>
      <c r="AE13" s="29"/>
      <c r="AF13" s="29">
        <v>4.37</v>
      </c>
      <c r="AG13" s="29">
        <v>25.900000000000002</v>
      </c>
      <c r="AH13" s="29">
        <v>14.71</v>
      </c>
      <c r="AI13" s="29">
        <v>31.720000000000002</v>
      </c>
      <c r="AJ13" s="29">
        <v>0.76</v>
      </c>
      <c r="AK13" s="29">
        <v>0.75</v>
      </c>
      <c r="AL13" s="27"/>
      <c r="AM13" s="31">
        <v>1.73</v>
      </c>
      <c r="AN13" s="31">
        <v>0.18</v>
      </c>
      <c r="AO13" s="31">
        <v>0.13</v>
      </c>
      <c r="AP13" s="31" t="s">
        <v>139</v>
      </c>
      <c r="AQ13" s="31"/>
      <c r="AR13" s="31">
        <v>1.53</v>
      </c>
      <c r="AS13" s="31">
        <v>0.26</v>
      </c>
      <c r="AT13" s="31">
        <v>0.24</v>
      </c>
      <c r="AU13" s="31">
        <v>0.04</v>
      </c>
    </row>
    <row r="14" spans="1:47" x14ac:dyDescent="0.25">
      <c r="A14" s="19" t="s">
        <v>52</v>
      </c>
      <c r="B14" s="15" t="s">
        <v>53</v>
      </c>
      <c r="D14" s="29" t="s">
        <v>139</v>
      </c>
      <c r="E14" s="29"/>
      <c r="F14" s="29" t="s">
        <v>139</v>
      </c>
      <c r="G14" s="29" t="s">
        <v>139</v>
      </c>
      <c r="H14" s="29" t="s">
        <v>139</v>
      </c>
      <c r="I14" s="29" t="s">
        <v>139</v>
      </c>
      <c r="J14" s="29" t="s">
        <v>139</v>
      </c>
      <c r="K14" s="29" t="s">
        <v>139</v>
      </c>
      <c r="L14" s="29" t="s">
        <v>139</v>
      </c>
      <c r="M14" s="29"/>
      <c r="N14" s="29" t="s">
        <v>139</v>
      </c>
      <c r="O14" s="29" t="s">
        <v>139</v>
      </c>
      <c r="P14" s="29"/>
      <c r="Q14" s="29" t="s">
        <v>139</v>
      </c>
      <c r="R14" s="29" t="s">
        <v>139</v>
      </c>
      <c r="S14" s="29" t="s">
        <v>139</v>
      </c>
      <c r="T14" s="29" t="s">
        <v>139</v>
      </c>
      <c r="U14" s="29" t="s">
        <v>139</v>
      </c>
      <c r="V14" s="29"/>
      <c r="W14" s="29" t="s">
        <v>139</v>
      </c>
      <c r="X14" s="29" t="s">
        <v>139</v>
      </c>
      <c r="Y14" s="29" t="s">
        <v>139</v>
      </c>
      <c r="Z14" s="29"/>
      <c r="AA14" s="29" t="s">
        <v>139</v>
      </c>
      <c r="AB14" s="29" t="s">
        <v>139</v>
      </c>
      <c r="AC14" s="29" t="s">
        <v>139</v>
      </c>
      <c r="AD14" s="29" t="s">
        <v>139</v>
      </c>
      <c r="AE14" s="29"/>
      <c r="AF14" s="29" t="s">
        <v>139</v>
      </c>
      <c r="AG14" s="29" t="s">
        <v>139</v>
      </c>
      <c r="AH14" s="29" t="s">
        <v>139</v>
      </c>
      <c r="AI14" s="29" t="s">
        <v>139</v>
      </c>
      <c r="AJ14" s="29" t="s">
        <v>139</v>
      </c>
      <c r="AK14" s="29" t="s">
        <v>139</v>
      </c>
      <c r="AL14" s="27"/>
      <c r="AM14" s="29" t="s">
        <v>139</v>
      </c>
      <c r="AN14" s="29" t="s">
        <v>139</v>
      </c>
      <c r="AO14" s="29" t="s">
        <v>139</v>
      </c>
      <c r="AP14" s="29" t="s">
        <v>139</v>
      </c>
      <c r="AQ14" s="31"/>
      <c r="AR14" s="29" t="s">
        <v>139</v>
      </c>
      <c r="AS14" s="29" t="s">
        <v>139</v>
      </c>
      <c r="AT14" s="29" t="s">
        <v>139</v>
      </c>
      <c r="AU14" s="29" t="s">
        <v>139</v>
      </c>
    </row>
    <row r="15" spans="1:47" x14ac:dyDescent="0.25">
      <c r="A15" s="19" t="s">
        <v>54</v>
      </c>
      <c r="B15" s="15" t="s">
        <v>55</v>
      </c>
      <c r="D15" s="29">
        <v>3.46</v>
      </c>
      <c r="E15" s="29"/>
      <c r="F15" s="29">
        <v>15.620000000000001</v>
      </c>
      <c r="G15" s="29">
        <v>3.95</v>
      </c>
      <c r="H15" s="29">
        <v>2.4300000000000002</v>
      </c>
      <c r="I15" s="29">
        <v>2.1800000000000002</v>
      </c>
      <c r="J15" s="29">
        <v>1.33</v>
      </c>
      <c r="K15" s="29">
        <v>0.34</v>
      </c>
      <c r="L15" s="29" t="s">
        <v>139</v>
      </c>
      <c r="M15" s="29"/>
      <c r="N15" s="29">
        <v>4.3899999999999997</v>
      </c>
      <c r="O15" s="29">
        <v>2.54</v>
      </c>
      <c r="P15" s="29"/>
      <c r="Q15" s="29">
        <v>12.1</v>
      </c>
      <c r="R15" s="29">
        <v>4.53</v>
      </c>
      <c r="S15" s="29">
        <v>0.71</v>
      </c>
      <c r="T15" s="29">
        <v>20.650000000000002</v>
      </c>
      <c r="U15" s="29" t="s">
        <v>139</v>
      </c>
      <c r="V15" s="29"/>
      <c r="W15" s="29">
        <v>3.2600000000000002</v>
      </c>
      <c r="X15" s="29">
        <v>3.1</v>
      </c>
      <c r="Y15" s="29">
        <v>6.13</v>
      </c>
      <c r="Z15" s="29"/>
      <c r="AA15" s="29">
        <v>17.73</v>
      </c>
      <c r="AB15" s="29">
        <v>2.4700000000000002</v>
      </c>
      <c r="AC15" s="29">
        <v>1.3900000000000001</v>
      </c>
      <c r="AD15" s="29">
        <v>11.59</v>
      </c>
      <c r="AE15" s="29"/>
      <c r="AF15" s="29">
        <v>4.8899999999999997</v>
      </c>
      <c r="AG15" s="29">
        <v>34.76</v>
      </c>
      <c r="AH15" s="29">
        <v>13.46</v>
      </c>
      <c r="AI15" s="29">
        <v>22.68</v>
      </c>
      <c r="AJ15" s="29">
        <v>1.36</v>
      </c>
      <c r="AK15" s="29">
        <v>2.4700000000000002</v>
      </c>
      <c r="AL15" s="27"/>
      <c r="AM15" s="31">
        <v>2.77</v>
      </c>
      <c r="AN15" s="31">
        <v>0.39</v>
      </c>
      <c r="AO15" s="31">
        <v>0.25</v>
      </c>
      <c r="AP15" s="31">
        <v>0.04</v>
      </c>
      <c r="AQ15" s="31"/>
      <c r="AR15" s="31">
        <v>2.4700000000000002</v>
      </c>
      <c r="AS15" s="31">
        <v>0.51</v>
      </c>
      <c r="AT15" s="31">
        <v>0.43</v>
      </c>
      <c r="AU15" s="31">
        <v>0.05</v>
      </c>
    </row>
    <row r="16" spans="1:47" x14ac:dyDescent="0.25">
      <c r="A16" s="19" t="s">
        <v>56</v>
      </c>
      <c r="B16" s="15" t="s">
        <v>57</v>
      </c>
      <c r="D16" s="29">
        <v>2.4300000000000002</v>
      </c>
      <c r="E16" s="29"/>
      <c r="F16" s="29">
        <v>8.3800000000000008</v>
      </c>
      <c r="G16" s="29">
        <v>3.56</v>
      </c>
      <c r="H16" s="29">
        <v>2.09</v>
      </c>
      <c r="I16" s="29">
        <v>1.55</v>
      </c>
      <c r="J16" s="29">
        <v>0.95000000000000007</v>
      </c>
      <c r="K16" s="29">
        <v>0.34</v>
      </c>
      <c r="L16" s="29" t="s">
        <v>139</v>
      </c>
      <c r="M16" s="29"/>
      <c r="N16" s="29">
        <v>3.34</v>
      </c>
      <c r="O16" s="29">
        <v>1.54</v>
      </c>
      <c r="P16" s="29"/>
      <c r="Q16" s="29">
        <v>7.05</v>
      </c>
      <c r="R16" s="29">
        <v>1.19</v>
      </c>
      <c r="S16" s="29">
        <v>0.52</v>
      </c>
      <c r="T16" s="29">
        <v>21.740000000000002</v>
      </c>
      <c r="U16" s="29" t="s">
        <v>139</v>
      </c>
      <c r="V16" s="29"/>
      <c r="W16" s="29">
        <v>2.39</v>
      </c>
      <c r="X16" s="29">
        <v>2.17</v>
      </c>
      <c r="Y16" s="29">
        <v>2.9</v>
      </c>
      <c r="Z16" s="29"/>
      <c r="AA16" s="29">
        <v>11.15</v>
      </c>
      <c r="AB16" s="29">
        <v>1.43</v>
      </c>
      <c r="AC16" s="29">
        <v>0.84</v>
      </c>
      <c r="AD16" s="29">
        <v>4.58</v>
      </c>
      <c r="AE16" s="29"/>
      <c r="AF16" s="29">
        <v>4.55</v>
      </c>
      <c r="AG16" s="29">
        <v>17.61</v>
      </c>
      <c r="AH16" s="29">
        <v>15.52</v>
      </c>
      <c r="AI16" s="29">
        <v>31.14</v>
      </c>
      <c r="AJ16" s="29">
        <v>0.78</v>
      </c>
      <c r="AK16" s="29">
        <v>1</v>
      </c>
      <c r="AL16" s="27"/>
      <c r="AM16" s="31">
        <v>1.8800000000000001</v>
      </c>
      <c r="AN16" s="31">
        <v>0.34</v>
      </c>
      <c r="AO16" s="31">
        <v>0.17</v>
      </c>
      <c r="AP16" s="31">
        <v>0.03</v>
      </c>
      <c r="AQ16" s="31"/>
      <c r="AR16" s="31">
        <v>1.58</v>
      </c>
      <c r="AS16" s="31">
        <v>0.5</v>
      </c>
      <c r="AT16" s="31">
        <v>0.31</v>
      </c>
      <c r="AU16" s="31">
        <v>0.03</v>
      </c>
    </row>
    <row r="17" spans="1:47" x14ac:dyDescent="0.25">
      <c r="A17" s="19" t="s">
        <v>58</v>
      </c>
      <c r="B17" s="15" t="s">
        <v>59</v>
      </c>
      <c r="D17" s="29">
        <v>2.85</v>
      </c>
      <c r="E17" s="29"/>
      <c r="F17" s="29">
        <v>11.39</v>
      </c>
      <c r="G17" s="29">
        <v>4.2300000000000004</v>
      </c>
      <c r="H17" s="29">
        <v>2.33</v>
      </c>
      <c r="I17" s="29">
        <v>2.02</v>
      </c>
      <c r="J17" s="29">
        <v>1.18</v>
      </c>
      <c r="K17" s="29">
        <v>0.49</v>
      </c>
      <c r="L17" s="29" t="s">
        <v>139</v>
      </c>
      <c r="M17" s="29"/>
      <c r="N17" s="29">
        <v>3.67</v>
      </c>
      <c r="O17" s="29">
        <v>2.06</v>
      </c>
      <c r="P17" s="29"/>
      <c r="Q17" s="29">
        <v>11.200000000000001</v>
      </c>
      <c r="R17" s="29">
        <v>2.67</v>
      </c>
      <c r="S17" s="29">
        <v>0.49</v>
      </c>
      <c r="T17" s="29">
        <v>11.9</v>
      </c>
      <c r="U17" s="29" t="s">
        <v>139</v>
      </c>
      <c r="V17" s="29"/>
      <c r="W17" s="29">
        <v>2.67</v>
      </c>
      <c r="X17" s="29">
        <v>3.69</v>
      </c>
      <c r="Y17" s="29">
        <v>5.7</v>
      </c>
      <c r="Z17" s="29"/>
      <c r="AA17" s="29">
        <v>15.15</v>
      </c>
      <c r="AB17" s="29">
        <v>2.11</v>
      </c>
      <c r="AC17" s="29">
        <v>0.91</v>
      </c>
      <c r="AD17" s="29">
        <v>9.14</v>
      </c>
      <c r="AE17" s="29"/>
      <c r="AF17" s="29">
        <v>4.9400000000000004</v>
      </c>
      <c r="AG17" s="29">
        <v>29.26</v>
      </c>
      <c r="AH17" s="29">
        <v>17.95</v>
      </c>
      <c r="AI17" s="29">
        <v>32.410000000000004</v>
      </c>
      <c r="AJ17" s="29">
        <v>1.2</v>
      </c>
      <c r="AK17" s="29">
        <v>1.35</v>
      </c>
      <c r="AL17" s="27"/>
      <c r="AM17" s="31">
        <v>2.04</v>
      </c>
      <c r="AN17" s="31">
        <v>0.43</v>
      </c>
      <c r="AO17" s="31">
        <v>0.36</v>
      </c>
      <c r="AP17" s="31" t="s">
        <v>139</v>
      </c>
      <c r="AQ17" s="31"/>
      <c r="AR17" s="31">
        <v>1.6400000000000001</v>
      </c>
      <c r="AS17" s="31">
        <v>0.6</v>
      </c>
      <c r="AT17" s="31">
        <v>0.56000000000000005</v>
      </c>
      <c r="AU17" s="31">
        <v>0.05</v>
      </c>
    </row>
    <row r="18" spans="1:47" x14ac:dyDescent="0.25">
      <c r="A18" s="19" t="s">
        <v>60</v>
      </c>
      <c r="B18" s="15" t="s">
        <v>61</v>
      </c>
      <c r="D18" s="29">
        <v>1.6500000000000001</v>
      </c>
      <c r="E18" s="29"/>
      <c r="F18" s="29">
        <v>7.08</v>
      </c>
      <c r="G18" s="29">
        <v>2.4</v>
      </c>
      <c r="H18" s="29">
        <v>1.27</v>
      </c>
      <c r="I18" s="29">
        <v>0.92</v>
      </c>
      <c r="J18" s="29">
        <v>0.74</v>
      </c>
      <c r="K18" s="29" t="s">
        <v>139</v>
      </c>
      <c r="L18" s="29" t="s">
        <v>139</v>
      </c>
      <c r="M18" s="29"/>
      <c r="N18" s="29">
        <v>2.17</v>
      </c>
      <c r="O18" s="29">
        <v>1.1500000000000001</v>
      </c>
      <c r="P18" s="29"/>
      <c r="Q18" s="29">
        <v>6.24</v>
      </c>
      <c r="R18" s="29">
        <v>1.3800000000000001</v>
      </c>
      <c r="S18" s="29">
        <v>0.35000000000000003</v>
      </c>
      <c r="T18" s="29">
        <v>9.8800000000000008</v>
      </c>
      <c r="U18" s="29" t="s">
        <v>139</v>
      </c>
      <c r="V18" s="29"/>
      <c r="W18" s="29">
        <v>1.55</v>
      </c>
      <c r="X18" s="29">
        <v>1.61</v>
      </c>
      <c r="Y18" s="29">
        <v>2.54</v>
      </c>
      <c r="Z18" s="29"/>
      <c r="AA18" s="29">
        <v>8.57</v>
      </c>
      <c r="AB18" s="29">
        <v>1.28</v>
      </c>
      <c r="AC18" s="29">
        <v>0.59</v>
      </c>
      <c r="AD18" s="29">
        <v>3.34</v>
      </c>
      <c r="AE18" s="29"/>
      <c r="AF18" s="29">
        <v>2.66</v>
      </c>
      <c r="AG18" s="29">
        <v>14.34</v>
      </c>
      <c r="AH18" s="29">
        <v>8.59</v>
      </c>
      <c r="AI18" s="29">
        <v>21.56</v>
      </c>
      <c r="AJ18" s="29">
        <v>0.66</v>
      </c>
      <c r="AK18" s="29">
        <v>0.97</v>
      </c>
      <c r="AL18" s="29"/>
      <c r="AM18" s="29">
        <v>1.26</v>
      </c>
      <c r="AN18" s="29">
        <v>0.27</v>
      </c>
      <c r="AO18" s="29">
        <v>0.1</v>
      </c>
      <c r="AP18" s="29" t="s">
        <v>139</v>
      </c>
      <c r="AQ18" s="29"/>
      <c r="AR18" s="29">
        <v>1</v>
      </c>
      <c r="AS18" s="29">
        <v>0.44</v>
      </c>
      <c r="AT18" s="29">
        <v>0.18</v>
      </c>
      <c r="AU18" s="29">
        <v>0.04</v>
      </c>
    </row>
    <row r="19" spans="1:47" x14ac:dyDescent="0.25">
      <c r="A19" s="19" t="s">
        <v>62</v>
      </c>
      <c r="B19" s="15" t="s">
        <v>63</v>
      </c>
      <c r="D19" s="29">
        <v>2.3000000000000003</v>
      </c>
      <c r="E19" s="29"/>
      <c r="F19" s="29">
        <v>5.57</v>
      </c>
      <c r="G19" s="29">
        <v>3.8000000000000003</v>
      </c>
      <c r="H19" s="29">
        <v>2.0699999999999998</v>
      </c>
      <c r="I19" s="29">
        <v>2.12</v>
      </c>
      <c r="J19" s="29">
        <v>1.3800000000000001</v>
      </c>
      <c r="K19" s="29">
        <v>0.43</v>
      </c>
      <c r="L19" s="29" t="s">
        <v>139</v>
      </c>
      <c r="M19" s="29"/>
      <c r="N19" s="29">
        <v>3.02</v>
      </c>
      <c r="O19" s="29">
        <v>1.6</v>
      </c>
      <c r="P19" s="29"/>
      <c r="Q19" s="29">
        <v>7.99</v>
      </c>
      <c r="R19" s="29">
        <v>1.86</v>
      </c>
      <c r="S19" s="29">
        <v>0.44</v>
      </c>
      <c r="T19" s="29">
        <v>20.830000000000002</v>
      </c>
      <c r="U19" s="29" t="s">
        <v>139</v>
      </c>
      <c r="V19" s="29"/>
      <c r="W19" s="29">
        <v>2.15</v>
      </c>
      <c r="X19" s="29">
        <v>2.1800000000000002</v>
      </c>
      <c r="Y19" s="29">
        <v>3.99</v>
      </c>
      <c r="Z19" s="29"/>
      <c r="AA19" s="29">
        <v>12.96</v>
      </c>
      <c r="AB19" s="29">
        <v>1.9000000000000001</v>
      </c>
      <c r="AC19" s="29">
        <v>0.71</v>
      </c>
      <c r="AD19" s="29">
        <v>4.2</v>
      </c>
      <c r="AE19" s="29"/>
      <c r="AF19" s="29">
        <v>4.84</v>
      </c>
      <c r="AG19" s="29">
        <v>31.39</v>
      </c>
      <c r="AH19" s="29">
        <v>18.22</v>
      </c>
      <c r="AI19" s="29">
        <v>39.22</v>
      </c>
      <c r="AJ19" s="29">
        <v>0.98</v>
      </c>
      <c r="AK19" s="29">
        <v>0.79</v>
      </c>
      <c r="AL19" s="27"/>
      <c r="AM19" s="31">
        <v>1.8</v>
      </c>
      <c r="AN19" s="31">
        <v>0.3</v>
      </c>
      <c r="AO19" s="31">
        <v>0.15</v>
      </c>
      <c r="AP19" s="31">
        <v>0.04</v>
      </c>
      <c r="AQ19" s="31"/>
      <c r="AR19" s="31">
        <v>1.62</v>
      </c>
      <c r="AS19" s="31">
        <v>0.41000000000000003</v>
      </c>
      <c r="AT19" s="31">
        <v>0.21</v>
      </c>
      <c r="AU19" s="31">
        <v>7.0000000000000007E-2</v>
      </c>
    </row>
    <row r="20" spans="1:47" x14ac:dyDescent="0.25">
      <c r="A20" s="19" t="s">
        <v>64</v>
      </c>
      <c r="B20" s="15" t="s">
        <v>65</v>
      </c>
      <c r="D20" s="29">
        <v>1.54</v>
      </c>
      <c r="E20" s="29"/>
      <c r="F20" s="29">
        <v>3.68</v>
      </c>
      <c r="G20" s="29">
        <v>1.8900000000000001</v>
      </c>
      <c r="H20" s="29">
        <v>1.06</v>
      </c>
      <c r="I20" s="29">
        <v>1.35</v>
      </c>
      <c r="J20" s="29">
        <v>0.84</v>
      </c>
      <c r="K20" s="29">
        <v>0.46</v>
      </c>
      <c r="L20" s="29" t="s">
        <v>139</v>
      </c>
      <c r="M20" s="29"/>
      <c r="N20" s="29">
        <v>2.02</v>
      </c>
      <c r="O20" s="29">
        <v>1.05</v>
      </c>
      <c r="P20" s="29"/>
      <c r="Q20" s="29">
        <v>4.24</v>
      </c>
      <c r="R20" s="29">
        <v>2.7</v>
      </c>
      <c r="S20" s="29">
        <v>0.44</v>
      </c>
      <c r="T20" s="29">
        <v>7.9300000000000006</v>
      </c>
      <c r="U20" s="29" t="s">
        <v>139</v>
      </c>
      <c r="V20" s="29"/>
      <c r="W20" s="29">
        <v>1.45</v>
      </c>
      <c r="X20" s="29">
        <v>1.1300000000000001</v>
      </c>
      <c r="Y20" s="29">
        <v>2.4700000000000002</v>
      </c>
      <c r="Z20" s="29"/>
      <c r="AA20" s="29">
        <v>6.53</v>
      </c>
      <c r="AB20" s="29">
        <v>1.17</v>
      </c>
      <c r="AC20" s="29">
        <v>0.74</v>
      </c>
      <c r="AD20" s="29">
        <v>1.19</v>
      </c>
      <c r="AE20" s="29"/>
      <c r="AF20" s="29">
        <v>3.5</v>
      </c>
      <c r="AG20" s="29">
        <v>14.99</v>
      </c>
      <c r="AH20" s="29">
        <v>14.05</v>
      </c>
      <c r="AI20" s="29">
        <v>27.91</v>
      </c>
      <c r="AJ20" s="29">
        <v>0.96</v>
      </c>
      <c r="AK20" s="29">
        <v>0.63</v>
      </c>
      <c r="AL20" s="27"/>
      <c r="AM20" s="31">
        <v>1.27</v>
      </c>
      <c r="AN20" s="31">
        <v>0.11</v>
      </c>
      <c r="AO20" s="31">
        <v>0.16</v>
      </c>
      <c r="AP20" s="29" t="s">
        <v>139</v>
      </c>
      <c r="AQ20" s="31"/>
      <c r="AR20" s="31">
        <v>1.06</v>
      </c>
      <c r="AS20" s="31">
        <v>0.17</v>
      </c>
      <c r="AT20" s="31">
        <v>0.28000000000000003</v>
      </c>
      <c r="AU20" s="31">
        <v>0.03</v>
      </c>
    </row>
    <row r="21" spans="1:47" x14ac:dyDescent="0.25">
      <c r="A21" s="19" t="s">
        <v>66</v>
      </c>
      <c r="B21" s="15" t="s">
        <v>67</v>
      </c>
      <c r="D21" s="29">
        <v>1.68</v>
      </c>
      <c r="E21" s="29"/>
      <c r="F21" s="29">
        <v>6.1400000000000006</v>
      </c>
      <c r="G21" s="29">
        <v>2.52</v>
      </c>
      <c r="H21" s="29">
        <v>1.54</v>
      </c>
      <c r="I21" s="29">
        <v>1.18</v>
      </c>
      <c r="J21" s="29">
        <v>0.52</v>
      </c>
      <c r="K21" s="29">
        <v>0.2</v>
      </c>
      <c r="L21" s="29" t="s">
        <v>139</v>
      </c>
      <c r="M21" s="29"/>
      <c r="N21" s="29">
        <v>2.33</v>
      </c>
      <c r="O21" s="29">
        <v>1.05</v>
      </c>
      <c r="P21" s="29"/>
      <c r="Q21" s="29">
        <v>5.61</v>
      </c>
      <c r="R21" s="29">
        <v>2.0100000000000002</v>
      </c>
      <c r="S21" s="29">
        <v>0.33</v>
      </c>
      <c r="T21" s="29">
        <v>9.2000000000000011</v>
      </c>
      <c r="U21" s="29" t="s">
        <v>139</v>
      </c>
      <c r="V21" s="29"/>
      <c r="W21" s="29">
        <v>1.6</v>
      </c>
      <c r="X21" s="29">
        <v>1.95</v>
      </c>
      <c r="Y21" s="29">
        <v>2.23</v>
      </c>
      <c r="Z21" s="29"/>
      <c r="AA21" s="29">
        <v>8.1300000000000008</v>
      </c>
      <c r="AB21" s="29">
        <v>1.1500000000000001</v>
      </c>
      <c r="AC21" s="29">
        <v>0.61</v>
      </c>
      <c r="AD21" s="29">
        <v>4.74</v>
      </c>
      <c r="AE21" s="29"/>
      <c r="AF21" s="29">
        <v>2.97</v>
      </c>
      <c r="AG21" s="29">
        <v>17.32</v>
      </c>
      <c r="AH21" s="29">
        <v>9.43</v>
      </c>
      <c r="AI21" s="29">
        <v>19.07</v>
      </c>
      <c r="AJ21" s="29">
        <v>0.49</v>
      </c>
      <c r="AK21" s="29">
        <v>0.81</v>
      </c>
      <c r="AL21" s="27"/>
      <c r="AM21" s="31">
        <v>1.3</v>
      </c>
      <c r="AN21" s="31">
        <v>0.2</v>
      </c>
      <c r="AO21" s="31">
        <v>0.13</v>
      </c>
      <c r="AP21" s="31">
        <v>0.05</v>
      </c>
      <c r="AQ21" s="31"/>
      <c r="AR21" s="31">
        <v>1.2</v>
      </c>
      <c r="AS21" s="31">
        <v>0.24</v>
      </c>
      <c r="AT21" s="31">
        <v>0.17</v>
      </c>
      <c r="AU21" s="31">
        <v>0.06</v>
      </c>
    </row>
    <row r="22" spans="1:47" x14ac:dyDescent="0.25">
      <c r="A22" s="19" t="s">
        <v>68</v>
      </c>
      <c r="B22" s="15" t="s">
        <v>69</v>
      </c>
      <c r="D22" s="29">
        <v>3.0700000000000003</v>
      </c>
      <c r="E22" s="29"/>
      <c r="F22" s="29">
        <v>12.870000000000001</v>
      </c>
      <c r="G22" s="29">
        <v>5.03</v>
      </c>
      <c r="H22" s="29">
        <v>2.63</v>
      </c>
      <c r="I22" s="29">
        <v>1.55</v>
      </c>
      <c r="J22" s="29">
        <v>0.98</v>
      </c>
      <c r="K22" s="29">
        <v>0.4</v>
      </c>
      <c r="L22" s="29" t="s">
        <v>139</v>
      </c>
      <c r="M22" s="29"/>
      <c r="N22" s="29">
        <v>3.75</v>
      </c>
      <c r="O22" s="29">
        <v>2.39</v>
      </c>
      <c r="P22" s="29"/>
      <c r="Q22" s="29">
        <v>11.31</v>
      </c>
      <c r="R22" s="29">
        <v>2.5500000000000003</v>
      </c>
      <c r="S22" s="29">
        <v>0.88</v>
      </c>
      <c r="T22" s="29">
        <v>20.85</v>
      </c>
      <c r="U22" s="29" t="s">
        <v>139</v>
      </c>
      <c r="V22" s="29"/>
      <c r="W22" s="29">
        <v>2.9</v>
      </c>
      <c r="X22" s="29">
        <v>4.57</v>
      </c>
      <c r="Y22" s="29">
        <v>4.01</v>
      </c>
      <c r="Z22" s="29"/>
      <c r="AA22" s="29">
        <v>15.83</v>
      </c>
      <c r="AB22" s="29">
        <v>2.67</v>
      </c>
      <c r="AC22" s="29">
        <v>1.1200000000000001</v>
      </c>
      <c r="AD22" s="29">
        <v>11.950000000000001</v>
      </c>
      <c r="AE22" s="29"/>
      <c r="AF22" s="29">
        <v>4.54</v>
      </c>
      <c r="AG22" s="29">
        <v>33.6</v>
      </c>
      <c r="AH22" s="29">
        <v>17.010000000000002</v>
      </c>
      <c r="AI22" s="29">
        <v>31.23</v>
      </c>
      <c r="AJ22" s="29">
        <v>1.01</v>
      </c>
      <c r="AK22" s="29">
        <v>2.0300000000000002</v>
      </c>
      <c r="AL22" s="27"/>
      <c r="AM22" s="31">
        <v>2.3000000000000003</v>
      </c>
      <c r="AN22" s="31">
        <v>0.5</v>
      </c>
      <c r="AO22" s="31">
        <v>0.24</v>
      </c>
      <c r="AP22" s="31" t="s">
        <v>139</v>
      </c>
      <c r="AQ22" s="31"/>
      <c r="AR22" s="31">
        <v>1.9100000000000001</v>
      </c>
      <c r="AS22" s="31">
        <v>0.77</v>
      </c>
      <c r="AT22" s="31">
        <v>0.35000000000000003</v>
      </c>
      <c r="AU22" s="31">
        <v>0.04</v>
      </c>
    </row>
    <row r="23" spans="1:47" x14ac:dyDescent="0.25">
      <c r="A23" s="19" t="s">
        <v>70</v>
      </c>
      <c r="B23" s="15" t="s">
        <v>71</v>
      </c>
      <c r="D23" s="29">
        <v>2.1</v>
      </c>
      <c r="E23" s="29"/>
      <c r="F23" s="29">
        <v>6.58</v>
      </c>
      <c r="G23" s="29">
        <v>2.29</v>
      </c>
      <c r="H23" s="29">
        <v>2.23</v>
      </c>
      <c r="I23" s="29">
        <v>1.55</v>
      </c>
      <c r="J23" s="29">
        <v>1.26</v>
      </c>
      <c r="K23" s="29">
        <v>0.3</v>
      </c>
      <c r="L23" s="29" t="s">
        <v>139</v>
      </c>
      <c r="M23" s="29"/>
      <c r="N23" s="29">
        <v>2.81</v>
      </c>
      <c r="O23" s="29">
        <v>1.42</v>
      </c>
      <c r="P23" s="29"/>
      <c r="Q23" s="29">
        <v>6.1400000000000006</v>
      </c>
      <c r="R23" s="29">
        <v>2.41</v>
      </c>
      <c r="S23" s="29">
        <v>0.47000000000000003</v>
      </c>
      <c r="T23" s="29">
        <v>28.86</v>
      </c>
      <c r="U23" s="29" t="s">
        <v>139</v>
      </c>
      <c r="V23" s="29"/>
      <c r="W23" s="29">
        <v>1.96</v>
      </c>
      <c r="X23" s="29">
        <v>1.73</v>
      </c>
      <c r="Y23" s="29">
        <v>3.27</v>
      </c>
      <c r="Z23" s="29"/>
      <c r="AA23" s="29">
        <v>11.870000000000001</v>
      </c>
      <c r="AB23" s="29">
        <v>1.51</v>
      </c>
      <c r="AC23" s="29">
        <v>0.75</v>
      </c>
      <c r="AD23" s="29">
        <v>4.74</v>
      </c>
      <c r="AE23" s="29"/>
      <c r="AF23" s="29">
        <v>4.1500000000000004</v>
      </c>
      <c r="AG23" s="29">
        <v>21.84</v>
      </c>
      <c r="AH23" s="29">
        <v>13.030000000000001</v>
      </c>
      <c r="AI23" s="29">
        <v>23.11</v>
      </c>
      <c r="AJ23" s="29">
        <v>0.76</v>
      </c>
      <c r="AK23" s="29">
        <v>0.88</v>
      </c>
      <c r="AL23" s="27"/>
      <c r="AM23" s="31">
        <v>1.68</v>
      </c>
      <c r="AN23" s="31">
        <v>0.27</v>
      </c>
      <c r="AO23" s="31">
        <v>0.12</v>
      </c>
      <c r="AP23" s="31">
        <v>0.03</v>
      </c>
      <c r="AQ23" s="31"/>
      <c r="AR23" s="31">
        <v>1.44</v>
      </c>
      <c r="AS23" s="31">
        <v>0.41000000000000003</v>
      </c>
      <c r="AT23" s="31">
        <v>0.21</v>
      </c>
      <c r="AU23" s="31">
        <v>0.04</v>
      </c>
    </row>
    <row r="24" spans="1:47" x14ac:dyDescent="0.25">
      <c r="A24" s="19" t="s">
        <v>72</v>
      </c>
      <c r="B24" s="15" t="s">
        <v>73</v>
      </c>
      <c r="D24" s="29">
        <v>1.67</v>
      </c>
      <c r="E24" s="29"/>
      <c r="F24" s="29">
        <v>4.3899999999999997</v>
      </c>
      <c r="G24" s="29">
        <v>1.59</v>
      </c>
      <c r="H24" s="29">
        <v>2.02</v>
      </c>
      <c r="I24" s="29">
        <v>1.33</v>
      </c>
      <c r="J24" s="29">
        <v>0.81</v>
      </c>
      <c r="K24" s="29">
        <v>0.23</v>
      </c>
      <c r="L24" s="29" t="s">
        <v>139</v>
      </c>
      <c r="M24" s="29"/>
      <c r="N24" s="29">
        <v>2.11</v>
      </c>
      <c r="O24" s="29">
        <v>1.26</v>
      </c>
      <c r="P24" s="29"/>
      <c r="Q24" s="29">
        <v>5.2700000000000005</v>
      </c>
      <c r="R24" s="29">
        <v>1.53</v>
      </c>
      <c r="S24" s="29">
        <v>0.38</v>
      </c>
      <c r="T24" s="29">
        <v>13.33</v>
      </c>
      <c r="U24" s="29" t="s">
        <v>139</v>
      </c>
      <c r="V24" s="29"/>
      <c r="W24" s="29">
        <v>1.72</v>
      </c>
      <c r="X24" s="29">
        <v>0.81</v>
      </c>
      <c r="Y24" s="29">
        <v>2.0499999999999998</v>
      </c>
      <c r="Z24" s="29"/>
      <c r="AA24" s="29">
        <v>7.7700000000000005</v>
      </c>
      <c r="AB24" s="29">
        <v>1.27</v>
      </c>
      <c r="AC24" s="29">
        <v>0.85</v>
      </c>
      <c r="AD24" s="29" t="s">
        <v>139</v>
      </c>
      <c r="AE24" s="29"/>
      <c r="AF24" s="29">
        <v>3.42</v>
      </c>
      <c r="AG24" s="29">
        <v>21.35</v>
      </c>
      <c r="AH24" s="29">
        <v>13.42</v>
      </c>
      <c r="AI24" s="29">
        <v>19.150000000000002</v>
      </c>
      <c r="AJ24" s="29">
        <v>0.53</v>
      </c>
      <c r="AK24" s="29">
        <v>0.81</v>
      </c>
      <c r="AL24" s="27"/>
      <c r="AM24" s="31">
        <v>1.3</v>
      </c>
      <c r="AN24" s="31">
        <v>0.14000000000000001</v>
      </c>
      <c r="AO24" s="31">
        <v>0.21</v>
      </c>
      <c r="AP24" s="31" t="s">
        <v>139</v>
      </c>
      <c r="AQ24" s="31"/>
      <c r="AR24" s="31">
        <v>1.0900000000000001</v>
      </c>
      <c r="AS24" s="31">
        <v>0.19</v>
      </c>
      <c r="AT24" s="31">
        <v>0.36</v>
      </c>
      <c r="AU24" s="31" t="s">
        <v>139</v>
      </c>
    </row>
    <row r="25" spans="1:47" x14ac:dyDescent="0.25">
      <c r="A25" s="19" t="s">
        <v>74</v>
      </c>
      <c r="B25" s="15" t="s">
        <v>75</v>
      </c>
      <c r="D25" s="29">
        <v>2.0499999999999998</v>
      </c>
      <c r="E25" s="29"/>
      <c r="F25" s="29">
        <v>6.66</v>
      </c>
      <c r="G25" s="29">
        <v>2.68</v>
      </c>
      <c r="H25" s="29">
        <v>1.27</v>
      </c>
      <c r="I25" s="29">
        <v>1.48</v>
      </c>
      <c r="J25" s="29">
        <v>0.86</v>
      </c>
      <c r="K25" s="29">
        <v>0.61</v>
      </c>
      <c r="L25" s="29" t="s">
        <v>139</v>
      </c>
      <c r="M25" s="29"/>
      <c r="N25" s="29">
        <v>2.74</v>
      </c>
      <c r="O25" s="29">
        <v>1.36</v>
      </c>
      <c r="P25" s="29"/>
      <c r="Q25" s="29">
        <v>6.74</v>
      </c>
      <c r="R25" s="29">
        <v>2.12</v>
      </c>
      <c r="S25" s="29">
        <v>0.44</v>
      </c>
      <c r="T25" s="29">
        <v>11.06</v>
      </c>
      <c r="U25" s="29" t="s">
        <v>139</v>
      </c>
      <c r="V25" s="29"/>
      <c r="W25" s="29">
        <v>1.97</v>
      </c>
      <c r="X25" s="29">
        <v>1.84</v>
      </c>
      <c r="Y25" s="29">
        <v>2.8000000000000003</v>
      </c>
      <c r="Z25" s="29"/>
      <c r="AA25" s="29">
        <v>10.61</v>
      </c>
      <c r="AB25" s="29">
        <v>1.46</v>
      </c>
      <c r="AC25" s="29">
        <v>0.75</v>
      </c>
      <c r="AD25" s="29">
        <v>2.08</v>
      </c>
      <c r="AE25" s="29"/>
      <c r="AF25" s="29">
        <v>3.84</v>
      </c>
      <c r="AG25" s="29">
        <v>23.240000000000002</v>
      </c>
      <c r="AH25" s="29">
        <v>11.69</v>
      </c>
      <c r="AI25" s="29">
        <v>24.89</v>
      </c>
      <c r="AJ25" s="29">
        <v>1.06</v>
      </c>
      <c r="AK25" s="29">
        <v>1.01</v>
      </c>
      <c r="AL25" s="27"/>
      <c r="AM25" s="31">
        <v>1.56</v>
      </c>
      <c r="AN25" s="31">
        <v>0.28999999999999998</v>
      </c>
      <c r="AO25" s="31">
        <v>0.17</v>
      </c>
      <c r="AP25" s="31">
        <v>0.04</v>
      </c>
      <c r="AQ25" s="31"/>
      <c r="AR25" s="31">
        <v>1.42</v>
      </c>
      <c r="AS25" s="31">
        <v>0.38</v>
      </c>
      <c r="AT25" s="31">
        <v>0.22</v>
      </c>
      <c r="AU25" s="31">
        <v>0.04</v>
      </c>
    </row>
    <row r="26" spans="1:47" x14ac:dyDescent="0.25">
      <c r="A26" s="19" t="s">
        <v>76</v>
      </c>
      <c r="B26" s="15" t="s">
        <v>77</v>
      </c>
      <c r="D26" s="29" t="s">
        <v>139</v>
      </c>
      <c r="E26" s="29"/>
      <c r="F26" s="29" t="s">
        <v>139</v>
      </c>
      <c r="G26" s="29" t="s">
        <v>139</v>
      </c>
      <c r="H26" s="29" t="s">
        <v>139</v>
      </c>
      <c r="I26" s="29" t="s">
        <v>139</v>
      </c>
      <c r="J26" s="29" t="s">
        <v>139</v>
      </c>
      <c r="K26" s="29" t="s">
        <v>139</v>
      </c>
      <c r="L26" s="29" t="s">
        <v>139</v>
      </c>
      <c r="M26" s="29"/>
      <c r="N26" s="29" t="s">
        <v>139</v>
      </c>
      <c r="O26" s="29" t="s">
        <v>139</v>
      </c>
      <c r="P26" s="29"/>
      <c r="Q26" s="29" t="s">
        <v>139</v>
      </c>
      <c r="R26" s="29" t="s">
        <v>139</v>
      </c>
      <c r="S26" s="29" t="s">
        <v>139</v>
      </c>
      <c r="T26" s="29" t="s">
        <v>139</v>
      </c>
      <c r="U26" s="29" t="s">
        <v>139</v>
      </c>
      <c r="V26" s="29"/>
      <c r="W26" s="29" t="s">
        <v>139</v>
      </c>
      <c r="X26" s="29" t="s">
        <v>139</v>
      </c>
      <c r="Y26" s="29" t="s">
        <v>139</v>
      </c>
      <c r="Z26" s="29"/>
      <c r="AA26" s="29" t="s">
        <v>139</v>
      </c>
      <c r="AB26" s="29" t="s">
        <v>139</v>
      </c>
      <c r="AC26" s="29" t="s">
        <v>139</v>
      </c>
      <c r="AD26" s="29" t="s">
        <v>139</v>
      </c>
      <c r="AE26" s="29"/>
      <c r="AF26" s="29" t="s">
        <v>139</v>
      </c>
      <c r="AG26" s="29" t="s">
        <v>139</v>
      </c>
      <c r="AH26" s="29" t="s">
        <v>139</v>
      </c>
      <c r="AI26" s="29" t="s">
        <v>139</v>
      </c>
      <c r="AJ26" s="29" t="s">
        <v>139</v>
      </c>
      <c r="AK26" s="29" t="s">
        <v>139</v>
      </c>
      <c r="AL26" s="29"/>
      <c r="AM26" s="29" t="s">
        <v>139</v>
      </c>
      <c r="AN26" s="29" t="s">
        <v>139</v>
      </c>
      <c r="AO26" s="29" t="s">
        <v>139</v>
      </c>
      <c r="AP26" s="29" t="s">
        <v>139</v>
      </c>
      <c r="AQ26" s="29"/>
      <c r="AR26" s="29" t="s">
        <v>139</v>
      </c>
      <c r="AS26" s="29" t="s">
        <v>139</v>
      </c>
      <c r="AT26" s="29" t="s">
        <v>139</v>
      </c>
      <c r="AU26" s="29" t="s">
        <v>139</v>
      </c>
    </row>
    <row r="27" spans="1:47" x14ac:dyDescent="0.25">
      <c r="A27" s="19" t="s">
        <v>78</v>
      </c>
      <c r="B27" s="15" t="s">
        <v>79</v>
      </c>
      <c r="D27" s="29">
        <v>1.87</v>
      </c>
      <c r="E27" s="29"/>
      <c r="F27" s="29">
        <v>6.45</v>
      </c>
      <c r="G27" s="29">
        <v>2.5300000000000002</v>
      </c>
      <c r="H27" s="29">
        <v>1.6400000000000001</v>
      </c>
      <c r="I27" s="29">
        <v>1.1100000000000001</v>
      </c>
      <c r="J27" s="29">
        <v>0.61</v>
      </c>
      <c r="K27" s="29" t="s">
        <v>139</v>
      </c>
      <c r="L27" s="29" t="s">
        <v>139</v>
      </c>
      <c r="M27" s="29"/>
      <c r="N27" s="29">
        <v>2.44</v>
      </c>
      <c r="O27" s="29">
        <v>1.29</v>
      </c>
      <c r="P27" s="29"/>
      <c r="Q27" s="29">
        <v>6.24</v>
      </c>
      <c r="R27" s="29">
        <v>1.68</v>
      </c>
      <c r="S27" s="29">
        <v>0.32</v>
      </c>
      <c r="T27" s="29">
        <v>11.1</v>
      </c>
      <c r="U27" s="29" t="s">
        <v>139</v>
      </c>
      <c r="V27" s="29"/>
      <c r="W27" s="29">
        <v>1.9100000000000001</v>
      </c>
      <c r="X27" s="29">
        <v>1.5</v>
      </c>
      <c r="Y27" s="29">
        <v>1.9000000000000001</v>
      </c>
      <c r="Z27" s="29"/>
      <c r="AA27" s="29">
        <v>8.61</v>
      </c>
      <c r="AB27" s="29">
        <v>0.91</v>
      </c>
      <c r="AC27" s="29">
        <v>0.69000000000000006</v>
      </c>
      <c r="AD27" s="29">
        <v>1.46</v>
      </c>
      <c r="AE27" s="29"/>
      <c r="AF27" s="29">
        <v>3.35</v>
      </c>
      <c r="AG27" s="29">
        <v>15.11</v>
      </c>
      <c r="AH27" s="29">
        <v>10.86</v>
      </c>
      <c r="AI27" s="29">
        <v>21.71</v>
      </c>
      <c r="AJ27" s="29">
        <v>0.45</v>
      </c>
      <c r="AK27" s="29">
        <v>0.86</v>
      </c>
      <c r="AL27" s="27"/>
      <c r="AM27" s="31">
        <v>1.43</v>
      </c>
      <c r="AN27" s="31">
        <v>0.24</v>
      </c>
      <c r="AO27" s="31">
        <v>0.18</v>
      </c>
      <c r="AP27" s="31" t="s">
        <v>139</v>
      </c>
      <c r="AQ27" s="31"/>
      <c r="AR27" s="31">
        <v>1.27</v>
      </c>
      <c r="AS27" s="31">
        <v>0.33</v>
      </c>
      <c r="AT27" s="31">
        <v>0.25</v>
      </c>
      <c r="AU27" s="31" t="s">
        <v>139</v>
      </c>
    </row>
    <row r="28" spans="1:47" x14ac:dyDescent="0.25">
      <c r="A28" s="19" t="s">
        <v>80</v>
      </c>
      <c r="B28" s="15" t="s">
        <v>81</v>
      </c>
      <c r="D28" s="29">
        <v>1</v>
      </c>
      <c r="E28" s="29"/>
      <c r="F28" s="29">
        <v>3.2800000000000002</v>
      </c>
      <c r="G28" s="29">
        <v>1.18</v>
      </c>
      <c r="H28" s="29">
        <v>1.0900000000000001</v>
      </c>
      <c r="I28" s="29">
        <v>0.66</v>
      </c>
      <c r="J28" s="29">
        <v>0.56000000000000005</v>
      </c>
      <c r="K28" s="29" t="s">
        <v>139</v>
      </c>
      <c r="L28" s="29" t="s">
        <v>139</v>
      </c>
      <c r="M28" s="29"/>
      <c r="N28" s="29">
        <v>1.21</v>
      </c>
      <c r="O28" s="29">
        <v>0.8</v>
      </c>
      <c r="P28" s="29"/>
      <c r="Q28" s="29">
        <v>3.6</v>
      </c>
      <c r="R28" s="29">
        <v>1.1599999999999999</v>
      </c>
      <c r="S28" s="29">
        <v>0.21</v>
      </c>
      <c r="T28" s="29">
        <v>11.450000000000001</v>
      </c>
      <c r="U28" s="29" t="s">
        <v>139</v>
      </c>
      <c r="V28" s="29"/>
      <c r="W28" s="29">
        <v>1</v>
      </c>
      <c r="X28" s="29" t="s">
        <v>139</v>
      </c>
      <c r="Y28" s="29">
        <v>1.54</v>
      </c>
      <c r="Z28" s="29"/>
      <c r="AA28" s="29">
        <v>6.18</v>
      </c>
      <c r="AB28" s="29">
        <v>0.81</v>
      </c>
      <c r="AC28" s="29">
        <v>0.37</v>
      </c>
      <c r="AD28" s="29">
        <v>3.11</v>
      </c>
      <c r="AE28" s="29"/>
      <c r="AF28" s="29">
        <v>1.98</v>
      </c>
      <c r="AG28" s="29">
        <v>9.3800000000000008</v>
      </c>
      <c r="AH28" s="29">
        <v>9.81</v>
      </c>
      <c r="AI28" s="29">
        <v>19.63</v>
      </c>
      <c r="AJ28" s="29">
        <v>0.33</v>
      </c>
      <c r="AK28" s="29">
        <v>0.48</v>
      </c>
      <c r="AL28" s="27"/>
      <c r="AM28" s="31">
        <v>0.75</v>
      </c>
      <c r="AN28" s="31">
        <v>0.16</v>
      </c>
      <c r="AO28" s="31">
        <v>0.08</v>
      </c>
      <c r="AP28" s="31" t="s">
        <v>139</v>
      </c>
      <c r="AQ28" s="31"/>
      <c r="AR28" s="31">
        <v>0.64</v>
      </c>
      <c r="AS28" s="31">
        <v>0.21</v>
      </c>
      <c r="AT28" s="31">
        <v>0.12</v>
      </c>
      <c r="AU28" s="31">
        <v>0.04</v>
      </c>
    </row>
    <row r="29" spans="1:47" x14ac:dyDescent="0.25">
      <c r="A29" s="20" t="s">
        <v>82</v>
      </c>
      <c r="B29" s="15" t="s">
        <v>83</v>
      </c>
      <c r="D29" s="29">
        <v>2.63</v>
      </c>
      <c r="E29" s="29"/>
      <c r="F29" s="29">
        <v>6.42</v>
      </c>
      <c r="G29" s="29">
        <v>3.0100000000000002</v>
      </c>
      <c r="H29" s="29">
        <v>2.2800000000000002</v>
      </c>
      <c r="I29" s="29">
        <v>2.4900000000000002</v>
      </c>
      <c r="J29" s="29">
        <v>2.0100000000000002</v>
      </c>
      <c r="K29" s="29">
        <v>0.59</v>
      </c>
      <c r="L29" s="29" t="s">
        <v>139</v>
      </c>
      <c r="M29" s="29"/>
      <c r="N29" s="29">
        <v>3.89</v>
      </c>
      <c r="O29" s="29">
        <v>1.44</v>
      </c>
      <c r="P29" s="29"/>
      <c r="Q29" s="29">
        <v>5.75</v>
      </c>
      <c r="R29" s="29">
        <v>1.46</v>
      </c>
      <c r="S29" s="29">
        <v>0.6</v>
      </c>
      <c r="T29" s="29">
        <v>37.840000000000003</v>
      </c>
      <c r="U29" s="29" t="s">
        <v>139</v>
      </c>
      <c r="V29" s="29"/>
      <c r="W29" s="29">
        <v>2.35</v>
      </c>
      <c r="X29" s="29">
        <v>1.6300000000000001</v>
      </c>
      <c r="Y29" s="29">
        <v>3.7600000000000002</v>
      </c>
      <c r="Z29" s="29"/>
      <c r="AA29" s="29">
        <v>10.49</v>
      </c>
      <c r="AB29" s="29">
        <v>1.85</v>
      </c>
      <c r="AC29" s="29">
        <v>0.66</v>
      </c>
      <c r="AD29" s="29">
        <v>2.77</v>
      </c>
      <c r="AE29" s="29"/>
      <c r="AF29" s="29">
        <v>5.92</v>
      </c>
      <c r="AG29" s="29">
        <v>20.04</v>
      </c>
      <c r="AH29" s="29">
        <v>14.85</v>
      </c>
      <c r="AI29" s="29">
        <v>35.880000000000003</v>
      </c>
      <c r="AJ29" s="29">
        <v>1.03</v>
      </c>
      <c r="AK29" s="29">
        <v>0.85</v>
      </c>
      <c r="AL29" s="27"/>
      <c r="AM29" s="31">
        <v>2.33</v>
      </c>
      <c r="AN29" s="31">
        <v>0.13</v>
      </c>
      <c r="AO29" s="31">
        <v>0.11</v>
      </c>
      <c r="AP29" s="31">
        <v>7.0000000000000007E-2</v>
      </c>
      <c r="AQ29" s="31"/>
      <c r="AR29" s="31">
        <v>2.09</v>
      </c>
      <c r="AS29" s="31">
        <v>0.21</v>
      </c>
      <c r="AT29" s="31">
        <v>0.21</v>
      </c>
      <c r="AU29" s="31">
        <v>0.13</v>
      </c>
    </row>
    <row r="30" spans="1:47" x14ac:dyDescent="0.25">
      <c r="A30" s="19" t="s">
        <v>84</v>
      </c>
      <c r="B30" s="15" t="s">
        <v>85</v>
      </c>
      <c r="D30" s="29">
        <v>3.96</v>
      </c>
      <c r="E30" s="29"/>
      <c r="F30" s="29">
        <v>12.26</v>
      </c>
      <c r="G30" s="29">
        <v>3.91</v>
      </c>
      <c r="H30" s="29">
        <v>3.4</v>
      </c>
      <c r="I30" s="29">
        <v>2.2600000000000002</v>
      </c>
      <c r="J30" s="29">
        <v>1.86</v>
      </c>
      <c r="K30" s="29">
        <v>0.61</v>
      </c>
      <c r="L30" s="29" t="s">
        <v>139</v>
      </c>
      <c r="M30" s="29"/>
      <c r="N30" s="29">
        <v>5.13</v>
      </c>
      <c r="O30" s="29">
        <v>2.79</v>
      </c>
      <c r="P30" s="29"/>
      <c r="Q30" s="29">
        <v>9.9</v>
      </c>
      <c r="R30" s="29">
        <v>3.77</v>
      </c>
      <c r="S30" s="29">
        <v>0.87</v>
      </c>
      <c r="T30" s="29">
        <v>24.650000000000002</v>
      </c>
      <c r="U30" s="29" t="s">
        <v>139</v>
      </c>
      <c r="V30" s="29"/>
      <c r="W30" s="29">
        <v>3.8000000000000003</v>
      </c>
      <c r="X30" s="29">
        <v>3.0300000000000002</v>
      </c>
      <c r="Y30" s="29">
        <v>6.87</v>
      </c>
      <c r="Z30" s="29"/>
      <c r="AA30" s="29">
        <v>13.65</v>
      </c>
      <c r="AB30" s="29">
        <v>2.37</v>
      </c>
      <c r="AC30" s="29">
        <v>1.46</v>
      </c>
      <c r="AD30" s="29">
        <v>4.42</v>
      </c>
      <c r="AE30" s="29"/>
      <c r="AF30" s="29">
        <v>6.72</v>
      </c>
      <c r="AG30" s="29">
        <v>23.72</v>
      </c>
      <c r="AH30" s="29">
        <v>19.010000000000002</v>
      </c>
      <c r="AI30" s="29">
        <v>35.92</v>
      </c>
      <c r="AJ30" s="29">
        <v>1.78</v>
      </c>
      <c r="AK30" s="29">
        <v>2.19</v>
      </c>
      <c r="AL30" s="27"/>
      <c r="AM30" s="31">
        <v>2.96</v>
      </c>
      <c r="AN30" s="31">
        <v>0.61</v>
      </c>
      <c r="AO30" s="31">
        <v>0.34</v>
      </c>
      <c r="AP30" s="31">
        <v>0.04</v>
      </c>
      <c r="AQ30" s="31"/>
      <c r="AR30" s="31">
        <v>2.5100000000000002</v>
      </c>
      <c r="AS30" s="31">
        <v>0.8</v>
      </c>
      <c r="AT30" s="31">
        <v>0.57999999999999996</v>
      </c>
      <c r="AU30" s="31">
        <v>0.06</v>
      </c>
    </row>
    <row r="31" spans="1:47" x14ac:dyDescent="0.25">
      <c r="A31" s="19" t="s">
        <v>86</v>
      </c>
      <c r="B31" s="15" t="s">
        <v>87</v>
      </c>
      <c r="D31" s="29">
        <v>0.28999999999999998</v>
      </c>
      <c r="E31" s="29"/>
      <c r="F31" s="29" t="s">
        <v>139</v>
      </c>
      <c r="G31" s="29">
        <v>0.28000000000000003</v>
      </c>
      <c r="H31" s="29">
        <v>0.35000000000000003</v>
      </c>
      <c r="I31" s="29">
        <v>0.41000000000000003</v>
      </c>
      <c r="J31" s="29">
        <v>0.4</v>
      </c>
      <c r="K31" s="29">
        <v>0.19</v>
      </c>
      <c r="L31" s="29" t="s">
        <v>139</v>
      </c>
      <c r="M31" s="29"/>
      <c r="N31" s="29">
        <v>0.4</v>
      </c>
      <c r="O31" s="29">
        <v>0.17</v>
      </c>
      <c r="P31" s="29"/>
      <c r="Q31" s="29">
        <v>1.02</v>
      </c>
      <c r="R31" s="29" t="s">
        <v>139</v>
      </c>
      <c r="S31" s="29">
        <v>0.03</v>
      </c>
      <c r="T31" s="29">
        <v>3.65</v>
      </c>
      <c r="U31" s="29" t="s">
        <v>139</v>
      </c>
      <c r="V31" s="29"/>
      <c r="W31" s="29">
        <v>0.31</v>
      </c>
      <c r="X31" s="29">
        <v>0.18</v>
      </c>
      <c r="Y31" s="29">
        <v>0.27</v>
      </c>
      <c r="Z31" s="29"/>
      <c r="AA31" s="29">
        <v>2.15</v>
      </c>
      <c r="AB31" s="29">
        <v>0.32</v>
      </c>
      <c r="AC31" s="29" t="s">
        <v>139</v>
      </c>
      <c r="AD31" s="29" t="s">
        <v>139</v>
      </c>
      <c r="AE31" s="29"/>
      <c r="AF31" s="29">
        <v>0.71</v>
      </c>
      <c r="AG31" s="29">
        <v>2.6</v>
      </c>
      <c r="AH31" s="29">
        <v>3.2600000000000002</v>
      </c>
      <c r="AI31" s="29">
        <v>8.870000000000001</v>
      </c>
      <c r="AJ31" s="29">
        <v>0.17</v>
      </c>
      <c r="AK31" s="29" t="s">
        <v>139</v>
      </c>
      <c r="AL31" s="27"/>
      <c r="AM31" s="31">
        <v>0.26</v>
      </c>
      <c r="AN31" s="31">
        <v>0.02</v>
      </c>
      <c r="AO31" s="31" t="s">
        <v>139</v>
      </c>
      <c r="AP31" s="29" t="s">
        <v>139</v>
      </c>
      <c r="AQ31" s="31"/>
      <c r="AR31" s="31">
        <v>0.24</v>
      </c>
      <c r="AS31" s="31">
        <v>0.03</v>
      </c>
      <c r="AT31" s="31" t="s">
        <v>139</v>
      </c>
      <c r="AU31" s="29" t="s">
        <v>139</v>
      </c>
    </row>
    <row r="32" spans="1:47" x14ac:dyDescent="0.25">
      <c r="A32" s="19" t="s">
        <v>88</v>
      </c>
      <c r="B32" s="15" t="s">
        <v>89</v>
      </c>
      <c r="D32" s="29">
        <v>2.5300000000000002</v>
      </c>
      <c r="E32" s="29"/>
      <c r="F32" s="29">
        <v>6.11</v>
      </c>
      <c r="G32" s="29">
        <v>4.53</v>
      </c>
      <c r="H32" s="29">
        <v>2.08</v>
      </c>
      <c r="I32" s="29">
        <v>2.16</v>
      </c>
      <c r="J32" s="29">
        <v>1.67</v>
      </c>
      <c r="K32" s="29">
        <v>0.51</v>
      </c>
      <c r="L32" s="29" t="s">
        <v>139</v>
      </c>
      <c r="M32" s="29"/>
      <c r="N32" s="29">
        <v>3.06</v>
      </c>
      <c r="O32" s="29">
        <v>2.02</v>
      </c>
      <c r="P32" s="29"/>
      <c r="Q32" s="29">
        <v>9.9700000000000006</v>
      </c>
      <c r="R32" s="29">
        <v>2.2800000000000002</v>
      </c>
      <c r="S32" s="29">
        <v>0.5</v>
      </c>
      <c r="T32" s="29">
        <v>19.97</v>
      </c>
      <c r="U32" s="29" t="s">
        <v>139</v>
      </c>
      <c r="V32" s="29"/>
      <c r="W32" s="29">
        <v>2.4900000000000002</v>
      </c>
      <c r="X32" s="29">
        <v>2.79</v>
      </c>
      <c r="Y32" s="29">
        <v>2.88</v>
      </c>
      <c r="Z32" s="29"/>
      <c r="AA32" s="29">
        <v>16.38</v>
      </c>
      <c r="AB32" s="29">
        <v>2.11</v>
      </c>
      <c r="AC32" s="29">
        <v>0.77</v>
      </c>
      <c r="AD32" s="29">
        <v>7.34</v>
      </c>
      <c r="AE32" s="29"/>
      <c r="AF32" s="29">
        <v>5.3</v>
      </c>
      <c r="AG32" s="29">
        <v>31.17</v>
      </c>
      <c r="AH32" s="29">
        <v>21.75</v>
      </c>
      <c r="AI32" s="29">
        <v>33.33</v>
      </c>
      <c r="AJ32" s="29">
        <v>0.99</v>
      </c>
      <c r="AK32" s="29">
        <v>0.89</v>
      </c>
      <c r="AL32" s="27"/>
      <c r="AM32" s="31">
        <v>1.95</v>
      </c>
      <c r="AN32" s="31">
        <v>0.28999999999999998</v>
      </c>
      <c r="AO32" s="31">
        <v>0.26</v>
      </c>
      <c r="AP32" s="31" t="s">
        <v>139</v>
      </c>
      <c r="AQ32" s="31"/>
      <c r="AR32" s="31">
        <v>1.82</v>
      </c>
      <c r="AS32" s="31">
        <v>0.38</v>
      </c>
      <c r="AT32" s="31">
        <v>0.31</v>
      </c>
      <c r="AU32" s="31" t="s">
        <v>139</v>
      </c>
    </row>
    <row r="33" spans="1:47" x14ac:dyDescent="0.25">
      <c r="A33" s="19" t="s">
        <v>90</v>
      </c>
      <c r="B33" s="15" t="s">
        <v>91</v>
      </c>
      <c r="D33" s="29">
        <v>1.02</v>
      </c>
      <c r="E33" s="29"/>
      <c r="F33" s="29">
        <v>1.77</v>
      </c>
      <c r="G33" s="29">
        <v>1.1500000000000001</v>
      </c>
      <c r="H33" s="29">
        <v>1.1100000000000001</v>
      </c>
      <c r="I33" s="29">
        <v>1.21</v>
      </c>
      <c r="J33" s="29">
        <v>0.75</v>
      </c>
      <c r="K33" s="29">
        <v>0.71</v>
      </c>
      <c r="L33" s="29" t="s">
        <v>139</v>
      </c>
      <c r="M33" s="29"/>
      <c r="N33" s="29">
        <v>1.41</v>
      </c>
      <c r="O33" s="29">
        <v>0.63</v>
      </c>
      <c r="P33" s="29"/>
      <c r="Q33" s="29">
        <v>3.34</v>
      </c>
      <c r="R33" s="29">
        <v>0.53</v>
      </c>
      <c r="S33" s="29">
        <v>0.16</v>
      </c>
      <c r="T33" s="29">
        <v>5.26</v>
      </c>
      <c r="U33" s="29" t="s">
        <v>139</v>
      </c>
      <c r="V33" s="29"/>
      <c r="W33" s="29">
        <v>0.89</v>
      </c>
      <c r="X33" s="29">
        <v>1.3800000000000001</v>
      </c>
      <c r="Y33" s="29">
        <v>1.41</v>
      </c>
      <c r="Z33" s="29"/>
      <c r="AA33" s="29">
        <v>4.9000000000000004</v>
      </c>
      <c r="AB33" s="29">
        <v>0.67</v>
      </c>
      <c r="AC33" s="29">
        <v>0.16</v>
      </c>
      <c r="AD33" s="29" t="s">
        <v>139</v>
      </c>
      <c r="AE33" s="29"/>
      <c r="AF33" s="29">
        <v>1.87</v>
      </c>
      <c r="AG33" s="29">
        <v>7.08</v>
      </c>
      <c r="AH33" s="29">
        <v>4.13</v>
      </c>
      <c r="AI33" s="29">
        <v>10.93</v>
      </c>
      <c r="AJ33" s="29">
        <v>0.57000000000000006</v>
      </c>
      <c r="AK33" s="29">
        <v>0.26</v>
      </c>
      <c r="AL33" s="27"/>
      <c r="AM33" s="31">
        <v>0.71</v>
      </c>
      <c r="AN33" s="31">
        <v>0.26</v>
      </c>
      <c r="AO33" s="31" t="s">
        <v>139</v>
      </c>
      <c r="AP33" s="31" t="s">
        <v>139</v>
      </c>
      <c r="AQ33" s="31"/>
      <c r="AR33" s="31">
        <v>0.59</v>
      </c>
      <c r="AS33" s="31">
        <v>0.31</v>
      </c>
      <c r="AT33" s="31">
        <v>0.1</v>
      </c>
      <c r="AU33" s="31" t="s">
        <v>139</v>
      </c>
    </row>
    <row r="34" spans="1:47" x14ac:dyDescent="0.25">
      <c r="A34" s="19" t="s">
        <v>92</v>
      </c>
      <c r="B34" s="15" t="s">
        <v>93</v>
      </c>
      <c r="D34" s="29">
        <v>0.97</v>
      </c>
      <c r="E34" s="29"/>
      <c r="F34" s="29">
        <v>2.74</v>
      </c>
      <c r="G34" s="29">
        <v>1.62</v>
      </c>
      <c r="H34" s="29">
        <v>1.29</v>
      </c>
      <c r="I34" s="29">
        <v>0.5</v>
      </c>
      <c r="J34" s="29">
        <v>0.41000000000000003</v>
      </c>
      <c r="K34" s="29">
        <v>0.38</v>
      </c>
      <c r="L34" s="29" t="s">
        <v>139</v>
      </c>
      <c r="M34" s="29"/>
      <c r="N34" s="29">
        <v>1.37</v>
      </c>
      <c r="O34" s="29">
        <v>0.57999999999999996</v>
      </c>
      <c r="P34" s="29"/>
      <c r="Q34" s="29">
        <v>3.83</v>
      </c>
      <c r="R34" s="29" t="s">
        <v>139</v>
      </c>
      <c r="S34" s="29">
        <v>0.16</v>
      </c>
      <c r="T34" s="29">
        <v>4.5200000000000005</v>
      </c>
      <c r="U34" s="29" t="s">
        <v>139</v>
      </c>
      <c r="V34" s="29"/>
      <c r="W34" s="29">
        <v>0.99</v>
      </c>
      <c r="X34" s="29">
        <v>0.65</v>
      </c>
      <c r="Y34" s="29">
        <v>1.31</v>
      </c>
      <c r="Z34" s="29"/>
      <c r="AA34" s="29">
        <v>5.76</v>
      </c>
      <c r="AB34" s="29">
        <v>0.68</v>
      </c>
      <c r="AC34" s="29">
        <v>0.32</v>
      </c>
      <c r="AD34" s="29" t="s">
        <v>139</v>
      </c>
      <c r="AE34" s="29"/>
      <c r="AF34" s="29">
        <v>1.96</v>
      </c>
      <c r="AG34" s="29">
        <v>6.8900000000000006</v>
      </c>
      <c r="AH34" s="29">
        <v>8.43</v>
      </c>
      <c r="AI34" s="29">
        <v>15.450000000000001</v>
      </c>
      <c r="AJ34" s="29">
        <v>0.54</v>
      </c>
      <c r="AK34" s="29">
        <v>0.25</v>
      </c>
      <c r="AL34" s="27"/>
      <c r="AM34" s="31">
        <v>0.78</v>
      </c>
      <c r="AN34" s="31">
        <v>0.13</v>
      </c>
      <c r="AO34" s="31" t="s">
        <v>139</v>
      </c>
      <c r="AP34" s="31" t="s">
        <v>139</v>
      </c>
      <c r="AQ34" s="31"/>
      <c r="AR34" s="31">
        <v>0.65</v>
      </c>
      <c r="AS34" s="31">
        <v>0.19</v>
      </c>
      <c r="AT34" s="31">
        <v>0.12</v>
      </c>
      <c r="AU34" s="31" t="s">
        <v>139</v>
      </c>
    </row>
    <row r="35" spans="1:47" x14ac:dyDescent="0.25">
      <c r="A35" s="19" t="s">
        <v>94</v>
      </c>
      <c r="B35" s="15" t="s">
        <v>95</v>
      </c>
      <c r="D35" s="29">
        <v>2.0699999999999998</v>
      </c>
      <c r="E35" s="29"/>
      <c r="F35" s="29">
        <v>6.12</v>
      </c>
      <c r="G35" s="29">
        <v>2.7</v>
      </c>
      <c r="H35" s="29">
        <v>1.81</v>
      </c>
      <c r="I35" s="29">
        <v>1.6300000000000001</v>
      </c>
      <c r="J35" s="29">
        <v>0.87</v>
      </c>
      <c r="K35" s="29">
        <v>0.8</v>
      </c>
      <c r="L35" s="29" t="s">
        <v>139</v>
      </c>
      <c r="M35" s="29"/>
      <c r="N35" s="29">
        <v>2.71</v>
      </c>
      <c r="O35" s="29">
        <v>1.42</v>
      </c>
      <c r="P35" s="29"/>
      <c r="Q35" s="29">
        <v>8.7000000000000011</v>
      </c>
      <c r="R35" s="29">
        <v>1.6600000000000001</v>
      </c>
      <c r="S35" s="29">
        <v>0.44</v>
      </c>
      <c r="T35" s="29">
        <v>14.290000000000001</v>
      </c>
      <c r="U35" s="29" t="s">
        <v>139</v>
      </c>
      <c r="V35" s="29"/>
      <c r="W35" s="29">
        <v>2.0499999999999998</v>
      </c>
      <c r="X35" s="29">
        <v>1.47</v>
      </c>
      <c r="Y35" s="29">
        <v>3.12</v>
      </c>
      <c r="Z35" s="29"/>
      <c r="AA35" s="29">
        <v>11.68</v>
      </c>
      <c r="AB35" s="29">
        <v>1.47</v>
      </c>
      <c r="AC35" s="29">
        <v>0.72</v>
      </c>
      <c r="AD35" s="29">
        <v>4.0200000000000005</v>
      </c>
      <c r="AE35" s="29"/>
      <c r="AF35" s="29">
        <v>4.03</v>
      </c>
      <c r="AG35" s="29">
        <v>18.87</v>
      </c>
      <c r="AH35" s="29">
        <v>13.41</v>
      </c>
      <c r="AI35" s="29">
        <v>29.810000000000002</v>
      </c>
      <c r="AJ35" s="29">
        <v>1.1200000000000001</v>
      </c>
      <c r="AK35" s="29">
        <v>0.87</v>
      </c>
      <c r="AL35" s="27"/>
      <c r="AM35" s="31">
        <v>1.62</v>
      </c>
      <c r="AN35" s="31">
        <v>0.2</v>
      </c>
      <c r="AO35" s="31">
        <v>0.19</v>
      </c>
      <c r="AP35" s="31">
        <v>0.06</v>
      </c>
      <c r="AQ35" s="31"/>
      <c r="AR35" s="31">
        <v>1.46</v>
      </c>
      <c r="AS35" s="31">
        <v>0.3</v>
      </c>
      <c r="AT35" s="31">
        <v>0.25</v>
      </c>
      <c r="AU35" s="31">
        <v>0.05</v>
      </c>
    </row>
    <row r="36" spans="1:47" x14ac:dyDescent="0.25">
      <c r="A36" s="20" t="s">
        <v>96</v>
      </c>
      <c r="B36" s="15" t="s">
        <v>97</v>
      </c>
      <c r="D36" s="29">
        <v>1.94</v>
      </c>
      <c r="E36" s="29"/>
      <c r="F36" s="29">
        <v>5.18</v>
      </c>
      <c r="G36" s="29">
        <v>2.7</v>
      </c>
      <c r="H36" s="29">
        <v>2.3199999999999998</v>
      </c>
      <c r="I36" s="29">
        <v>1.56</v>
      </c>
      <c r="J36" s="29">
        <v>1.1200000000000001</v>
      </c>
      <c r="K36" s="29">
        <v>0.28000000000000003</v>
      </c>
      <c r="L36" s="29" t="s">
        <v>139</v>
      </c>
      <c r="M36" s="29"/>
      <c r="N36" s="29">
        <v>2.72</v>
      </c>
      <c r="O36" s="29">
        <v>1.17</v>
      </c>
      <c r="P36" s="29"/>
      <c r="Q36" s="29">
        <v>7.44</v>
      </c>
      <c r="R36" s="29">
        <v>1.3800000000000001</v>
      </c>
      <c r="S36" s="29">
        <v>0.32</v>
      </c>
      <c r="T36" s="29">
        <v>12.56</v>
      </c>
      <c r="U36" s="29" t="s">
        <v>139</v>
      </c>
      <c r="V36" s="29"/>
      <c r="W36" s="29">
        <v>1.78</v>
      </c>
      <c r="X36" s="29">
        <v>1.41</v>
      </c>
      <c r="Y36" s="29">
        <v>4.28</v>
      </c>
      <c r="Z36" s="29"/>
      <c r="AA36" s="29">
        <v>11.13</v>
      </c>
      <c r="AB36" s="29">
        <v>1.56</v>
      </c>
      <c r="AC36" s="29">
        <v>0.61</v>
      </c>
      <c r="AD36" s="29">
        <v>4.63</v>
      </c>
      <c r="AE36" s="29"/>
      <c r="AF36" s="29">
        <v>4.0999999999999996</v>
      </c>
      <c r="AG36" s="29">
        <v>31.5</v>
      </c>
      <c r="AH36" s="29">
        <v>13.84</v>
      </c>
      <c r="AI36" s="29">
        <v>25.64</v>
      </c>
      <c r="AJ36" s="29">
        <v>0.71</v>
      </c>
      <c r="AK36" s="29">
        <v>0.65</v>
      </c>
      <c r="AL36" s="27"/>
      <c r="AM36" s="31">
        <v>1.6300000000000001</v>
      </c>
      <c r="AN36" s="31">
        <v>0.17</v>
      </c>
      <c r="AO36" s="31">
        <v>0.1</v>
      </c>
      <c r="AP36" s="31">
        <v>0.03</v>
      </c>
      <c r="AQ36" s="31"/>
      <c r="AR36" s="31">
        <v>1.42</v>
      </c>
      <c r="AS36" s="31">
        <v>0.31</v>
      </c>
      <c r="AT36" s="31">
        <v>0.14000000000000001</v>
      </c>
      <c r="AU36" s="31">
        <v>7.0000000000000007E-2</v>
      </c>
    </row>
    <row r="37" spans="1:47" x14ac:dyDescent="0.25">
      <c r="A37" s="19" t="s">
        <v>98</v>
      </c>
      <c r="B37" s="15" t="s">
        <v>99</v>
      </c>
      <c r="D37" s="29" t="s">
        <v>139</v>
      </c>
      <c r="E37" s="29"/>
      <c r="F37" s="29" t="s">
        <v>139</v>
      </c>
      <c r="G37" s="29" t="s">
        <v>139</v>
      </c>
      <c r="H37" s="29" t="s">
        <v>139</v>
      </c>
      <c r="I37" s="29" t="s">
        <v>139</v>
      </c>
      <c r="J37" s="29" t="s">
        <v>139</v>
      </c>
      <c r="K37" s="29" t="s">
        <v>139</v>
      </c>
      <c r="L37" s="29" t="s">
        <v>139</v>
      </c>
      <c r="M37" s="29"/>
      <c r="N37" s="29" t="s">
        <v>139</v>
      </c>
      <c r="O37" s="29" t="s">
        <v>139</v>
      </c>
      <c r="P37" s="29" t="s">
        <v>139</v>
      </c>
      <c r="Q37" s="29" t="s">
        <v>139</v>
      </c>
      <c r="R37" s="29" t="s">
        <v>139</v>
      </c>
      <c r="S37" s="29" t="s">
        <v>139</v>
      </c>
      <c r="T37" s="29" t="s">
        <v>139</v>
      </c>
      <c r="U37" s="29" t="s">
        <v>139</v>
      </c>
      <c r="V37" s="29"/>
      <c r="W37" s="29" t="s">
        <v>139</v>
      </c>
      <c r="X37" s="29" t="s">
        <v>139</v>
      </c>
      <c r="Y37" s="29" t="s">
        <v>139</v>
      </c>
      <c r="Z37" s="29"/>
      <c r="AA37" s="29" t="s">
        <v>139</v>
      </c>
      <c r="AB37" s="29" t="s">
        <v>139</v>
      </c>
      <c r="AC37" s="29" t="s">
        <v>139</v>
      </c>
      <c r="AD37" s="29" t="s">
        <v>139</v>
      </c>
      <c r="AE37" s="29"/>
      <c r="AF37" s="29" t="s">
        <v>139</v>
      </c>
      <c r="AG37" s="29" t="s">
        <v>139</v>
      </c>
      <c r="AH37" s="29" t="s">
        <v>139</v>
      </c>
      <c r="AI37" s="29" t="s">
        <v>139</v>
      </c>
      <c r="AJ37" s="29" t="s">
        <v>139</v>
      </c>
      <c r="AK37" s="29" t="s">
        <v>139</v>
      </c>
      <c r="AL37" s="29"/>
      <c r="AM37" s="29" t="s">
        <v>139</v>
      </c>
      <c r="AN37" s="29" t="s">
        <v>139</v>
      </c>
      <c r="AO37" s="29" t="s">
        <v>139</v>
      </c>
      <c r="AP37" s="29" t="s">
        <v>139</v>
      </c>
      <c r="AQ37" s="29"/>
      <c r="AR37" s="29" t="s">
        <v>139</v>
      </c>
      <c r="AS37" s="29" t="s">
        <v>139</v>
      </c>
      <c r="AT37" s="29" t="s">
        <v>139</v>
      </c>
      <c r="AU37" s="29" t="s">
        <v>139</v>
      </c>
    </row>
    <row r="38" spans="1:47" x14ac:dyDescent="0.25">
      <c r="A38" s="19" t="s">
        <v>100</v>
      </c>
      <c r="B38" s="15" t="s">
        <v>101</v>
      </c>
      <c r="D38" s="29">
        <v>1.18</v>
      </c>
      <c r="E38" s="29"/>
      <c r="F38" s="29">
        <v>4.55</v>
      </c>
      <c r="G38" s="29">
        <v>1.35</v>
      </c>
      <c r="H38" s="29">
        <v>1.08</v>
      </c>
      <c r="I38" s="29">
        <v>0.74</v>
      </c>
      <c r="J38" s="29">
        <v>0.47000000000000003</v>
      </c>
      <c r="K38" s="29">
        <v>0.19</v>
      </c>
      <c r="L38" s="29" t="s">
        <v>139</v>
      </c>
      <c r="M38" s="29"/>
      <c r="N38" s="29">
        <v>1.62</v>
      </c>
      <c r="O38" s="29">
        <v>0.75</v>
      </c>
      <c r="P38" s="29"/>
      <c r="Q38" s="29">
        <v>4.43</v>
      </c>
      <c r="R38" s="29">
        <v>0.73</v>
      </c>
      <c r="S38" s="29">
        <v>0.28999999999999998</v>
      </c>
      <c r="T38" s="29">
        <v>10.53</v>
      </c>
      <c r="U38" s="29" t="s">
        <v>139</v>
      </c>
      <c r="V38" s="29"/>
      <c r="W38" s="29">
        <v>1.19</v>
      </c>
      <c r="X38" s="29">
        <v>0.67</v>
      </c>
      <c r="Y38" s="29">
        <v>1.67</v>
      </c>
      <c r="Z38" s="29"/>
      <c r="AA38" s="29">
        <v>6.76</v>
      </c>
      <c r="AB38" s="29">
        <v>0.75</v>
      </c>
      <c r="AC38" s="29">
        <v>0.53</v>
      </c>
      <c r="AD38" s="29" t="s">
        <v>139</v>
      </c>
      <c r="AE38" s="29"/>
      <c r="AF38" s="29">
        <v>2.0699999999999998</v>
      </c>
      <c r="AG38" s="29">
        <v>10.74</v>
      </c>
      <c r="AH38" s="29">
        <v>8.19</v>
      </c>
      <c r="AI38" s="29">
        <v>17.12</v>
      </c>
      <c r="AJ38" s="29">
        <v>0.37</v>
      </c>
      <c r="AK38" s="29">
        <v>0.61</v>
      </c>
      <c r="AL38" s="27"/>
      <c r="AM38" s="31">
        <v>0.89</v>
      </c>
      <c r="AN38" s="31">
        <v>0.15</v>
      </c>
      <c r="AO38" s="31">
        <v>0.14000000000000001</v>
      </c>
      <c r="AP38" s="31" t="s">
        <v>139</v>
      </c>
      <c r="AQ38" s="31"/>
      <c r="AR38" s="31">
        <v>0.77</v>
      </c>
      <c r="AS38" s="31">
        <v>0.23</v>
      </c>
      <c r="AT38" s="31">
        <v>0.17</v>
      </c>
      <c r="AU38" s="31" t="s">
        <v>139</v>
      </c>
    </row>
    <row r="39" spans="1:47" x14ac:dyDescent="0.25">
      <c r="A39" s="19" t="s">
        <v>102</v>
      </c>
      <c r="B39" s="15" t="s">
        <v>103</v>
      </c>
      <c r="D39" s="29">
        <v>2.06</v>
      </c>
      <c r="E39" s="29"/>
      <c r="F39" s="29">
        <v>7.4</v>
      </c>
      <c r="G39" s="29">
        <v>2.79</v>
      </c>
      <c r="H39" s="29">
        <v>1.8</v>
      </c>
      <c r="I39" s="29">
        <v>1.29</v>
      </c>
      <c r="J39" s="29">
        <v>0.91</v>
      </c>
      <c r="K39" s="29">
        <v>0.31</v>
      </c>
      <c r="L39" s="29" t="s">
        <v>139</v>
      </c>
      <c r="M39" s="29"/>
      <c r="N39" s="29">
        <v>2.4700000000000002</v>
      </c>
      <c r="O39" s="29">
        <v>1.6400000000000001</v>
      </c>
      <c r="P39" s="29"/>
      <c r="Q39" s="29">
        <v>6.84</v>
      </c>
      <c r="R39" s="29">
        <v>1.3800000000000001</v>
      </c>
      <c r="S39" s="29">
        <v>0.38</v>
      </c>
      <c r="T39" s="29">
        <v>15.030000000000001</v>
      </c>
      <c r="U39" s="29" t="s">
        <v>139</v>
      </c>
      <c r="V39" s="29"/>
      <c r="W39" s="29">
        <v>1.8900000000000001</v>
      </c>
      <c r="X39" s="29">
        <v>2.52</v>
      </c>
      <c r="Y39" s="29">
        <v>4.7300000000000004</v>
      </c>
      <c r="Z39" s="29"/>
      <c r="AA39" s="29">
        <v>9.7799999999999994</v>
      </c>
      <c r="AB39" s="29">
        <v>1.1000000000000001</v>
      </c>
      <c r="AC39" s="29">
        <v>0.69000000000000006</v>
      </c>
      <c r="AD39" s="29">
        <v>5.05</v>
      </c>
      <c r="AE39" s="29"/>
      <c r="AF39" s="29">
        <v>3.64</v>
      </c>
      <c r="AG39" s="29">
        <v>18</v>
      </c>
      <c r="AH39" s="29">
        <v>13.82</v>
      </c>
      <c r="AI39" s="29">
        <v>22.28</v>
      </c>
      <c r="AJ39" s="29">
        <v>0.74</v>
      </c>
      <c r="AK39" s="29">
        <v>0.96</v>
      </c>
      <c r="AL39" s="27"/>
      <c r="AM39" s="31">
        <v>1.5</v>
      </c>
      <c r="AN39" s="31">
        <v>0.39</v>
      </c>
      <c r="AO39" s="31">
        <v>0.15</v>
      </c>
      <c r="AP39" s="31">
        <v>0.02</v>
      </c>
      <c r="AQ39" s="31"/>
      <c r="AR39" s="31">
        <v>1.25</v>
      </c>
      <c r="AS39" s="31">
        <v>0.56000000000000005</v>
      </c>
      <c r="AT39" s="31">
        <v>0.21</v>
      </c>
      <c r="AU39" s="31">
        <v>0.03</v>
      </c>
    </row>
    <row r="40" spans="1:47" x14ac:dyDescent="0.25">
      <c r="A40" s="19" t="s">
        <v>104</v>
      </c>
      <c r="B40" s="15" t="s">
        <v>105</v>
      </c>
      <c r="D40" s="29">
        <v>1.62</v>
      </c>
      <c r="E40" s="29"/>
      <c r="F40" s="29">
        <v>5.82</v>
      </c>
      <c r="G40" s="29">
        <v>1.94</v>
      </c>
      <c r="H40" s="29">
        <v>1.04</v>
      </c>
      <c r="I40" s="29">
        <v>0.9</v>
      </c>
      <c r="J40" s="29">
        <v>0.72</v>
      </c>
      <c r="K40" s="29">
        <v>0.27</v>
      </c>
      <c r="L40" s="29" t="s">
        <v>139</v>
      </c>
      <c r="M40" s="29"/>
      <c r="N40" s="29">
        <v>2.25</v>
      </c>
      <c r="O40" s="29">
        <v>1.01</v>
      </c>
      <c r="P40" s="29"/>
      <c r="Q40" s="29">
        <v>3.89</v>
      </c>
      <c r="R40" s="29">
        <v>2.72</v>
      </c>
      <c r="S40" s="29">
        <v>0.67</v>
      </c>
      <c r="T40" s="29">
        <v>9.7200000000000006</v>
      </c>
      <c r="U40" s="29" t="s">
        <v>139</v>
      </c>
      <c r="V40" s="29"/>
      <c r="W40" s="29">
        <v>1.59</v>
      </c>
      <c r="X40" s="29">
        <v>1.45</v>
      </c>
      <c r="Y40" s="29">
        <v>2.09</v>
      </c>
      <c r="Z40" s="29"/>
      <c r="AA40" s="29">
        <v>7.2</v>
      </c>
      <c r="AB40" s="29">
        <v>1.23</v>
      </c>
      <c r="AC40" s="29">
        <v>0.85</v>
      </c>
      <c r="AD40" s="29">
        <v>1.5</v>
      </c>
      <c r="AE40" s="29"/>
      <c r="AF40" s="29">
        <v>3.13</v>
      </c>
      <c r="AG40" s="29">
        <v>17.23</v>
      </c>
      <c r="AH40" s="29">
        <v>13.97</v>
      </c>
      <c r="AI40" s="29">
        <v>30.080000000000002</v>
      </c>
      <c r="AJ40" s="29">
        <v>0.57999999999999996</v>
      </c>
      <c r="AK40" s="29">
        <v>0.83000000000000007</v>
      </c>
      <c r="AL40" s="27"/>
      <c r="AM40" s="31">
        <v>1.36</v>
      </c>
      <c r="AN40" s="31">
        <v>0.16</v>
      </c>
      <c r="AO40" s="31">
        <v>0.09</v>
      </c>
      <c r="AP40" s="31" t="s">
        <v>139</v>
      </c>
      <c r="AQ40" s="31"/>
      <c r="AR40" s="31">
        <v>1.22</v>
      </c>
      <c r="AS40" s="31">
        <v>0.24</v>
      </c>
      <c r="AT40" s="31">
        <v>0.14000000000000001</v>
      </c>
      <c r="AU40" s="31">
        <v>0.02</v>
      </c>
    </row>
    <row r="41" spans="1:47" x14ac:dyDescent="0.25">
      <c r="A41" s="19" t="s">
        <v>106</v>
      </c>
      <c r="B41" s="15" t="s">
        <v>107</v>
      </c>
      <c r="D41" s="29">
        <v>2.35</v>
      </c>
      <c r="E41" s="29"/>
      <c r="F41" s="29">
        <v>7.11</v>
      </c>
      <c r="G41" s="29">
        <v>3.3200000000000003</v>
      </c>
      <c r="H41" s="29">
        <v>2.48</v>
      </c>
      <c r="I41" s="29">
        <v>1.81</v>
      </c>
      <c r="J41" s="29">
        <v>1.08</v>
      </c>
      <c r="K41" s="29">
        <v>0.37</v>
      </c>
      <c r="L41" s="29" t="s">
        <v>139</v>
      </c>
      <c r="M41" s="29"/>
      <c r="N41" s="29">
        <v>3.5300000000000002</v>
      </c>
      <c r="O41" s="29">
        <v>1.23</v>
      </c>
      <c r="P41" s="29"/>
      <c r="Q41" s="29">
        <v>6.68</v>
      </c>
      <c r="R41" s="29">
        <v>1.37</v>
      </c>
      <c r="S41" s="29">
        <v>0.5</v>
      </c>
      <c r="T41" s="29">
        <v>12.89</v>
      </c>
      <c r="U41" s="29" t="s">
        <v>139</v>
      </c>
      <c r="V41" s="29"/>
      <c r="W41" s="29">
        <v>2.4500000000000002</v>
      </c>
      <c r="X41" s="29">
        <v>1.68</v>
      </c>
      <c r="Y41" s="29">
        <v>2.93</v>
      </c>
      <c r="Z41" s="29"/>
      <c r="AA41" s="29">
        <v>10.029999999999999</v>
      </c>
      <c r="AB41" s="29">
        <v>1.33</v>
      </c>
      <c r="AC41" s="29">
        <v>0.95000000000000007</v>
      </c>
      <c r="AD41" s="29">
        <v>2.0699999999999998</v>
      </c>
      <c r="AE41" s="29"/>
      <c r="AF41" s="29">
        <v>3.66</v>
      </c>
      <c r="AG41" s="29">
        <v>19.420000000000002</v>
      </c>
      <c r="AH41" s="29">
        <v>11.31</v>
      </c>
      <c r="AI41" s="29">
        <v>26.990000000000002</v>
      </c>
      <c r="AJ41" s="29">
        <v>0.71</v>
      </c>
      <c r="AK41" s="29">
        <v>1.34</v>
      </c>
      <c r="AL41" s="27"/>
      <c r="AM41" s="31">
        <v>1.75</v>
      </c>
      <c r="AN41" s="31">
        <v>0.3</v>
      </c>
      <c r="AO41" s="31">
        <v>0.26</v>
      </c>
      <c r="AP41" s="31">
        <v>0.04</v>
      </c>
      <c r="AQ41" s="31"/>
      <c r="AR41" s="31">
        <v>1.51</v>
      </c>
      <c r="AS41" s="31">
        <v>0.43</v>
      </c>
      <c r="AT41" s="31">
        <v>0.35000000000000003</v>
      </c>
      <c r="AU41" s="31">
        <v>0.06</v>
      </c>
    </row>
    <row r="42" spans="1:47" x14ac:dyDescent="0.25">
      <c r="A42" s="19" t="s">
        <v>108</v>
      </c>
      <c r="B42" s="15" t="s">
        <v>109</v>
      </c>
      <c r="D42" s="29">
        <v>2.63</v>
      </c>
      <c r="E42" s="29"/>
      <c r="F42" s="29">
        <v>6.18</v>
      </c>
      <c r="G42" s="29">
        <v>3.68</v>
      </c>
      <c r="H42" s="29">
        <v>2.6</v>
      </c>
      <c r="I42" s="29">
        <v>2.02</v>
      </c>
      <c r="J42" s="29">
        <v>1.72</v>
      </c>
      <c r="K42" s="29">
        <v>0.6</v>
      </c>
      <c r="L42" s="29" t="s">
        <v>139</v>
      </c>
      <c r="M42" s="29"/>
      <c r="N42" s="29">
        <v>3.58</v>
      </c>
      <c r="O42" s="29">
        <v>1.72</v>
      </c>
      <c r="P42" s="29"/>
      <c r="Q42" s="29">
        <v>7.95</v>
      </c>
      <c r="R42" s="29">
        <v>2.08</v>
      </c>
      <c r="S42" s="29">
        <v>0.65</v>
      </c>
      <c r="T42" s="29">
        <v>17.07</v>
      </c>
      <c r="U42" s="29" t="s">
        <v>139</v>
      </c>
      <c r="V42" s="29"/>
      <c r="W42" s="29">
        <v>2.54</v>
      </c>
      <c r="X42" s="29">
        <v>2.39</v>
      </c>
      <c r="Y42" s="29">
        <v>3.84</v>
      </c>
      <c r="Z42" s="29"/>
      <c r="AA42" s="29">
        <v>11.49</v>
      </c>
      <c r="AB42" s="29">
        <v>1.99</v>
      </c>
      <c r="AC42" s="29">
        <v>0.95000000000000007</v>
      </c>
      <c r="AD42" s="29">
        <v>3.63</v>
      </c>
      <c r="AE42" s="29"/>
      <c r="AF42" s="29">
        <v>5.54</v>
      </c>
      <c r="AG42" s="29">
        <v>23.7</v>
      </c>
      <c r="AH42" s="29">
        <v>19.150000000000002</v>
      </c>
      <c r="AI42" s="29">
        <v>34.26</v>
      </c>
      <c r="AJ42" s="29">
        <v>1.23</v>
      </c>
      <c r="AK42" s="29">
        <v>0.95000000000000007</v>
      </c>
      <c r="AL42" s="27"/>
      <c r="AM42" s="31">
        <v>2.2000000000000002</v>
      </c>
      <c r="AN42" s="31">
        <v>0.21</v>
      </c>
      <c r="AO42" s="31">
        <v>0.19</v>
      </c>
      <c r="AP42" s="31">
        <v>0.03</v>
      </c>
      <c r="AQ42" s="31"/>
      <c r="AR42" s="31">
        <v>1.96</v>
      </c>
      <c r="AS42" s="31">
        <v>0.35000000000000003</v>
      </c>
      <c r="AT42" s="31">
        <v>0.27</v>
      </c>
      <c r="AU42" s="31">
        <v>0.05</v>
      </c>
    </row>
    <row r="43" spans="1:47" x14ac:dyDescent="0.25">
      <c r="A43" s="19" t="s">
        <v>110</v>
      </c>
      <c r="B43" s="15" t="s">
        <v>111</v>
      </c>
      <c r="D43" s="29">
        <v>0.89</v>
      </c>
      <c r="E43" s="29"/>
      <c r="F43" s="29">
        <v>2.84</v>
      </c>
      <c r="G43" s="29">
        <v>1.31</v>
      </c>
      <c r="H43" s="29">
        <v>0.88</v>
      </c>
      <c r="I43" s="29">
        <v>0.83000000000000007</v>
      </c>
      <c r="J43" s="29">
        <v>0.48</v>
      </c>
      <c r="K43" s="29" t="s">
        <v>139</v>
      </c>
      <c r="L43" s="29" t="s">
        <v>139</v>
      </c>
      <c r="M43" s="29"/>
      <c r="N43" s="29">
        <v>1.37</v>
      </c>
      <c r="O43" s="29">
        <v>0.42</v>
      </c>
      <c r="P43" s="29"/>
      <c r="Q43" s="29">
        <v>3.2600000000000002</v>
      </c>
      <c r="R43" s="29">
        <v>0.96</v>
      </c>
      <c r="S43" s="29">
        <v>0.17</v>
      </c>
      <c r="T43" s="29">
        <v>10.61</v>
      </c>
      <c r="U43" s="29" t="s">
        <v>139</v>
      </c>
      <c r="V43" s="29"/>
      <c r="W43" s="29">
        <v>0.88</v>
      </c>
      <c r="X43" s="29">
        <v>0.59</v>
      </c>
      <c r="Y43" s="29">
        <v>1.31</v>
      </c>
      <c r="Z43" s="29"/>
      <c r="AA43" s="29">
        <v>7.16</v>
      </c>
      <c r="AB43" s="29">
        <v>0.57999999999999996</v>
      </c>
      <c r="AC43" s="29">
        <v>0.2</v>
      </c>
      <c r="AD43" s="29" t="s">
        <v>139</v>
      </c>
      <c r="AE43" s="29"/>
      <c r="AF43" s="29">
        <v>1.94</v>
      </c>
      <c r="AG43" s="29">
        <v>11.450000000000001</v>
      </c>
      <c r="AH43" s="29">
        <v>9.2200000000000006</v>
      </c>
      <c r="AI43" s="29">
        <v>17.23</v>
      </c>
      <c r="AJ43" s="29">
        <v>0.28000000000000003</v>
      </c>
      <c r="AK43" s="29">
        <v>0.28000000000000003</v>
      </c>
      <c r="AL43" s="27"/>
      <c r="AM43" s="31">
        <v>0.75</v>
      </c>
      <c r="AN43" s="31">
        <v>0.08</v>
      </c>
      <c r="AO43" s="31">
        <v>0.06</v>
      </c>
      <c r="AP43" s="29" t="s">
        <v>139</v>
      </c>
      <c r="AQ43" s="31"/>
      <c r="AR43" s="31">
        <v>0.67</v>
      </c>
      <c r="AS43" s="31">
        <v>0.13</v>
      </c>
      <c r="AT43" s="31">
        <v>0.09</v>
      </c>
      <c r="AU43" s="29" t="s">
        <v>139</v>
      </c>
    </row>
    <row r="44" spans="1:47" x14ac:dyDescent="0.25">
      <c r="A44" s="19" t="s">
        <v>112</v>
      </c>
      <c r="B44" s="15" t="s">
        <v>113</v>
      </c>
      <c r="D44" s="29">
        <v>1.7</v>
      </c>
      <c r="E44" s="29"/>
      <c r="F44" s="29">
        <v>6.13</v>
      </c>
      <c r="G44" s="29">
        <v>2.29</v>
      </c>
      <c r="H44" s="29">
        <v>1.73</v>
      </c>
      <c r="I44" s="29">
        <v>1.03</v>
      </c>
      <c r="J44" s="29">
        <v>0.46</v>
      </c>
      <c r="K44" s="29">
        <v>0.37</v>
      </c>
      <c r="L44" s="29" t="s">
        <v>139</v>
      </c>
      <c r="M44" s="29"/>
      <c r="N44" s="29">
        <v>2.0499999999999998</v>
      </c>
      <c r="O44" s="29">
        <v>1.34</v>
      </c>
      <c r="P44" s="29"/>
      <c r="Q44" s="29">
        <v>6.94</v>
      </c>
      <c r="R44" s="29">
        <v>1.54</v>
      </c>
      <c r="S44" s="29">
        <v>0.39</v>
      </c>
      <c r="T44" s="29">
        <v>9.15</v>
      </c>
      <c r="U44" s="29" t="s">
        <v>139</v>
      </c>
      <c r="V44" s="29"/>
      <c r="W44" s="29">
        <v>1.68</v>
      </c>
      <c r="X44" s="29">
        <v>1.57</v>
      </c>
      <c r="Y44" s="29">
        <v>2.0499999999999998</v>
      </c>
      <c r="Z44" s="29"/>
      <c r="AA44" s="29">
        <v>9.51</v>
      </c>
      <c r="AB44" s="29">
        <v>1.69</v>
      </c>
      <c r="AC44" s="29">
        <v>0.67</v>
      </c>
      <c r="AD44" s="29" t="s">
        <v>139</v>
      </c>
      <c r="AE44" s="29"/>
      <c r="AF44" s="29">
        <v>3.11</v>
      </c>
      <c r="AG44" s="29">
        <v>21.85</v>
      </c>
      <c r="AH44" s="29">
        <v>10.32</v>
      </c>
      <c r="AI44" s="29">
        <v>23.26</v>
      </c>
      <c r="AJ44" s="29">
        <v>0.82000000000000006</v>
      </c>
      <c r="AK44" s="29">
        <v>0.81</v>
      </c>
      <c r="AL44" s="27"/>
      <c r="AM44" s="31">
        <v>1.31</v>
      </c>
      <c r="AN44" s="31">
        <v>0.25</v>
      </c>
      <c r="AO44" s="31">
        <v>0.13</v>
      </c>
      <c r="AP44" s="31" t="s">
        <v>139</v>
      </c>
      <c r="AQ44" s="31"/>
      <c r="AR44" s="31">
        <v>1.21</v>
      </c>
      <c r="AS44" s="31">
        <v>0.28000000000000003</v>
      </c>
      <c r="AT44" s="31">
        <v>0.2</v>
      </c>
      <c r="AU44" s="29" t="s">
        <v>139</v>
      </c>
    </row>
    <row r="45" spans="1:47" x14ac:dyDescent="0.25">
      <c r="A45" s="19" t="s">
        <v>114</v>
      </c>
      <c r="B45" s="15" t="s">
        <v>115</v>
      </c>
      <c r="D45" s="29">
        <v>0.57999999999999996</v>
      </c>
      <c r="E45" s="29"/>
      <c r="F45" s="29">
        <v>1.23</v>
      </c>
      <c r="G45" s="29">
        <v>1.21</v>
      </c>
      <c r="H45" s="29">
        <v>0.72</v>
      </c>
      <c r="I45" s="29">
        <v>0.47000000000000003</v>
      </c>
      <c r="J45" s="29">
        <v>0.35000000000000003</v>
      </c>
      <c r="K45" s="29" t="s">
        <v>139</v>
      </c>
      <c r="L45" s="29" t="s">
        <v>139</v>
      </c>
      <c r="M45" s="29"/>
      <c r="N45" s="29">
        <v>0.98</v>
      </c>
      <c r="O45" s="29">
        <v>0.2</v>
      </c>
      <c r="P45" s="29"/>
      <c r="Q45" s="29">
        <v>2.48</v>
      </c>
      <c r="R45" s="29" t="s">
        <v>139</v>
      </c>
      <c r="S45" s="29">
        <v>0.14000000000000001</v>
      </c>
      <c r="T45" s="29" t="s">
        <v>139</v>
      </c>
      <c r="U45" s="29" t="s">
        <v>139</v>
      </c>
      <c r="V45" s="29"/>
      <c r="W45" s="29">
        <v>0.5</v>
      </c>
      <c r="X45" s="29">
        <v>0.75</v>
      </c>
      <c r="Y45" s="29">
        <v>0.99</v>
      </c>
      <c r="Z45" s="29"/>
      <c r="AA45" s="29">
        <v>4.17</v>
      </c>
      <c r="AB45" s="29">
        <v>0.5</v>
      </c>
      <c r="AC45" s="29">
        <v>0.12</v>
      </c>
      <c r="AD45" s="29" t="s">
        <v>139</v>
      </c>
      <c r="AE45" s="29"/>
      <c r="AF45" s="29">
        <v>1.24</v>
      </c>
      <c r="AG45" s="29">
        <v>4.33</v>
      </c>
      <c r="AH45" s="29">
        <v>6.51</v>
      </c>
      <c r="AI45" s="29">
        <v>17.29</v>
      </c>
      <c r="AJ45" s="29" t="s">
        <v>139</v>
      </c>
      <c r="AK45" s="29">
        <v>0.13</v>
      </c>
      <c r="AL45" s="27"/>
      <c r="AM45" s="31">
        <v>0.48</v>
      </c>
      <c r="AN45" s="31" t="s">
        <v>139</v>
      </c>
      <c r="AO45" s="31">
        <v>7.0000000000000007E-2</v>
      </c>
      <c r="AP45" s="31" t="s">
        <v>139</v>
      </c>
      <c r="AQ45" s="31"/>
      <c r="AR45" s="31">
        <v>0.47000000000000003</v>
      </c>
      <c r="AS45" s="31" t="s">
        <v>139</v>
      </c>
      <c r="AT45" s="31">
        <v>7.0000000000000007E-2</v>
      </c>
      <c r="AU45" s="31" t="s">
        <v>139</v>
      </c>
    </row>
    <row r="46" spans="1:47" x14ac:dyDescent="0.25">
      <c r="A46" s="19" t="s">
        <v>116</v>
      </c>
      <c r="B46" s="15" t="s">
        <v>117</v>
      </c>
      <c r="D46" s="29">
        <v>2.9</v>
      </c>
      <c r="E46" s="29"/>
      <c r="F46" s="29">
        <v>4.62</v>
      </c>
      <c r="G46" s="29">
        <v>2.5100000000000002</v>
      </c>
      <c r="H46" s="29">
        <v>3.31</v>
      </c>
      <c r="I46" s="29">
        <v>3.5300000000000002</v>
      </c>
      <c r="J46" s="29">
        <v>2.6</v>
      </c>
      <c r="K46" s="29">
        <v>1.28</v>
      </c>
      <c r="L46" s="29" t="s">
        <v>139</v>
      </c>
      <c r="M46" s="29"/>
      <c r="N46" s="29">
        <v>4.1900000000000004</v>
      </c>
      <c r="O46" s="29">
        <v>1.67</v>
      </c>
      <c r="P46" s="29"/>
      <c r="Q46" s="29">
        <v>6.91</v>
      </c>
      <c r="R46" s="29">
        <v>1.55</v>
      </c>
      <c r="S46" s="29">
        <v>0.3</v>
      </c>
      <c r="T46" s="29">
        <v>49.84</v>
      </c>
      <c r="U46" s="29" t="s">
        <v>139</v>
      </c>
      <c r="V46" s="29"/>
      <c r="W46" s="29">
        <v>2.23</v>
      </c>
      <c r="X46" s="29">
        <v>2.29</v>
      </c>
      <c r="Y46" s="29">
        <v>4.33</v>
      </c>
      <c r="Z46" s="29"/>
      <c r="AA46" s="29">
        <v>12.51</v>
      </c>
      <c r="AB46" s="29">
        <v>1.6500000000000001</v>
      </c>
      <c r="AC46" s="29">
        <v>0.42</v>
      </c>
      <c r="AD46" s="29">
        <v>3.85</v>
      </c>
      <c r="AE46" s="29"/>
      <c r="AF46" s="29">
        <v>6.8100000000000005</v>
      </c>
      <c r="AG46" s="29">
        <v>18.93</v>
      </c>
      <c r="AH46" s="29">
        <v>18.150000000000002</v>
      </c>
      <c r="AI46" s="29">
        <v>35.630000000000003</v>
      </c>
      <c r="AJ46" s="29">
        <v>1.44</v>
      </c>
      <c r="AK46" s="29">
        <v>0.79</v>
      </c>
      <c r="AL46" s="27"/>
      <c r="AM46" s="31">
        <v>2.4500000000000002</v>
      </c>
      <c r="AN46" s="31">
        <v>0.22</v>
      </c>
      <c r="AO46" s="31">
        <v>0.16</v>
      </c>
      <c r="AP46" s="31">
        <v>7.0000000000000007E-2</v>
      </c>
      <c r="AQ46" s="31"/>
      <c r="AR46" s="31">
        <v>2.2000000000000002</v>
      </c>
      <c r="AS46" s="31">
        <v>0.31</v>
      </c>
      <c r="AT46" s="31">
        <v>0.26</v>
      </c>
      <c r="AU46" s="31">
        <v>0.13</v>
      </c>
    </row>
    <row r="47" spans="1:47" x14ac:dyDescent="0.25">
      <c r="A47" s="19" t="s">
        <v>118</v>
      </c>
      <c r="B47" s="15" t="s">
        <v>119</v>
      </c>
      <c r="D47" s="29">
        <v>2.88</v>
      </c>
      <c r="E47" s="29"/>
      <c r="F47" s="29">
        <v>9.2799999999999994</v>
      </c>
      <c r="G47" s="29">
        <v>3.74</v>
      </c>
      <c r="H47" s="29">
        <v>2.5100000000000002</v>
      </c>
      <c r="I47" s="29">
        <v>1.74</v>
      </c>
      <c r="J47" s="29">
        <v>1.32</v>
      </c>
      <c r="K47" s="29">
        <v>0.31</v>
      </c>
      <c r="L47" s="29" t="s">
        <v>139</v>
      </c>
      <c r="M47" s="29"/>
      <c r="N47" s="29">
        <v>3.94</v>
      </c>
      <c r="O47" s="29">
        <v>1.85</v>
      </c>
      <c r="P47" s="29"/>
      <c r="Q47" s="29">
        <v>9.1</v>
      </c>
      <c r="R47" s="29">
        <v>2.86</v>
      </c>
      <c r="S47" s="29">
        <v>0.66</v>
      </c>
      <c r="T47" s="29">
        <v>16.330000000000002</v>
      </c>
      <c r="U47" s="29" t="s">
        <v>139</v>
      </c>
      <c r="V47" s="29"/>
      <c r="W47" s="29">
        <v>2.71</v>
      </c>
      <c r="X47" s="29">
        <v>2.4300000000000002</v>
      </c>
      <c r="Y47" s="29">
        <v>4.6500000000000004</v>
      </c>
      <c r="Z47" s="29"/>
      <c r="AA47" s="29">
        <v>13.540000000000001</v>
      </c>
      <c r="AB47" s="29">
        <v>2.1</v>
      </c>
      <c r="AC47" s="29">
        <v>1.06</v>
      </c>
      <c r="AD47" s="29">
        <v>3.41</v>
      </c>
      <c r="AE47" s="29"/>
      <c r="AF47" s="29">
        <v>5.24</v>
      </c>
      <c r="AG47" s="29">
        <v>30.12</v>
      </c>
      <c r="AH47" s="29">
        <v>15.82</v>
      </c>
      <c r="AI47" s="29">
        <v>33.5</v>
      </c>
      <c r="AJ47" s="29">
        <v>1.1599999999999999</v>
      </c>
      <c r="AK47" s="29">
        <v>1.5</v>
      </c>
      <c r="AL47" s="27"/>
      <c r="AM47" s="31">
        <v>2.2600000000000002</v>
      </c>
      <c r="AN47" s="31">
        <v>0.35000000000000003</v>
      </c>
      <c r="AO47" s="31">
        <v>0.23</v>
      </c>
      <c r="AP47" s="31">
        <v>0.04</v>
      </c>
      <c r="AQ47" s="31"/>
      <c r="AR47" s="31">
        <v>1.92</v>
      </c>
      <c r="AS47" s="31">
        <v>0.51</v>
      </c>
      <c r="AT47" s="31">
        <v>0.37</v>
      </c>
      <c r="AU47" s="31">
        <v>0.08</v>
      </c>
    </row>
    <row r="48" spans="1:47" x14ac:dyDescent="0.25">
      <c r="A48" s="19" t="s">
        <v>120</v>
      </c>
      <c r="B48" s="15" t="s">
        <v>121</v>
      </c>
      <c r="D48" s="29">
        <v>2.57</v>
      </c>
      <c r="E48" s="29"/>
      <c r="F48" s="29">
        <v>5.17</v>
      </c>
      <c r="G48" s="29">
        <v>3.22</v>
      </c>
      <c r="H48" s="29">
        <v>3.0100000000000002</v>
      </c>
      <c r="I48" s="29">
        <v>2.58</v>
      </c>
      <c r="J48" s="29">
        <v>1.6300000000000001</v>
      </c>
      <c r="K48" s="29">
        <v>0.34</v>
      </c>
      <c r="L48" s="29" t="s">
        <v>139</v>
      </c>
      <c r="M48" s="29"/>
      <c r="N48" s="29">
        <v>3.48</v>
      </c>
      <c r="O48" s="29">
        <v>1.7</v>
      </c>
      <c r="P48" s="29"/>
      <c r="Q48" s="29">
        <v>7.43</v>
      </c>
      <c r="R48" s="29">
        <v>3.2800000000000002</v>
      </c>
      <c r="S48" s="29">
        <v>0.55000000000000004</v>
      </c>
      <c r="T48" s="29">
        <v>20.100000000000001</v>
      </c>
      <c r="U48" s="29" t="s">
        <v>139</v>
      </c>
      <c r="V48" s="29"/>
      <c r="W48" s="29">
        <v>2.0300000000000002</v>
      </c>
      <c r="X48" s="29">
        <v>1.98</v>
      </c>
      <c r="Y48" s="29">
        <v>5.7700000000000005</v>
      </c>
      <c r="Z48" s="29"/>
      <c r="AA48" s="29">
        <v>12.73</v>
      </c>
      <c r="AB48" s="29">
        <v>2.27</v>
      </c>
      <c r="AC48" s="29">
        <v>0.75</v>
      </c>
      <c r="AD48" s="29">
        <v>4.5600000000000005</v>
      </c>
      <c r="AE48" s="29"/>
      <c r="AF48" s="29">
        <v>6.21</v>
      </c>
      <c r="AG48" s="29">
        <v>37.71</v>
      </c>
      <c r="AH48" s="29">
        <v>16.68</v>
      </c>
      <c r="AI48" s="29">
        <v>36.980000000000004</v>
      </c>
      <c r="AJ48" s="29">
        <v>1.02</v>
      </c>
      <c r="AK48" s="29">
        <v>0.8</v>
      </c>
      <c r="AL48" s="27"/>
      <c r="AM48" s="31">
        <v>1.83</v>
      </c>
      <c r="AN48" s="31">
        <v>0.41000000000000003</v>
      </c>
      <c r="AO48" s="31">
        <v>0.2</v>
      </c>
      <c r="AP48" s="31">
        <v>0.12</v>
      </c>
      <c r="AQ48" s="31"/>
      <c r="AR48" s="31">
        <v>1.6400000000000001</v>
      </c>
      <c r="AS48" s="31">
        <v>0.5</v>
      </c>
      <c r="AT48" s="31">
        <v>0.28000000000000003</v>
      </c>
      <c r="AU48" s="31">
        <v>0.15</v>
      </c>
    </row>
    <row r="49" spans="1:47" x14ac:dyDescent="0.25">
      <c r="A49" s="19" t="s">
        <v>122</v>
      </c>
      <c r="B49" s="15" t="s">
        <v>123</v>
      </c>
      <c r="D49" s="29">
        <v>1.98</v>
      </c>
      <c r="E49" s="29"/>
      <c r="F49" s="29">
        <v>6.7</v>
      </c>
      <c r="G49" s="29">
        <v>3.0100000000000002</v>
      </c>
      <c r="H49" s="29">
        <v>1.93</v>
      </c>
      <c r="I49" s="29">
        <v>1.4000000000000001</v>
      </c>
      <c r="J49" s="29">
        <v>0.93</v>
      </c>
      <c r="K49" s="29">
        <v>0.48</v>
      </c>
      <c r="L49" s="29" t="s">
        <v>139</v>
      </c>
      <c r="M49" s="29"/>
      <c r="N49" s="29">
        <v>2.7800000000000002</v>
      </c>
      <c r="O49" s="29">
        <v>1.18</v>
      </c>
      <c r="P49" s="29"/>
      <c r="Q49" s="29">
        <v>7.1400000000000006</v>
      </c>
      <c r="R49" s="29">
        <v>1.33</v>
      </c>
      <c r="S49" s="29">
        <v>0.43</v>
      </c>
      <c r="T49" s="29">
        <v>14.18</v>
      </c>
      <c r="U49" s="29" t="s">
        <v>139</v>
      </c>
      <c r="V49" s="29"/>
      <c r="W49" s="29">
        <v>1.84</v>
      </c>
      <c r="X49" s="29">
        <v>2.1800000000000002</v>
      </c>
      <c r="Y49" s="29">
        <v>3.13</v>
      </c>
      <c r="Z49" s="29"/>
      <c r="AA49" s="29">
        <v>10.73</v>
      </c>
      <c r="AB49" s="29">
        <v>1.56</v>
      </c>
      <c r="AC49" s="29">
        <v>0.64</v>
      </c>
      <c r="AD49" s="29">
        <v>2.97</v>
      </c>
      <c r="AE49" s="29"/>
      <c r="AF49" s="29">
        <v>3.52</v>
      </c>
      <c r="AG49" s="29">
        <v>22.240000000000002</v>
      </c>
      <c r="AH49" s="29">
        <v>11.27</v>
      </c>
      <c r="AI49" s="29">
        <v>23.19</v>
      </c>
      <c r="AJ49" s="29">
        <v>0.89</v>
      </c>
      <c r="AK49" s="29">
        <v>0.88</v>
      </c>
      <c r="AL49" s="27"/>
      <c r="AM49" s="31">
        <v>1.3900000000000001</v>
      </c>
      <c r="AN49" s="31">
        <v>0.44</v>
      </c>
      <c r="AO49" s="31">
        <v>0.11</v>
      </c>
      <c r="AP49" s="31">
        <v>0.03</v>
      </c>
      <c r="AQ49" s="31"/>
      <c r="AR49" s="31">
        <v>1.21</v>
      </c>
      <c r="AS49" s="31">
        <v>0.57000000000000006</v>
      </c>
      <c r="AT49" s="31">
        <v>0.18</v>
      </c>
      <c r="AU49" s="31">
        <v>0.02</v>
      </c>
    </row>
    <row r="50" spans="1:47" x14ac:dyDescent="0.25">
      <c r="A50" s="19" t="s">
        <v>124</v>
      </c>
      <c r="B50" s="15" t="s">
        <v>125</v>
      </c>
      <c r="D50" s="29">
        <v>1.67</v>
      </c>
      <c r="E50" s="29"/>
      <c r="F50" s="29">
        <v>3.13</v>
      </c>
      <c r="G50" s="29">
        <v>2.7</v>
      </c>
      <c r="H50" s="29">
        <v>1.3</v>
      </c>
      <c r="I50" s="29">
        <v>1.9000000000000001</v>
      </c>
      <c r="J50" s="29">
        <v>1.6</v>
      </c>
      <c r="K50" s="29">
        <v>0.23</v>
      </c>
      <c r="L50" s="29" t="s">
        <v>139</v>
      </c>
      <c r="M50" s="29"/>
      <c r="N50" s="29">
        <v>2.6</v>
      </c>
      <c r="O50" s="29">
        <v>0.78</v>
      </c>
      <c r="P50" s="29"/>
      <c r="Q50" s="29">
        <v>4.92</v>
      </c>
      <c r="R50" s="29">
        <v>1.07</v>
      </c>
      <c r="S50" s="29">
        <v>0.37</v>
      </c>
      <c r="T50" s="29">
        <v>15.68</v>
      </c>
      <c r="U50" s="29" t="s">
        <v>139</v>
      </c>
      <c r="V50" s="29"/>
      <c r="W50" s="29">
        <v>1.76</v>
      </c>
      <c r="X50" s="29">
        <v>0.75</v>
      </c>
      <c r="Y50" s="29">
        <v>1.9000000000000001</v>
      </c>
      <c r="Z50" s="29"/>
      <c r="AA50" s="29">
        <v>7.8500000000000005</v>
      </c>
      <c r="AB50" s="29">
        <v>1.21</v>
      </c>
      <c r="AC50" s="29">
        <v>0.52</v>
      </c>
      <c r="AD50" s="29" t="s">
        <v>139</v>
      </c>
      <c r="AE50" s="29"/>
      <c r="AF50" s="29">
        <v>3.72</v>
      </c>
      <c r="AG50" s="29">
        <v>13.01</v>
      </c>
      <c r="AH50" s="29">
        <v>15.81</v>
      </c>
      <c r="AI50" s="29">
        <v>32.04</v>
      </c>
      <c r="AJ50" s="29">
        <v>0.51</v>
      </c>
      <c r="AK50" s="29">
        <v>0.46</v>
      </c>
      <c r="AL50" s="27"/>
      <c r="AM50" s="31">
        <v>1.3800000000000001</v>
      </c>
      <c r="AN50" s="31">
        <v>0.12</v>
      </c>
      <c r="AO50" s="31">
        <v>0.14000000000000001</v>
      </c>
      <c r="AP50" s="31" t="s">
        <v>139</v>
      </c>
      <c r="AQ50" s="31"/>
      <c r="AR50" s="31">
        <v>1.22</v>
      </c>
      <c r="AS50" s="31">
        <v>0.19</v>
      </c>
      <c r="AT50" s="31">
        <v>0.24</v>
      </c>
      <c r="AU50" s="31" t="s">
        <v>139</v>
      </c>
    </row>
    <row r="51" spans="1:47" x14ac:dyDescent="0.25">
      <c r="A51" s="19" t="s">
        <v>126</v>
      </c>
      <c r="B51" s="15" t="s">
        <v>127</v>
      </c>
      <c r="D51" s="29">
        <v>1.6400000000000001</v>
      </c>
      <c r="E51" s="29"/>
      <c r="F51" s="29">
        <v>3.89</v>
      </c>
      <c r="G51" s="29">
        <v>1.99</v>
      </c>
      <c r="H51" s="29">
        <v>1.76</v>
      </c>
      <c r="I51" s="29">
        <v>1.41</v>
      </c>
      <c r="J51" s="29">
        <v>1.43</v>
      </c>
      <c r="K51" s="29">
        <v>0.74</v>
      </c>
      <c r="L51" s="29" t="s">
        <v>139</v>
      </c>
      <c r="M51" s="29"/>
      <c r="N51" s="29">
        <v>1.98</v>
      </c>
      <c r="O51" s="29">
        <v>1.32</v>
      </c>
      <c r="P51" s="29"/>
      <c r="Q51" s="29">
        <v>6.0200000000000005</v>
      </c>
      <c r="R51" s="29">
        <v>0.48</v>
      </c>
      <c r="S51" s="29">
        <v>0.28999999999999998</v>
      </c>
      <c r="T51" s="29">
        <v>11.64</v>
      </c>
      <c r="U51" s="29" t="s">
        <v>139</v>
      </c>
      <c r="V51" s="29"/>
      <c r="W51" s="29">
        <v>1.6600000000000001</v>
      </c>
      <c r="X51" s="29">
        <v>1.27</v>
      </c>
      <c r="Y51" s="29">
        <v>2.3199999999999998</v>
      </c>
      <c r="Z51" s="29"/>
      <c r="AA51" s="29">
        <v>9.2200000000000006</v>
      </c>
      <c r="AB51" s="29">
        <v>1.27</v>
      </c>
      <c r="AC51" s="29">
        <v>0.45</v>
      </c>
      <c r="AD51" s="29">
        <v>2.44</v>
      </c>
      <c r="AE51" s="29"/>
      <c r="AF51" s="29">
        <v>3.18</v>
      </c>
      <c r="AG51" s="29">
        <v>15.950000000000001</v>
      </c>
      <c r="AH51" s="29">
        <v>13.46</v>
      </c>
      <c r="AI51" s="29">
        <v>24.61</v>
      </c>
      <c r="AJ51" s="29">
        <v>0.92</v>
      </c>
      <c r="AK51" s="29">
        <v>0.57000000000000006</v>
      </c>
      <c r="AL51" s="27"/>
      <c r="AM51" s="31">
        <v>1.1400000000000001</v>
      </c>
      <c r="AN51" s="31">
        <v>0.39</v>
      </c>
      <c r="AO51" s="31">
        <v>0.08</v>
      </c>
      <c r="AP51" s="31" t="s">
        <v>139</v>
      </c>
      <c r="AQ51" s="31"/>
      <c r="AR51" s="31">
        <v>1.01</v>
      </c>
      <c r="AS51" s="31">
        <v>0.46</v>
      </c>
      <c r="AT51" s="31">
        <v>0.16</v>
      </c>
      <c r="AU51" s="31" t="s">
        <v>139</v>
      </c>
    </row>
    <row r="52" spans="1:47" x14ac:dyDescent="0.25">
      <c r="A52" s="19" t="s">
        <v>128</v>
      </c>
      <c r="B52" s="15" t="s">
        <v>129</v>
      </c>
      <c r="D52" s="29">
        <v>1.77</v>
      </c>
      <c r="E52" s="29"/>
      <c r="F52" s="29">
        <v>5.24</v>
      </c>
      <c r="G52" s="29">
        <v>2.42</v>
      </c>
      <c r="H52" s="29">
        <v>1.92</v>
      </c>
      <c r="I52" s="29">
        <v>1.3800000000000001</v>
      </c>
      <c r="J52" s="29">
        <v>0.88</v>
      </c>
      <c r="K52" s="29" t="s">
        <v>139</v>
      </c>
      <c r="L52" s="29" t="s">
        <v>139</v>
      </c>
      <c r="M52" s="29"/>
      <c r="N52" s="29">
        <v>2.35</v>
      </c>
      <c r="O52" s="29">
        <v>1.21</v>
      </c>
      <c r="P52" s="29"/>
      <c r="Q52" s="29">
        <v>6.41</v>
      </c>
      <c r="R52" s="29">
        <v>1.6300000000000001</v>
      </c>
      <c r="S52" s="29">
        <v>0.46</v>
      </c>
      <c r="T52" s="29">
        <v>5.58</v>
      </c>
      <c r="U52" s="29" t="s">
        <v>139</v>
      </c>
      <c r="V52" s="29"/>
      <c r="W52" s="29">
        <v>1.6600000000000001</v>
      </c>
      <c r="X52" s="29">
        <v>1.17</v>
      </c>
      <c r="Y52" s="29">
        <v>2.5</v>
      </c>
      <c r="Z52" s="29"/>
      <c r="AA52" s="29">
        <v>9.18</v>
      </c>
      <c r="AB52" s="29">
        <v>1.26</v>
      </c>
      <c r="AC52" s="29">
        <v>0.66</v>
      </c>
      <c r="AD52" s="29">
        <v>3.44</v>
      </c>
      <c r="AE52" s="29"/>
      <c r="AF52" s="29">
        <v>3.61</v>
      </c>
      <c r="AG52" s="29">
        <v>15.66</v>
      </c>
      <c r="AH52" s="29">
        <v>12.22</v>
      </c>
      <c r="AI52" s="29">
        <v>38.94</v>
      </c>
      <c r="AJ52" s="29">
        <v>0.54</v>
      </c>
      <c r="AK52" s="29">
        <v>0.57999999999999996</v>
      </c>
      <c r="AL52" s="27"/>
      <c r="AM52" s="31">
        <v>1.6</v>
      </c>
      <c r="AN52" s="31">
        <v>0.06</v>
      </c>
      <c r="AO52" s="31">
        <v>0.09</v>
      </c>
      <c r="AP52" s="31" t="s">
        <v>139</v>
      </c>
      <c r="AQ52" s="31"/>
      <c r="AR52" s="31">
        <v>1.43</v>
      </c>
      <c r="AS52" s="31">
        <v>0.09</v>
      </c>
      <c r="AT52" s="31">
        <v>0.19</v>
      </c>
      <c r="AU52" s="31">
        <v>0.05</v>
      </c>
    </row>
    <row r="53" spans="1:47" x14ac:dyDescent="0.25">
      <c r="A53" s="19" t="s">
        <v>130</v>
      </c>
      <c r="B53" s="15" t="s">
        <v>131</v>
      </c>
      <c r="D53" s="29">
        <v>3.0300000000000002</v>
      </c>
      <c r="E53" s="29"/>
      <c r="F53" s="29">
        <v>10.99</v>
      </c>
      <c r="G53" s="29">
        <v>4.09</v>
      </c>
      <c r="H53" s="29">
        <v>2.02</v>
      </c>
      <c r="I53" s="29">
        <v>1.54</v>
      </c>
      <c r="J53" s="29">
        <v>1</v>
      </c>
      <c r="K53" s="29">
        <v>0.34</v>
      </c>
      <c r="L53" s="29" t="s">
        <v>139</v>
      </c>
      <c r="M53" s="29"/>
      <c r="N53" s="29">
        <v>3.79</v>
      </c>
      <c r="O53" s="29">
        <v>2.2800000000000002</v>
      </c>
      <c r="P53" s="29"/>
      <c r="Q53" s="29">
        <v>12.44</v>
      </c>
      <c r="R53" s="29">
        <v>1.71</v>
      </c>
      <c r="S53" s="29">
        <v>0.46</v>
      </c>
      <c r="T53" s="29">
        <v>19.170000000000002</v>
      </c>
      <c r="U53" s="29" t="s">
        <v>139</v>
      </c>
      <c r="V53" s="29"/>
      <c r="W53" s="29">
        <v>2.79</v>
      </c>
      <c r="X53" s="29">
        <v>4.13</v>
      </c>
      <c r="Y53" s="29">
        <v>5.79</v>
      </c>
      <c r="Z53" s="29"/>
      <c r="AA53" s="29">
        <v>18.02</v>
      </c>
      <c r="AB53" s="29">
        <v>1.97</v>
      </c>
      <c r="AC53" s="29">
        <v>0.84</v>
      </c>
      <c r="AD53" s="29">
        <v>8.65</v>
      </c>
      <c r="AE53" s="29"/>
      <c r="AF53" s="29">
        <v>6.18</v>
      </c>
      <c r="AG53" s="29">
        <v>35.89</v>
      </c>
      <c r="AH53" s="29">
        <v>19.559999999999999</v>
      </c>
      <c r="AI53" s="29">
        <v>35.83</v>
      </c>
      <c r="AJ53" s="29">
        <v>1.0900000000000001</v>
      </c>
      <c r="AK53" s="29">
        <v>1.32</v>
      </c>
      <c r="AL53" s="28"/>
      <c r="AM53" s="31">
        <v>2.2800000000000002</v>
      </c>
      <c r="AN53" s="31">
        <v>0.28999999999999998</v>
      </c>
      <c r="AO53" s="31">
        <v>0.44</v>
      </c>
      <c r="AP53" s="31" t="s">
        <v>139</v>
      </c>
      <c r="AQ53" s="31"/>
      <c r="AR53" s="31">
        <v>1.8800000000000001</v>
      </c>
      <c r="AS53" s="31">
        <v>0.44</v>
      </c>
      <c r="AT53" s="31">
        <v>0.67</v>
      </c>
      <c r="AU53" s="31">
        <v>0.04</v>
      </c>
    </row>
    <row r="54" spans="1:47" x14ac:dyDescent="0.2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row>
    <row r="55" spans="1:47" x14ac:dyDescent="0.25">
      <c r="A55" s="21" t="s">
        <v>132</v>
      </c>
      <c r="B55" s="2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Normal="100" workbookViewId="0"/>
  </sheetViews>
  <sheetFormatPr defaultColWidth="8.85546875" defaultRowHeight="12.75" x14ac:dyDescent="0.2"/>
  <cols>
    <col min="1" max="1" width="15.7109375" style="42" customWidth="1"/>
    <col min="2" max="2" width="83.7109375" style="42" customWidth="1"/>
    <col min="3" max="16384" width="8.85546875" style="42"/>
  </cols>
  <sheetData>
    <row r="1" spans="1:12" ht="15.75" x14ac:dyDescent="0.25">
      <c r="A1" s="52" t="s">
        <v>142</v>
      </c>
      <c r="B1" s="53"/>
      <c r="C1" s="54"/>
      <c r="D1" s="54"/>
      <c r="E1" s="55"/>
      <c r="F1" s="55"/>
      <c r="G1" s="55"/>
    </row>
    <row r="2" spans="1:12" x14ac:dyDescent="0.2">
      <c r="A2" s="56"/>
      <c r="B2" s="56"/>
      <c r="C2" s="57"/>
      <c r="D2" s="57"/>
      <c r="E2" s="56"/>
      <c r="F2" s="56"/>
      <c r="G2" s="56"/>
      <c r="H2" s="48"/>
      <c r="I2" s="48"/>
      <c r="J2" s="48"/>
      <c r="K2" s="50"/>
      <c r="L2" s="50"/>
    </row>
    <row r="3" spans="1:12" x14ac:dyDescent="0.2">
      <c r="A3" s="56"/>
      <c r="B3" s="56"/>
      <c r="C3" s="57"/>
      <c r="D3" s="57"/>
      <c r="E3" s="56"/>
      <c r="F3" s="56"/>
      <c r="G3" s="56"/>
      <c r="H3" s="48"/>
      <c r="I3" s="48"/>
      <c r="J3" s="48"/>
      <c r="K3" s="50"/>
      <c r="L3" s="50"/>
    </row>
    <row r="4" spans="1:12" x14ac:dyDescent="0.2">
      <c r="A4" s="58" t="s">
        <v>143</v>
      </c>
      <c r="B4" s="58" t="s">
        <v>142</v>
      </c>
      <c r="D4" s="53"/>
      <c r="E4" s="55"/>
      <c r="F4" s="55"/>
      <c r="G4" s="55"/>
    </row>
    <row r="5" spans="1:12" x14ac:dyDescent="0.2">
      <c r="A5" s="58"/>
      <c r="B5" s="58"/>
      <c r="D5" s="53"/>
      <c r="E5" s="55"/>
      <c r="F5" s="55"/>
      <c r="G5" s="55"/>
    </row>
    <row r="6" spans="1:12" x14ac:dyDescent="0.2">
      <c r="A6" s="53" t="s">
        <v>144</v>
      </c>
      <c r="B6" s="59" t="s">
        <v>145</v>
      </c>
      <c r="D6" s="53"/>
      <c r="E6" s="55"/>
      <c r="F6" s="55"/>
      <c r="G6" s="55"/>
    </row>
    <row r="7" spans="1:12" x14ac:dyDescent="0.2">
      <c r="A7" s="53" t="s">
        <v>146</v>
      </c>
      <c r="B7" s="59" t="s">
        <v>147</v>
      </c>
      <c r="D7" s="53"/>
      <c r="E7" s="55"/>
      <c r="F7" s="55"/>
      <c r="G7" s="55"/>
    </row>
    <row r="8" spans="1:12" x14ac:dyDescent="0.2">
      <c r="A8" s="53"/>
      <c r="B8" s="60"/>
      <c r="D8" s="53"/>
      <c r="E8" s="55"/>
      <c r="F8" s="55"/>
      <c r="G8" s="55"/>
    </row>
    <row r="9" spans="1:12" x14ac:dyDescent="0.2">
      <c r="A9" s="61" t="s">
        <v>148</v>
      </c>
      <c r="B9" s="59" t="s">
        <v>279</v>
      </c>
      <c r="D9" s="53"/>
      <c r="E9" s="55"/>
      <c r="F9" s="55"/>
      <c r="G9" s="55"/>
    </row>
    <row r="10" spans="1:12" x14ac:dyDescent="0.2">
      <c r="A10" s="61" t="s">
        <v>149</v>
      </c>
      <c r="B10" s="59" t="s">
        <v>280</v>
      </c>
      <c r="C10" s="53"/>
      <c r="D10" s="53"/>
      <c r="E10" s="55"/>
      <c r="F10" s="55"/>
      <c r="G10" s="55"/>
    </row>
    <row r="11" spans="1:12" x14ac:dyDescent="0.2">
      <c r="A11" s="61" t="s">
        <v>150</v>
      </c>
      <c r="B11" s="59" t="s">
        <v>281</v>
      </c>
      <c r="C11" s="53"/>
      <c r="D11" s="53"/>
      <c r="E11" s="55"/>
      <c r="F11" s="55"/>
      <c r="G11" s="55"/>
    </row>
    <row r="12" spans="1:12" x14ac:dyDescent="0.2">
      <c r="A12" s="61" t="s">
        <v>151</v>
      </c>
      <c r="B12" s="62" t="s">
        <v>282</v>
      </c>
      <c r="C12" s="53"/>
      <c r="D12" s="53"/>
      <c r="E12" s="55"/>
      <c r="F12" s="55"/>
      <c r="G12" s="55"/>
    </row>
    <row r="13" spans="1:12" x14ac:dyDescent="0.2">
      <c r="A13" s="61" t="s">
        <v>152</v>
      </c>
      <c r="B13" s="62" t="s">
        <v>283</v>
      </c>
      <c r="C13" s="53"/>
      <c r="D13" s="53"/>
      <c r="E13" s="55"/>
      <c r="F13" s="55"/>
      <c r="G13" s="55"/>
    </row>
    <row r="14" spans="1:12" x14ac:dyDescent="0.2">
      <c r="A14" s="61" t="s">
        <v>153</v>
      </c>
      <c r="B14" s="62" t="s">
        <v>284</v>
      </c>
      <c r="C14" s="53"/>
      <c r="D14" s="53"/>
      <c r="E14" s="55"/>
      <c r="F14" s="63"/>
      <c r="G14" s="55"/>
    </row>
    <row r="26" spans="1:5" x14ac:dyDescent="0.2">
      <c r="A26" s="45"/>
      <c r="B26" s="41"/>
      <c r="C26" s="41"/>
      <c r="D26" s="41"/>
      <c r="E26" s="41"/>
    </row>
    <row r="39" spans="1:2" x14ac:dyDescent="0.2">
      <c r="A39" s="104" t="s">
        <v>154</v>
      </c>
      <c r="B39" s="104"/>
    </row>
    <row r="40" spans="1:2" x14ac:dyDescent="0.2">
      <c r="A40" s="103" t="s">
        <v>155</v>
      </c>
      <c r="B40" s="103"/>
    </row>
    <row r="41" spans="1:2" x14ac:dyDescent="0.2">
      <c r="A41" s="103" t="s">
        <v>156</v>
      </c>
      <c r="B41" s="103"/>
    </row>
    <row r="42" spans="1:2" x14ac:dyDescent="0.2">
      <c r="A42" s="64" t="s">
        <v>157</v>
      </c>
      <c r="B42" s="64"/>
    </row>
    <row r="43" spans="1:2" x14ac:dyDescent="0.2">
      <c r="A43" s="103" t="s">
        <v>158</v>
      </c>
      <c r="B43" s="103"/>
    </row>
    <row r="44" spans="1:2" x14ac:dyDescent="0.2">
      <c r="A44" s="103" t="s">
        <v>275</v>
      </c>
      <c r="B44" s="103"/>
    </row>
    <row r="45" spans="1:2" x14ac:dyDescent="0.2">
      <c r="A45" s="103" t="s">
        <v>159</v>
      </c>
      <c r="B45" s="103"/>
    </row>
    <row r="46" spans="1:2" x14ac:dyDescent="0.2">
      <c r="A46" s="103" t="s">
        <v>160</v>
      </c>
      <c r="B46" s="103"/>
    </row>
    <row r="47" spans="1:2" x14ac:dyDescent="0.2">
      <c r="A47" s="103" t="s">
        <v>161</v>
      </c>
      <c r="B47" s="103"/>
    </row>
    <row r="48" spans="1:2" x14ac:dyDescent="0.2">
      <c r="A48" s="103" t="s">
        <v>162</v>
      </c>
      <c r="B48" s="103"/>
    </row>
    <row r="49" spans="1:6" x14ac:dyDescent="0.2">
      <c r="A49" s="64" t="s">
        <v>163</v>
      </c>
      <c r="B49" s="65"/>
    </row>
    <row r="51" spans="1:6" x14ac:dyDescent="0.2">
      <c r="A51" s="66"/>
    </row>
    <row r="52" spans="1:6" x14ac:dyDescent="0.2">
      <c r="A52" s="67" t="s">
        <v>278</v>
      </c>
      <c r="B52" s="41"/>
      <c r="C52" s="41"/>
      <c r="D52" s="41"/>
      <c r="E52" s="41"/>
      <c r="F52" s="41"/>
    </row>
    <row r="53" spans="1:6" x14ac:dyDescent="0.2">
      <c r="A53" s="67" t="s">
        <v>164</v>
      </c>
    </row>
  </sheetData>
  <mergeCells count="9">
    <mergeCell ref="A46:B46"/>
    <mergeCell ref="A47:B47"/>
    <mergeCell ref="A48:B48"/>
    <mergeCell ref="A39:B39"/>
    <mergeCell ref="A40:B40"/>
    <mergeCell ref="A41:B41"/>
    <mergeCell ref="A43:B43"/>
    <mergeCell ref="A44:B44"/>
    <mergeCell ref="A45:B45"/>
  </mergeCells>
  <hyperlinks>
    <hyperlink ref="B6" location="Toelichting!A1" display="Toelichting bij de tabellen"/>
    <hyperlink ref="B7" location="Bronbestanden!A1" display="Beschrijving van de gebruikte bronbestanden"/>
    <hyperlink ref="B9" location="'Tabel 1a'!A1" display="Persoonskenmerken cliënten Beschermd Wonen, 1e halfjaar 2019"/>
    <hyperlink ref="B10" location="'Tabel 1b'!A1" display="Persoonskenmerken cliënten Beschermd Wonen, 2e halfjaar 2019"/>
    <hyperlink ref="B11" location="'Tabel 1c'!A1" display="Persoonskenmerken cliënten Beschermd Wonen, 2019"/>
    <hyperlink ref="B12" location="'Tabel 1d'!A1" display="Persoonskenmerken cliënten Beschermd Wonen per 1 000 inwoners, 1e halfjaar 2019"/>
    <hyperlink ref="B13" location="'Tabel 1e'!A1" display="Persoonskenmerken cliënten Beschermd Wonen per 1 000 inwoners, 2e halfjaar 2019"/>
    <hyperlink ref="B14" location="'Tabel 1f'!A1" display="Persoonskenmerken cliënten Beschermd Wonen per 1 000 inwoners, 2019"/>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zoomScaleNormal="100" workbookViewId="0"/>
  </sheetViews>
  <sheetFormatPr defaultColWidth="9.140625" defaultRowHeight="12.75" x14ac:dyDescent="0.2"/>
  <cols>
    <col min="1" max="1" width="98.7109375" style="79" customWidth="1"/>
    <col min="2" max="2" width="9.140625" style="42" customWidth="1"/>
    <col min="3" max="3" width="9.140625" style="42"/>
    <col min="4" max="4" width="88.5703125" style="42" customWidth="1"/>
    <col min="5" max="16384" width="9.140625" style="42"/>
  </cols>
  <sheetData>
    <row r="1" spans="1:1" ht="15.75" x14ac:dyDescent="0.2">
      <c r="A1" s="68" t="s">
        <v>145</v>
      </c>
    </row>
    <row r="3" spans="1:1" ht="14.25" x14ac:dyDescent="0.2">
      <c r="A3" s="69" t="s">
        <v>165</v>
      </c>
    </row>
    <row r="4" spans="1:1" ht="4.5" customHeight="1" x14ac:dyDescent="0.2">
      <c r="A4" s="69"/>
    </row>
    <row r="5" spans="1:1" ht="51" x14ac:dyDescent="0.2">
      <c r="A5" s="70" t="s">
        <v>166</v>
      </c>
    </row>
    <row r="6" spans="1:1" ht="51" x14ac:dyDescent="0.2">
      <c r="A6" s="70" t="s">
        <v>167</v>
      </c>
    </row>
    <row r="7" spans="1:1" x14ac:dyDescent="0.2">
      <c r="A7" s="71"/>
    </row>
    <row r="8" spans="1:1" ht="14.25" x14ac:dyDescent="0.2">
      <c r="A8" s="72" t="s">
        <v>168</v>
      </c>
    </row>
    <row r="9" spans="1:1" ht="4.5" customHeight="1" x14ac:dyDescent="0.2">
      <c r="A9" s="73"/>
    </row>
    <row r="10" spans="1:1" ht="51" x14ac:dyDescent="0.2">
      <c r="A10" s="70" t="s">
        <v>285</v>
      </c>
    </row>
    <row r="11" spans="1:1" x14ac:dyDescent="0.2">
      <c r="A11" s="73"/>
    </row>
    <row r="12" spans="1:1" ht="14.25" x14ac:dyDescent="0.2">
      <c r="A12" s="69" t="s">
        <v>169</v>
      </c>
    </row>
    <row r="13" spans="1:1" ht="3.75" customHeight="1" x14ac:dyDescent="0.2">
      <c r="A13" s="69"/>
    </row>
    <row r="14" spans="1:1" ht="63.75" x14ac:dyDescent="0.2">
      <c r="A14" s="70" t="s">
        <v>286</v>
      </c>
    </row>
    <row r="15" spans="1:1" ht="12.75" customHeight="1" x14ac:dyDescent="0.2">
      <c r="A15" s="74"/>
    </row>
    <row r="16" spans="1:1" ht="15.75" customHeight="1" x14ac:dyDescent="0.2">
      <c r="A16" s="72" t="s">
        <v>170</v>
      </c>
    </row>
    <row r="17" spans="1:4" ht="4.1500000000000004" customHeight="1" x14ac:dyDescent="0.2">
      <c r="A17" s="72"/>
    </row>
    <row r="18" spans="1:4" x14ac:dyDescent="0.2">
      <c r="A18" s="75" t="s">
        <v>171</v>
      </c>
      <c r="B18" s="76"/>
    </row>
    <row r="19" spans="1:4" ht="4.1500000000000004" customHeight="1" x14ac:dyDescent="0.2">
      <c r="A19" s="72"/>
    </row>
    <row r="20" spans="1:4" ht="38.25" x14ac:dyDescent="0.2">
      <c r="A20" s="70" t="s">
        <v>172</v>
      </c>
      <c r="B20" s="76"/>
    </row>
    <row r="21" spans="1:4" ht="4.1500000000000004" customHeight="1" x14ac:dyDescent="0.2">
      <c r="A21" s="72"/>
    </row>
    <row r="22" spans="1:4" x14ac:dyDescent="0.2">
      <c r="A22" s="70" t="s">
        <v>173</v>
      </c>
      <c r="B22" s="76"/>
    </row>
    <row r="23" spans="1:4" ht="4.1500000000000004" customHeight="1" x14ac:dyDescent="0.2">
      <c r="A23" s="72"/>
    </row>
    <row r="24" spans="1:4" ht="15" x14ac:dyDescent="0.2">
      <c r="A24" s="70" t="s">
        <v>174</v>
      </c>
      <c r="B24" s="76"/>
    </row>
    <row r="25" spans="1:4" ht="4.1500000000000004" customHeight="1" x14ac:dyDescent="0.2">
      <c r="A25" s="72"/>
    </row>
    <row r="26" spans="1:4" ht="38.25" x14ac:dyDescent="0.2">
      <c r="A26" s="70" t="s">
        <v>175</v>
      </c>
      <c r="B26" s="76"/>
    </row>
    <row r="27" spans="1:4" ht="4.1500000000000004" customHeight="1" x14ac:dyDescent="0.2">
      <c r="A27" s="72"/>
    </row>
    <row r="28" spans="1:4" ht="25.5" x14ac:dyDescent="0.2">
      <c r="A28" s="70" t="s">
        <v>176</v>
      </c>
      <c r="B28" s="76"/>
    </row>
    <row r="29" spans="1:4" ht="4.1500000000000004" customHeight="1" x14ac:dyDescent="0.2">
      <c r="A29" s="72"/>
    </row>
    <row r="30" spans="1:4" x14ac:dyDescent="0.2">
      <c r="A30" s="70" t="s">
        <v>177</v>
      </c>
      <c r="B30" s="76"/>
    </row>
    <row r="31" spans="1:4" ht="4.1500000000000004" customHeight="1" x14ac:dyDescent="0.2">
      <c r="A31" s="72"/>
    </row>
    <row r="32" spans="1:4" ht="63.75" x14ac:dyDescent="0.2">
      <c r="A32" s="70" t="s">
        <v>178</v>
      </c>
      <c r="B32" s="76"/>
      <c r="D32" s="77"/>
    </row>
    <row r="33" spans="1:4" ht="4.1500000000000004" customHeight="1" x14ac:dyDescent="0.2">
      <c r="A33" s="72"/>
    </row>
    <row r="34" spans="1:4" ht="51" x14ac:dyDescent="0.2">
      <c r="A34" s="70" t="s">
        <v>179</v>
      </c>
      <c r="B34" s="76"/>
    </row>
    <row r="35" spans="1:4" ht="4.1500000000000004" customHeight="1" x14ac:dyDescent="0.2">
      <c r="A35" s="72"/>
    </row>
    <row r="36" spans="1:4" ht="25.5" x14ac:dyDescent="0.2">
      <c r="A36" s="70" t="s">
        <v>180</v>
      </c>
      <c r="B36" s="76"/>
    </row>
    <row r="37" spans="1:4" ht="4.1500000000000004" customHeight="1" x14ac:dyDescent="0.2">
      <c r="A37" s="72"/>
    </row>
    <row r="38" spans="1:4" ht="25.5" x14ac:dyDescent="0.2">
      <c r="A38" s="70" t="s">
        <v>290</v>
      </c>
      <c r="B38" s="76"/>
    </row>
    <row r="39" spans="1:4" ht="4.1500000000000004" customHeight="1" x14ac:dyDescent="0.2">
      <c r="A39" s="72"/>
    </row>
    <row r="40" spans="1:4" ht="25.5" x14ac:dyDescent="0.2">
      <c r="A40" s="70" t="s">
        <v>289</v>
      </c>
      <c r="B40" s="76"/>
    </row>
    <row r="41" spans="1:4" ht="4.1500000000000004" customHeight="1" x14ac:dyDescent="0.2">
      <c r="A41" s="72"/>
    </row>
    <row r="42" spans="1:4" ht="51" x14ac:dyDescent="0.2">
      <c r="A42" s="70" t="s">
        <v>287</v>
      </c>
      <c r="B42" s="76"/>
      <c r="D42" s="77"/>
    </row>
    <row r="43" spans="1:4" ht="6.75" customHeight="1" x14ac:dyDescent="0.2">
      <c r="A43" s="72"/>
    </row>
    <row r="44" spans="1:4" x14ac:dyDescent="0.2">
      <c r="A44" s="70" t="s">
        <v>181</v>
      </c>
      <c r="B44" s="76"/>
    </row>
    <row r="45" spans="1:4" x14ac:dyDescent="0.2">
      <c r="C45" s="46"/>
    </row>
    <row r="46" spans="1:4" ht="14.25" x14ac:dyDescent="0.2">
      <c r="A46" s="72" t="s">
        <v>182</v>
      </c>
    </row>
    <row r="47" spans="1:4" ht="4.5" customHeight="1" x14ac:dyDescent="0.2">
      <c r="A47" s="72"/>
    </row>
    <row r="48" spans="1:4" x14ac:dyDescent="0.2">
      <c r="A48" s="78"/>
      <c r="B48" s="80"/>
    </row>
    <row r="49" spans="1:2" s="41" customFormat="1" x14ac:dyDescent="0.2">
      <c r="A49" s="70" t="s">
        <v>276</v>
      </c>
      <c r="B49" s="80"/>
    </row>
    <row r="50" spans="1:2" ht="12.75" customHeight="1" x14ac:dyDescent="0.2">
      <c r="A50" s="72"/>
      <c r="B50" s="41"/>
    </row>
    <row r="51" spans="1:2" x14ac:dyDescent="0.2">
      <c r="A51" s="75" t="s">
        <v>183</v>
      </c>
    </row>
    <row r="52" spans="1:2" s="41" customFormat="1" ht="38.25" x14ac:dyDescent="0.2">
      <c r="A52" s="70" t="s">
        <v>184</v>
      </c>
    </row>
    <row r="53" spans="1:2" ht="4.5" customHeight="1" x14ac:dyDescent="0.2">
      <c r="A53" s="72"/>
    </row>
    <row r="54" spans="1:2" ht="14.25" x14ac:dyDescent="0.2">
      <c r="A54" s="69" t="s">
        <v>185</v>
      </c>
    </row>
    <row r="55" spans="1:2" s="41" customFormat="1" ht="4.5" customHeight="1" x14ac:dyDescent="0.2">
      <c r="A55" s="73"/>
    </row>
    <row r="56" spans="1:2" s="41" customFormat="1" ht="63.75" x14ac:dyDescent="0.2">
      <c r="A56" s="70" t="s">
        <v>186</v>
      </c>
    </row>
    <row r="57" spans="1:2" s="41" customFormat="1" ht="4.5" customHeight="1" x14ac:dyDescent="0.2">
      <c r="A57" s="73"/>
    </row>
    <row r="58" spans="1:2" s="41" customFormat="1" ht="38.25" x14ac:dyDescent="0.2">
      <c r="A58" s="81" t="s">
        <v>187</v>
      </c>
    </row>
    <row r="59" spans="1:2" s="41" customFormat="1" ht="4.5" customHeight="1" x14ac:dyDescent="0.2">
      <c r="A59" s="73"/>
    </row>
    <row r="60" spans="1:2" s="41" customFormat="1" ht="38.25" x14ac:dyDescent="0.2">
      <c r="A60" s="75" t="s">
        <v>188</v>
      </c>
    </row>
    <row r="61" spans="1:2" s="41" customFormat="1" ht="4.5" customHeight="1" x14ac:dyDescent="0.2">
      <c r="A61" s="73"/>
    </row>
    <row r="62" spans="1:2" s="41" customFormat="1" ht="51" x14ac:dyDescent="0.2">
      <c r="A62" s="75" t="s">
        <v>189</v>
      </c>
    </row>
    <row r="63" spans="1:2" s="41" customFormat="1" ht="4.5" customHeight="1" x14ac:dyDescent="0.2">
      <c r="A63" s="73"/>
    </row>
    <row r="64" spans="1:2" ht="38.25" x14ac:dyDescent="0.2">
      <c r="A64" s="82" t="s">
        <v>190</v>
      </c>
    </row>
    <row r="65" spans="1:4" s="41" customFormat="1" ht="4.5" customHeight="1" x14ac:dyDescent="0.2">
      <c r="A65" s="73"/>
    </row>
    <row r="66" spans="1:4" s="41" customFormat="1" x14ac:dyDescent="0.2">
      <c r="A66" s="81" t="s">
        <v>191</v>
      </c>
    </row>
    <row r="67" spans="1:4" s="41" customFormat="1" ht="4.5" customHeight="1" x14ac:dyDescent="0.2">
      <c r="A67" s="73"/>
    </row>
    <row r="68" spans="1:4" s="41" customFormat="1" x14ac:dyDescent="0.2">
      <c r="A68" s="81" t="s">
        <v>192</v>
      </c>
    </row>
    <row r="69" spans="1:4" s="41" customFormat="1" ht="4.5" customHeight="1" x14ac:dyDescent="0.2">
      <c r="A69" s="73"/>
    </row>
    <row r="70" spans="1:4" s="41" customFormat="1" ht="51" x14ac:dyDescent="0.2">
      <c r="A70" s="81" t="s">
        <v>193</v>
      </c>
    </row>
    <row r="71" spans="1:4" ht="4.5" customHeight="1" x14ac:dyDescent="0.2">
      <c r="A71" s="73"/>
    </row>
    <row r="72" spans="1:4" ht="51" x14ac:dyDescent="0.2">
      <c r="A72" s="81" t="s">
        <v>194</v>
      </c>
      <c r="D72" s="83"/>
    </row>
    <row r="73" spans="1:4" ht="4.5" customHeight="1" x14ac:dyDescent="0.2">
      <c r="A73" s="73"/>
      <c r="D73" s="41"/>
    </row>
    <row r="74" spans="1:4" ht="51" x14ac:dyDescent="0.2">
      <c r="A74" s="81" t="s">
        <v>195</v>
      </c>
      <c r="D74" s="83"/>
    </row>
    <row r="75" spans="1:4" s="41" customFormat="1" ht="4.5" customHeight="1" x14ac:dyDescent="0.2">
      <c r="A75" s="73"/>
    </row>
    <row r="76" spans="1:4" s="41" customFormat="1" ht="4.5" customHeight="1" x14ac:dyDescent="0.2">
      <c r="A76" s="73"/>
    </row>
    <row r="77" spans="1:4" s="41" customFormat="1" ht="51" x14ac:dyDescent="0.2">
      <c r="A77" s="81" t="s">
        <v>196</v>
      </c>
    </row>
    <row r="78" spans="1:4" s="41" customFormat="1" ht="4.5" customHeight="1" x14ac:dyDescent="0.2">
      <c r="A78" s="73"/>
    </row>
    <row r="79" spans="1:4" s="41" customFormat="1" ht="25.5" x14ac:dyDescent="0.2">
      <c r="A79" s="81" t="s">
        <v>197</v>
      </c>
    </row>
    <row r="80" spans="1:4" s="41" customFormat="1" ht="4.5" customHeight="1" x14ac:dyDescent="0.2">
      <c r="A80" s="73"/>
    </row>
    <row r="81" spans="1:1" s="41" customFormat="1" ht="25.5" x14ac:dyDescent="0.2">
      <c r="A81" s="81" t="s">
        <v>198</v>
      </c>
    </row>
    <row r="82" spans="1:1" s="41" customFormat="1" ht="4.5" customHeight="1" x14ac:dyDescent="0.2">
      <c r="A82" s="73"/>
    </row>
    <row r="83" spans="1:1" s="41" customFormat="1" ht="38.25" x14ac:dyDescent="0.2">
      <c r="A83" s="84" t="s">
        <v>199</v>
      </c>
    </row>
    <row r="84" spans="1:1" s="41" customFormat="1" ht="4.5" customHeight="1" x14ac:dyDescent="0.2">
      <c r="A84" s="73"/>
    </row>
    <row r="85" spans="1:1" s="41" customFormat="1" ht="25.5" x14ac:dyDescent="0.2">
      <c r="A85" s="81" t="s">
        <v>200</v>
      </c>
    </row>
    <row r="86" spans="1:1" s="41" customFormat="1" ht="4.5" customHeight="1" x14ac:dyDescent="0.2">
      <c r="A86" s="73"/>
    </row>
    <row r="87" spans="1:1" s="41" customFormat="1" ht="25.5" x14ac:dyDescent="0.2">
      <c r="A87" s="81" t="s">
        <v>201</v>
      </c>
    </row>
    <row r="88" spans="1:1" s="41" customFormat="1" ht="4.5" customHeight="1" x14ac:dyDescent="0.2">
      <c r="A88" s="73"/>
    </row>
    <row r="89" spans="1:1" s="41" customFormat="1" ht="25.5" x14ac:dyDescent="0.2">
      <c r="A89" s="81" t="s">
        <v>202</v>
      </c>
    </row>
    <row r="90" spans="1:1" s="41" customFormat="1" ht="4.5" customHeight="1" x14ac:dyDescent="0.2">
      <c r="A90" s="73"/>
    </row>
    <row r="91" spans="1:1" s="41" customFormat="1" ht="38.25" x14ac:dyDescent="0.2">
      <c r="A91" s="81" t="s">
        <v>203</v>
      </c>
    </row>
    <row r="92" spans="1:1" s="41" customFormat="1" ht="4.5" customHeight="1" x14ac:dyDescent="0.2">
      <c r="A92" s="73"/>
    </row>
    <row r="93" spans="1:1" s="41" customFormat="1" ht="38.25" x14ac:dyDescent="0.2">
      <c r="A93" s="81" t="s">
        <v>204</v>
      </c>
    </row>
    <row r="94" spans="1:1" s="41" customFormat="1" ht="4.5" customHeight="1" x14ac:dyDescent="0.2">
      <c r="A94" s="73"/>
    </row>
    <row r="95" spans="1:1" s="41" customFormat="1" ht="51" x14ac:dyDescent="0.2">
      <c r="A95" s="81" t="s">
        <v>205</v>
      </c>
    </row>
    <row r="96" spans="1:1" s="41" customFormat="1" ht="4.5" customHeight="1" x14ac:dyDescent="0.2">
      <c r="A96" s="73"/>
    </row>
    <row r="97" spans="1:1" s="41" customFormat="1" ht="63.75" x14ac:dyDescent="0.2">
      <c r="A97" s="81" t="s">
        <v>206</v>
      </c>
    </row>
    <row r="98" spans="1:1" s="41" customFormat="1" ht="4.5" customHeight="1" x14ac:dyDescent="0.2">
      <c r="A98" s="73"/>
    </row>
    <row r="99" spans="1:1" s="41" customFormat="1" ht="38.25" x14ac:dyDescent="0.2">
      <c r="A99" s="70" t="s">
        <v>207</v>
      </c>
    </row>
    <row r="100" spans="1:1" s="41" customFormat="1" ht="4.5" customHeight="1" x14ac:dyDescent="0.2">
      <c r="A100" s="73"/>
    </row>
    <row r="101" spans="1:1" s="41" customFormat="1" ht="38.25" x14ac:dyDescent="0.2">
      <c r="A101" s="81" t="s">
        <v>208</v>
      </c>
    </row>
    <row r="102" spans="1:1" s="41" customFormat="1" ht="4.5" customHeight="1" x14ac:dyDescent="0.2">
      <c r="A102" s="73"/>
    </row>
    <row r="103" spans="1:1" s="41" customFormat="1" ht="63.75" x14ac:dyDescent="0.2">
      <c r="A103" s="81" t="s">
        <v>209</v>
      </c>
    </row>
    <row r="104" spans="1:1" s="41" customFormat="1" ht="4.5" customHeight="1" x14ac:dyDescent="0.2">
      <c r="A104" s="73"/>
    </row>
    <row r="105" spans="1:1" s="41" customFormat="1" ht="38.25" x14ac:dyDescent="0.2">
      <c r="A105" s="81" t="s">
        <v>210</v>
      </c>
    </row>
    <row r="106" spans="1:1" s="41" customFormat="1" ht="4.5" customHeight="1" x14ac:dyDescent="0.2">
      <c r="A106" s="73"/>
    </row>
    <row r="107" spans="1:1" s="41" customFormat="1" ht="38.25" x14ac:dyDescent="0.2">
      <c r="A107" s="81" t="s">
        <v>211</v>
      </c>
    </row>
    <row r="108" spans="1:1" s="41" customFormat="1" ht="14.25" x14ac:dyDescent="0.2">
      <c r="A108" s="72"/>
    </row>
    <row r="109" spans="1:1" s="41" customFormat="1" ht="14.25" x14ac:dyDescent="0.2">
      <c r="A109" s="72" t="s">
        <v>212</v>
      </c>
    </row>
    <row r="110" spans="1:1" s="41" customFormat="1" x14ac:dyDescent="0.2">
      <c r="A110" s="81" t="s">
        <v>213</v>
      </c>
    </row>
    <row r="111" spans="1:1" s="41" customFormat="1" ht="4.5" customHeight="1" x14ac:dyDescent="0.2">
      <c r="A111" s="73"/>
    </row>
    <row r="112" spans="1:1" s="41" customFormat="1" x14ac:dyDescent="0.2">
      <c r="A112" s="81" t="s">
        <v>214</v>
      </c>
    </row>
    <row r="113" spans="1:1" s="41" customFormat="1" ht="4.5" customHeight="1" x14ac:dyDescent="0.2">
      <c r="A113" s="73"/>
    </row>
    <row r="114" spans="1:1" s="41" customFormat="1" x14ac:dyDescent="0.2">
      <c r="A114" s="81" t="s">
        <v>215</v>
      </c>
    </row>
    <row r="115" spans="1:1" s="41" customFormat="1" ht="4.5" customHeight="1" x14ac:dyDescent="0.2">
      <c r="A115" s="73"/>
    </row>
    <row r="116" spans="1:1" s="41" customFormat="1" x14ac:dyDescent="0.2">
      <c r="A116" s="81" t="s">
        <v>216</v>
      </c>
    </row>
    <row r="117" spans="1:1" s="41" customFormat="1" ht="4.5" customHeight="1" x14ac:dyDescent="0.2">
      <c r="A117" s="73"/>
    </row>
    <row r="118" spans="1:1" s="41" customFormat="1" x14ac:dyDescent="0.2">
      <c r="A118" s="81" t="s">
        <v>217</v>
      </c>
    </row>
    <row r="119" spans="1:1" s="41" customFormat="1" ht="4.5" customHeight="1" x14ac:dyDescent="0.2">
      <c r="A119" s="73"/>
    </row>
    <row r="120" spans="1:1" s="41" customFormat="1" x14ac:dyDescent="0.2">
      <c r="A120" s="81" t="s">
        <v>218</v>
      </c>
    </row>
    <row r="121" spans="1:1" s="41" customFormat="1" ht="4.5" customHeight="1" x14ac:dyDescent="0.2">
      <c r="A121" s="73"/>
    </row>
    <row r="122" spans="1:1" s="41" customFormat="1" x14ac:dyDescent="0.2">
      <c r="A122" s="81" t="s">
        <v>219</v>
      </c>
    </row>
    <row r="123" spans="1:1" s="41" customFormat="1" ht="4.5" customHeight="1" x14ac:dyDescent="0.2">
      <c r="A123" s="73"/>
    </row>
    <row r="124" spans="1:1" s="41" customFormat="1" x14ac:dyDescent="0.2">
      <c r="A124" s="81" t="s">
        <v>220</v>
      </c>
    </row>
    <row r="125" spans="1:1" s="41" customFormat="1" ht="4.5" customHeight="1" x14ac:dyDescent="0.2">
      <c r="A125" s="73"/>
    </row>
  </sheetData>
  <hyperlinks>
    <hyperlink ref="A33" location="Variabelen!A11" display="Tabel 1b Schooladvies"/>
    <hyperlink ref="A34" location="Variabelen!A17" display="Tabel 1b Signalen voor multiproblematiek"/>
    <hyperlink ref="A35" location="Variabelen!A139" display="Tabel 3b Samengestelde indicatoren"/>
    <hyperlink ref="A36" location="Variabelen!A171" display="Tabel 4 Achtergrondkenmerken"/>
    <hyperlink ref="A37" location="Variabelen!A228" display="Tabel 4 en 5 clusters"/>
  </hyperlinks>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4"/>
  <sheetViews>
    <sheetView workbookViewId="0"/>
  </sheetViews>
  <sheetFormatPr defaultColWidth="19.140625" defaultRowHeight="12.75" x14ac:dyDescent="0.2"/>
  <cols>
    <col min="1" max="1" width="20.7109375" style="87" customWidth="1"/>
    <col min="2" max="2" width="65.7109375" style="87" customWidth="1"/>
    <col min="3" max="16384" width="19.140625" style="88"/>
  </cols>
  <sheetData>
    <row r="1" spans="1:10" ht="15.75" x14ac:dyDescent="0.2">
      <c r="A1" s="86" t="s">
        <v>146</v>
      </c>
    </row>
    <row r="2" spans="1:10" ht="14.25" x14ac:dyDescent="0.2">
      <c r="A2" s="89"/>
    </row>
    <row r="3" spans="1:10" s="92" customFormat="1" x14ac:dyDescent="0.2">
      <c r="A3" s="90"/>
      <c r="B3" s="91"/>
    </row>
    <row r="4" spans="1:10" x14ac:dyDescent="0.2">
      <c r="A4" s="93" t="s">
        <v>142</v>
      </c>
    </row>
    <row r="5" spans="1:10" x14ac:dyDescent="0.2">
      <c r="A5" s="85" t="s">
        <v>221</v>
      </c>
      <c r="B5" s="94"/>
      <c r="C5" s="95"/>
      <c r="D5" s="95"/>
      <c r="E5" s="95"/>
      <c r="F5" s="95"/>
      <c r="G5" s="95"/>
      <c r="H5" s="95"/>
      <c r="I5" s="95"/>
      <c r="J5" s="95"/>
    </row>
    <row r="6" spans="1:10" x14ac:dyDescent="0.2">
      <c r="A6" s="85" t="s">
        <v>222</v>
      </c>
      <c r="B6" s="94"/>
      <c r="C6" s="95"/>
      <c r="D6" s="95"/>
      <c r="E6" s="95"/>
      <c r="F6" s="95"/>
      <c r="G6" s="95"/>
      <c r="H6" s="95"/>
      <c r="I6" s="95"/>
      <c r="J6" s="95"/>
    </row>
    <row r="7" spans="1:10" x14ac:dyDescent="0.2">
      <c r="A7" s="85" t="s">
        <v>223</v>
      </c>
      <c r="B7" s="94"/>
      <c r="C7" s="95"/>
      <c r="D7" s="95"/>
      <c r="E7" s="95"/>
      <c r="F7" s="95"/>
      <c r="G7" s="95"/>
      <c r="H7" s="95"/>
      <c r="I7" s="95"/>
      <c r="J7" s="95"/>
    </row>
    <row r="8" spans="1:10" x14ac:dyDescent="0.2">
      <c r="A8" s="85" t="s">
        <v>224</v>
      </c>
      <c r="B8" s="94"/>
      <c r="C8" s="95"/>
      <c r="D8" s="95"/>
      <c r="E8" s="95"/>
      <c r="F8" s="95"/>
      <c r="G8" s="95"/>
      <c r="H8" s="95"/>
      <c r="I8" s="95"/>
      <c r="J8" s="95"/>
    </row>
    <row r="9" spans="1:10" x14ac:dyDescent="0.2">
      <c r="A9" s="85" t="s">
        <v>225</v>
      </c>
      <c r="B9" s="94"/>
      <c r="C9" s="95"/>
      <c r="D9" s="95"/>
      <c r="E9" s="95"/>
      <c r="F9" s="95"/>
      <c r="G9" s="95"/>
      <c r="H9" s="95"/>
      <c r="I9" s="95"/>
      <c r="J9" s="95"/>
    </row>
    <row r="10" spans="1:10" x14ac:dyDescent="0.2">
      <c r="A10" s="85" t="s">
        <v>226</v>
      </c>
      <c r="B10" s="94"/>
      <c r="C10" s="95"/>
      <c r="D10" s="95"/>
      <c r="E10" s="95"/>
      <c r="F10" s="95"/>
      <c r="G10" s="95"/>
      <c r="H10" s="95"/>
      <c r="I10" s="95"/>
      <c r="J10" s="95"/>
    </row>
    <row r="11" spans="1:10" x14ac:dyDescent="0.2">
      <c r="A11" s="85" t="s">
        <v>227</v>
      </c>
      <c r="B11" s="94"/>
      <c r="C11" s="95"/>
      <c r="D11" s="95"/>
      <c r="E11" s="95"/>
      <c r="F11" s="95"/>
      <c r="G11" s="95"/>
      <c r="H11" s="95"/>
      <c r="I11" s="95"/>
      <c r="J11" s="95"/>
    </row>
    <row r="12" spans="1:10" x14ac:dyDescent="0.2">
      <c r="A12" s="85" t="s">
        <v>228</v>
      </c>
      <c r="B12" s="94"/>
      <c r="C12" s="95"/>
      <c r="D12" s="95"/>
      <c r="E12" s="95"/>
      <c r="F12" s="95"/>
      <c r="G12" s="95"/>
      <c r="H12" s="95"/>
      <c r="I12" s="95"/>
      <c r="J12" s="95"/>
    </row>
    <row r="13" spans="1:10" x14ac:dyDescent="0.2">
      <c r="A13" s="85" t="s">
        <v>229</v>
      </c>
      <c r="B13" s="94"/>
      <c r="C13" s="95"/>
      <c r="D13" s="95"/>
      <c r="E13" s="95"/>
      <c r="F13" s="95"/>
      <c r="G13" s="95"/>
      <c r="H13" s="95"/>
      <c r="I13" s="95"/>
      <c r="J13" s="95"/>
    </row>
    <row r="14" spans="1:10" x14ac:dyDescent="0.2">
      <c r="A14" s="85" t="s">
        <v>230</v>
      </c>
      <c r="B14" s="94"/>
      <c r="C14" s="95"/>
      <c r="D14" s="95"/>
      <c r="E14" s="95"/>
      <c r="F14" s="95"/>
      <c r="G14" s="95"/>
      <c r="H14" s="95"/>
      <c r="I14" s="95"/>
      <c r="J14" s="95"/>
    </row>
    <row r="15" spans="1:10" x14ac:dyDescent="0.2">
      <c r="A15" s="85" t="s">
        <v>231</v>
      </c>
      <c r="B15" s="94"/>
      <c r="C15" s="95"/>
      <c r="D15" s="95"/>
      <c r="E15" s="95"/>
      <c r="F15" s="95"/>
      <c r="G15" s="95"/>
      <c r="H15" s="95"/>
      <c r="I15" s="95"/>
      <c r="J15" s="95"/>
    </row>
    <row r="16" spans="1:10" x14ac:dyDescent="0.2">
      <c r="A16" s="85" t="s">
        <v>232</v>
      </c>
      <c r="B16" s="94"/>
      <c r="C16" s="95"/>
      <c r="D16" s="95"/>
      <c r="E16" s="95"/>
      <c r="F16" s="95"/>
      <c r="G16" s="95"/>
      <c r="H16" s="95"/>
      <c r="I16" s="95"/>
      <c r="J16" s="95"/>
    </row>
    <row r="17" spans="1:10" x14ac:dyDescent="0.2">
      <c r="A17" s="85" t="s">
        <v>233</v>
      </c>
      <c r="B17" s="94"/>
      <c r="C17" s="95"/>
      <c r="D17" s="95"/>
      <c r="E17" s="95"/>
      <c r="F17" s="95"/>
      <c r="G17" s="95"/>
      <c r="H17" s="95"/>
      <c r="I17" s="95"/>
      <c r="J17" s="95"/>
    </row>
    <row r="18" spans="1:10" x14ac:dyDescent="0.2">
      <c r="A18" s="85" t="s">
        <v>234</v>
      </c>
      <c r="B18" s="94"/>
      <c r="C18" s="95"/>
      <c r="D18" s="95"/>
      <c r="E18" s="95"/>
      <c r="F18" s="95"/>
      <c r="G18" s="95"/>
      <c r="H18" s="95"/>
      <c r="I18" s="95"/>
      <c r="J18" s="95"/>
    </row>
    <row r="19" spans="1:10" x14ac:dyDescent="0.2">
      <c r="A19" s="85" t="s">
        <v>235</v>
      </c>
      <c r="B19" s="94"/>
      <c r="C19" s="95"/>
      <c r="D19" s="95"/>
      <c r="E19" s="95"/>
      <c r="F19" s="95"/>
      <c r="G19" s="95"/>
      <c r="H19" s="95"/>
      <c r="I19" s="95"/>
      <c r="J19" s="95"/>
    </row>
    <row r="21" spans="1:10" x14ac:dyDescent="0.2">
      <c r="A21" s="96" t="s">
        <v>236</v>
      </c>
      <c r="B21" s="97" t="s">
        <v>221</v>
      </c>
    </row>
    <row r="22" spans="1:10" ht="267.75" x14ac:dyDescent="0.2">
      <c r="A22" s="98" t="s">
        <v>237</v>
      </c>
      <c r="B22" s="99" t="s">
        <v>238</v>
      </c>
    </row>
    <row r="23" spans="1:10" x14ac:dyDescent="0.2">
      <c r="A23" s="98" t="s">
        <v>239</v>
      </c>
      <c r="B23" s="99" t="s">
        <v>240</v>
      </c>
    </row>
    <row r="24" spans="1:10" x14ac:dyDescent="0.2">
      <c r="A24" s="98" t="s">
        <v>241</v>
      </c>
      <c r="B24" s="99" t="s">
        <v>242</v>
      </c>
    </row>
    <row r="25" spans="1:10" x14ac:dyDescent="0.2">
      <c r="A25" s="98" t="s">
        <v>243</v>
      </c>
      <c r="B25" s="99" t="s">
        <v>244</v>
      </c>
    </row>
    <row r="26" spans="1:10" ht="38.25" x14ac:dyDescent="0.2">
      <c r="A26" s="100" t="s">
        <v>245</v>
      </c>
      <c r="B26" s="101" t="s">
        <v>246</v>
      </c>
    </row>
    <row r="28" spans="1:10" x14ac:dyDescent="0.2">
      <c r="A28" s="96" t="s">
        <v>236</v>
      </c>
      <c r="B28" s="97" t="s">
        <v>222</v>
      </c>
    </row>
    <row r="29" spans="1:10" ht="51" x14ac:dyDescent="0.2">
      <c r="A29" s="98" t="s">
        <v>237</v>
      </c>
      <c r="B29" s="102" t="s">
        <v>249</v>
      </c>
    </row>
    <row r="30" spans="1:10" x14ac:dyDescent="0.2">
      <c r="A30" s="98" t="s">
        <v>239</v>
      </c>
      <c r="B30" s="99" t="s">
        <v>240</v>
      </c>
    </row>
    <row r="31" spans="1:10" x14ac:dyDescent="0.2">
      <c r="A31" s="98" t="s">
        <v>241</v>
      </c>
      <c r="B31" s="99" t="s">
        <v>247</v>
      </c>
    </row>
    <row r="32" spans="1:10" x14ac:dyDescent="0.2">
      <c r="A32" s="98" t="s">
        <v>243</v>
      </c>
      <c r="B32" s="99" t="s">
        <v>250</v>
      </c>
    </row>
    <row r="33" spans="1:2" x14ac:dyDescent="0.2">
      <c r="A33" s="100" t="s">
        <v>245</v>
      </c>
      <c r="B33" s="101"/>
    </row>
    <row r="35" spans="1:2" ht="25.5" x14ac:dyDescent="0.2">
      <c r="A35" s="96" t="s">
        <v>236</v>
      </c>
      <c r="B35" s="97" t="s">
        <v>223</v>
      </c>
    </row>
    <row r="36" spans="1:2" ht="25.5" x14ac:dyDescent="0.2">
      <c r="A36" s="98" t="s">
        <v>237</v>
      </c>
      <c r="B36" s="99" t="s">
        <v>251</v>
      </c>
    </row>
    <row r="37" spans="1:2" x14ac:dyDescent="0.2">
      <c r="A37" s="98" t="s">
        <v>239</v>
      </c>
      <c r="B37" s="99" t="s">
        <v>240</v>
      </c>
    </row>
    <row r="38" spans="1:2" x14ac:dyDescent="0.2">
      <c r="A38" s="98" t="s">
        <v>241</v>
      </c>
      <c r="B38" s="99" t="s">
        <v>247</v>
      </c>
    </row>
    <row r="39" spans="1:2" x14ac:dyDescent="0.2">
      <c r="A39" s="98" t="s">
        <v>243</v>
      </c>
      <c r="B39" s="99" t="s">
        <v>248</v>
      </c>
    </row>
    <row r="40" spans="1:2" ht="63.75" x14ac:dyDescent="0.2">
      <c r="A40" s="100" t="s">
        <v>245</v>
      </c>
      <c r="B40" s="101" t="s">
        <v>252</v>
      </c>
    </row>
    <row r="42" spans="1:2" x14ac:dyDescent="0.2">
      <c r="A42" s="96" t="s">
        <v>236</v>
      </c>
      <c r="B42" s="97" t="s">
        <v>224</v>
      </c>
    </row>
    <row r="43" spans="1:2" ht="25.5" x14ac:dyDescent="0.2">
      <c r="A43" s="98" t="s">
        <v>237</v>
      </c>
      <c r="B43" s="99" t="s">
        <v>253</v>
      </c>
    </row>
    <row r="44" spans="1:2" x14ac:dyDescent="0.2">
      <c r="A44" s="98" t="s">
        <v>239</v>
      </c>
      <c r="B44" s="99" t="s">
        <v>254</v>
      </c>
    </row>
    <row r="45" spans="1:2" x14ac:dyDescent="0.2">
      <c r="A45" s="98" t="s">
        <v>241</v>
      </c>
      <c r="B45" s="99" t="s">
        <v>247</v>
      </c>
    </row>
    <row r="46" spans="1:2" x14ac:dyDescent="0.2">
      <c r="A46" s="98" t="s">
        <v>243</v>
      </c>
      <c r="B46" s="99" t="s">
        <v>255</v>
      </c>
    </row>
    <row r="47" spans="1:2" ht="25.5" x14ac:dyDescent="0.2">
      <c r="A47" s="100" t="s">
        <v>245</v>
      </c>
      <c r="B47" s="101" t="s">
        <v>256</v>
      </c>
    </row>
    <row r="49" spans="1:2" ht="25.5" x14ac:dyDescent="0.2">
      <c r="A49" s="96" t="s">
        <v>236</v>
      </c>
      <c r="B49" s="97" t="s">
        <v>225</v>
      </c>
    </row>
    <row r="50" spans="1:2" ht="153" x14ac:dyDescent="0.2">
      <c r="A50" s="98" t="s">
        <v>237</v>
      </c>
      <c r="B50" s="99" t="s">
        <v>257</v>
      </c>
    </row>
    <row r="51" spans="1:2" x14ac:dyDescent="0.2">
      <c r="A51" s="98" t="s">
        <v>239</v>
      </c>
      <c r="B51" s="99" t="s">
        <v>258</v>
      </c>
    </row>
    <row r="52" spans="1:2" x14ac:dyDescent="0.2">
      <c r="A52" s="98" t="s">
        <v>241</v>
      </c>
      <c r="B52" s="99" t="s">
        <v>247</v>
      </c>
    </row>
    <row r="53" spans="1:2" x14ac:dyDescent="0.2">
      <c r="A53" s="98" t="s">
        <v>243</v>
      </c>
      <c r="B53" s="99" t="s">
        <v>250</v>
      </c>
    </row>
    <row r="54" spans="1:2" x14ac:dyDescent="0.2">
      <c r="A54" s="100" t="s">
        <v>245</v>
      </c>
      <c r="B54" s="101"/>
    </row>
    <row r="56" spans="1:2" ht="25.5" x14ac:dyDescent="0.2">
      <c r="A56" s="96" t="s">
        <v>236</v>
      </c>
      <c r="B56" s="97" t="s">
        <v>226</v>
      </c>
    </row>
    <row r="57" spans="1:2" ht="76.5" x14ac:dyDescent="0.2">
      <c r="A57" s="98" t="s">
        <v>237</v>
      </c>
      <c r="B57" s="99" t="s">
        <v>259</v>
      </c>
    </row>
    <row r="58" spans="1:2" x14ac:dyDescent="0.2">
      <c r="A58" s="98" t="s">
        <v>239</v>
      </c>
      <c r="B58" s="99" t="s">
        <v>258</v>
      </c>
    </row>
    <row r="59" spans="1:2" x14ac:dyDescent="0.2">
      <c r="A59" s="98" t="s">
        <v>241</v>
      </c>
      <c r="B59" s="99" t="s">
        <v>247</v>
      </c>
    </row>
    <row r="60" spans="1:2" x14ac:dyDescent="0.2">
      <c r="A60" s="98" t="s">
        <v>243</v>
      </c>
      <c r="B60" s="99" t="s">
        <v>250</v>
      </c>
    </row>
    <row r="61" spans="1:2" x14ac:dyDescent="0.2">
      <c r="A61" s="100" t="s">
        <v>245</v>
      </c>
      <c r="B61" s="101"/>
    </row>
    <row r="63" spans="1:2" ht="25.5" x14ac:dyDescent="0.2">
      <c r="A63" s="96" t="s">
        <v>236</v>
      </c>
      <c r="B63" s="97" t="s">
        <v>227</v>
      </c>
    </row>
    <row r="64" spans="1:2" ht="38.25" x14ac:dyDescent="0.2">
      <c r="A64" s="98" t="s">
        <v>237</v>
      </c>
      <c r="B64" s="99" t="s">
        <v>260</v>
      </c>
    </row>
    <row r="65" spans="1:2" x14ac:dyDescent="0.2">
      <c r="A65" s="98" t="s">
        <v>239</v>
      </c>
      <c r="B65" s="99" t="s">
        <v>261</v>
      </c>
    </row>
    <row r="66" spans="1:2" x14ac:dyDescent="0.2">
      <c r="A66" s="98" t="s">
        <v>241</v>
      </c>
      <c r="B66" s="99" t="s">
        <v>247</v>
      </c>
    </row>
    <row r="67" spans="1:2" x14ac:dyDescent="0.2">
      <c r="A67" s="98" t="s">
        <v>243</v>
      </c>
      <c r="B67" s="99" t="s">
        <v>250</v>
      </c>
    </row>
    <row r="68" spans="1:2" x14ac:dyDescent="0.2">
      <c r="A68" s="100" t="s">
        <v>245</v>
      </c>
      <c r="B68" s="101"/>
    </row>
    <row r="70" spans="1:2" x14ac:dyDescent="0.2">
      <c r="A70" s="96" t="s">
        <v>236</v>
      </c>
      <c r="B70" s="97" t="s">
        <v>228</v>
      </c>
    </row>
    <row r="71" spans="1:2" ht="63.75" x14ac:dyDescent="0.2">
      <c r="A71" s="98" t="s">
        <v>237</v>
      </c>
      <c r="B71" s="99" t="s">
        <v>262</v>
      </c>
    </row>
    <row r="72" spans="1:2" x14ac:dyDescent="0.2">
      <c r="A72" s="98" t="s">
        <v>239</v>
      </c>
      <c r="B72" s="99" t="s">
        <v>261</v>
      </c>
    </row>
    <row r="73" spans="1:2" x14ac:dyDescent="0.2">
      <c r="A73" s="98" t="s">
        <v>241</v>
      </c>
      <c r="B73" s="99" t="s">
        <v>247</v>
      </c>
    </row>
    <row r="74" spans="1:2" x14ac:dyDescent="0.2">
      <c r="A74" s="98" t="s">
        <v>243</v>
      </c>
      <c r="B74" s="99" t="s">
        <v>250</v>
      </c>
    </row>
    <row r="75" spans="1:2" x14ac:dyDescent="0.2">
      <c r="A75" s="100" t="s">
        <v>245</v>
      </c>
      <c r="B75" s="101"/>
    </row>
    <row r="77" spans="1:2" x14ac:dyDescent="0.2">
      <c r="A77" s="96" t="s">
        <v>236</v>
      </c>
      <c r="B77" s="97" t="s">
        <v>229</v>
      </c>
    </row>
    <row r="78" spans="1:2" ht="25.5" x14ac:dyDescent="0.2">
      <c r="A78" s="98" t="s">
        <v>237</v>
      </c>
      <c r="B78" s="99" t="s">
        <v>263</v>
      </c>
    </row>
    <row r="79" spans="1:2" x14ac:dyDescent="0.2">
      <c r="A79" s="98" t="s">
        <v>239</v>
      </c>
      <c r="B79" s="99" t="s">
        <v>261</v>
      </c>
    </row>
    <row r="80" spans="1:2" x14ac:dyDescent="0.2">
      <c r="A80" s="98" t="s">
        <v>241</v>
      </c>
      <c r="B80" s="99" t="s">
        <v>247</v>
      </c>
    </row>
    <row r="81" spans="1:2" x14ac:dyDescent="0.2">
      <c r="A81" s="98" t="s">
        <v>243</v>
      </c>
      <c r="B81" s="99" t="s">
        <v>250</v>
      </c>
    </row>
    <row r="82" spans="1:2" x14ac:dyDescent="0.2">
      <c r="A82" s="100" t="s">
        <v>245</v>
      </c>
      <c r="B82" s="101"/>
    </row>
    <row r="84" spans="1:2" x14ac:dyDescent="0.2">
      <c r="A84" s="96" t="s">
        <v>236</v>
      </c>
      <c r="B84" s="97" t="s">
        <v>230</v>
      </c>
    </row>
    <row r="85" spans="1:2" ht="63.75" x14ac:dyDescent="0.2">
      <c r="A85" s="98" t="s">
        <v>237</v>
      </c>
      <c r="B85" s="99" t="s">
        <v>264</v>
      </c>
    </row>
    <row r="86" spans="1:2" x14ac:dyDescent="0.2">
      <c r="A86" s="98" t="s">
        <v>239</v>
      </c>
      <c r="B86" s="99" t="s">
        <v>258</v>
      </c>
    </row>
    <row r="87" spans="1:2" x14ac:dyDescent="0.2">
      <c r="A87" s="98" t="s">
        <v>241</v>
      </c>
      <c r="B87" s="99" t="s">
        <v>247</v>
      </c>
    </row>
    <row r="88" spans="1:2" x14ac:dyDescent="0.2">
      <c r="A88" s="98" t="s">
        <v>243</v>
      </c>
      <c r="B88" s="99" t="s">
        <v>250</v>
      </c>
    </row>
    <row r="89" spans="1:2" x14ac:dyDescent="0.2">
      <c r="A89" s="100" t="s">
        <v>245</v>
      </c>
      <c r="B89" s="101"/>
    </row>
    <row r="91" spans="1:2" ht="25.5" x14ac:dyDescent="0.2">
      <c r="A91" s="96" t="s">
        <v>236</v>
      </c>
      <c r="B91" s="97" t="s">
        <v>231</v>
      </c>
    </row>
    <row r="92" spans="1:2" ht="76.5" x14ac:dyDescent="0.2">
      <c r="A92" s="98" t="s">
        <v>237</v>
      </c>
      <c r="B92" s="99" t="s">
        <v>265</v>
      </c>
    </row>
    <row r="93" spans="1:2" x14ac:dyDescent="0.2">
      <c r="A93" s="98" t="s">
        <v>239</v>
      </c>
      <c r="B93" s="99" t="s">
        <v>258</v>
      </c>
    </row>
    <row r="94" spans="1:2" x14ac:dyDescent="0.2">
      <c r="A94" s="98" t="s">
        <v>241</v>
      </c>
      <c r="B94" s="99" t="s">
        <v>247</v>
      </c>
    </row>
    <row r="95" spans="1:2" x14ac:dyDescent="0.2">
      <c r="A95" s="98" t="s">
        <v>243</v>
      </c>
      <c r="B95" s="99" t="s">
        <v>250</v>
      </c>
    </row>
    <row r="96" spans="1:2" x14ac:dyDescent="0.2">
      <c r="A96" s="100" t="s">
        <v>245</v>
      </c>
      <c r="B96" s="101"/>
    </row>
    <row r="98" spans="1:2" x14ac:dyDescent="0.2">
      <c r="A98" s="96" t="s">
        <v>236</v>
      </c>
      <c r="B98" s="97" t="s">
        <v>232</v>
      </c>
    </row>
    <row r="99" spans="1:2" ht="76.5" x14ac:dyDescent="0.2">
      <c r="A99" s="98" t="s">
        <v>237</v>
      </c>
      <c r="B99" s="99" t="s">
        <v>266</v>
      </c>
    </row>
    <row r="100" spans="1:2" x14ac:dyDescent="0.2">
      <c r="A100" s="98" t="s">
        <v>239</v>
      </c>
      <c r="B100" s="99" t="s">
        <v>267</v>
      </c>
    </row>
    <row r="101" spans="1:2" x14ac:dyDescent="0.2">
      <c r="A101" s="98" t="s">
        <v>241</v>
      </c>
      <c r="B101" s="99" t="s">
        <v>247</v>
      </c>
    </row>
    <row r="102" spans="1:2" x14ac:dyDescent="0.2">
      <c r="A102" s="98" t="s">
        <v>243</v>
      </c>
      <c r="B102" s="99" t="s">
        <v>250</v>
      </c>
    </row>
    <row r="103" spans="1:2" x14ac:dyDescent="0.2">
      <c r="A103" s="100" t="s">
        <v>245</v>
      </c>
      <c r="B103" s="101"/>
    </row>
    <row r="105" spans="1:2" x14ac:dyDescent="0.2">
      <c r="A105" s="96" t="s">
        <v>236</v>
      </c>
      <c r="B105" s="97" t="s">
        <v>233</v>
      </c>
    </row>
    <row r="106" spans="1:2" ht="25.5" x14ac:dyDescent="0.2">
      <c r="A106" s="98" t="s">
        <v>237</v>
      </c>
      <c r="B106" s="99" t="s">
        <v>268</v>
      </c>
    </row>
    <row r="107" spans="1:2" x14ac:dyDescent="0.2">
      <c r="A107" s="98" t="s">
        <v>239</v>
      </c>
      <c r="B107" s="99" t="s">
        <v>258</v>
      </c>
    </row>
    <row r="108" spans="1:2" x14ac:dyDescent="0.2">
      <c r="A108" s="98" t="s">
        <v>241</v>
      </c>
      <c r="B108" s="99" t="s">
        <v>247</v>
      </c>
    </row>
    <row r="109" spans="1:2" x14ac:dyDescent="0.2">
      <c r="A109" s="98" t="s">
        <v>243</v>
      </c>
      <c r="B109" s="99" t="s">
        <v>250</v>
      </c>
    </row>
    <row r="110" spans="1:2" x14ac:dyDescent="0.2">
      <c r="A110" s="100" t="s">
        <v>245</v>
      </c>
      <c r="B110" s="101"/>
    </row>
    <row r="112" spans="1:2" x14ac:dyDescent="0.2">
      <c r="A112" s="96" t="s">
        <v>236</v>
      </c>
      <c r="B112" s="97" t="s">
        <v>234</v>
      </c>
    </row>
    <row r="113" spans="1:2" ht="76.5" x14ac:dyDescent="0.2">
      <c r="A113" s="98" t="s">
        <v>237</v>
      </c>
      <c r="B113" s="99" t="s">
        <v>269</v>
      </c>
    </row>
    <row r="114" spans="1:2" x14ac:dyDescent="0.2">
      <c r="A114" s="98" t="s">
        <v>239</v>
      </c>
      <c r="B114" s="99" t="s">
        <v>270</v>
      </c>
    </row>
    <row r="115" spans="1:2" x14ac:dyDescent="0.2">
      <c r="A115" s="98" t="s">
        <v>241</v>
      </c>
      <c r="B115" s="99" t="s">
        <v>242</v>
      </c>
    </row>
    <row r="116" spans="1:2" x14ac:dyDescent="0.2">
      <c r="A116" s="98" t="s">
        <v>243</v>
      </c>
      <c r="B116" s="99" t="s">
        <v>271</v>
      </c>
    </row>
    <row r="117" spans="1:2" x14ac:dyDescent="0.2">
      <c r="A117" s="100" t="s">
        <v>245</v>
      </c>
      <c r="B117" s="101"/>
    </row>
    <row r="119" spans="1:2" ht="25.5" x14ac:dyDescent="0.2">
      <c r="A119" s="96" t="s">
        <v>236</v>
      </c>
      <c r="B119" s="97" t="s">
        <v>235</v>
      </c>
    </row>
    <row r="120" spans="1:2" ht="127.5" x14ac:dyDescent="0.2">
      <c r="A120" s="98" t="s">
        <v>237</v>
      </c>
      <c r="B120" s="99" t="s">
        <v>272</v>
      </c>
    </row>
    <row r="121" spans="1:2" x14ac:dyDescent="0.2">
      <c r="A121" s="98" t="s">
        <v>239</v>
      </c>
      <c r="B121" s="99" t="s">
        <v>273</v>
      </c>
    </row>
    <row r="122" spans="1:2" x14ac:dyDescent="0.2">
      <c r="A122" s="98" t="s">
        <v>241</v>
      </c>
      <c r="B122" s="99" t="s">
        <v>242</v>
      </c>
    </row>
    <row r="123" spans="1:2" x14ac:dyDescent="0.2">
      <c r="A123" s="98" t="s">
        <v>243</v>
      </c>
      <c r="B123" s="99" t="s">
        <v>274</v>
      </c>
    </row>
    <row r="124" spans="1:2" x14ac:dyDescent="0.2">
      <c r="A124" s="100" t="s">
        <v>245</v>
      </c>
      <c r="B124" s="101"/>
    </row>
  </sheetData>
  <hyperlinks>
    <hyperlink ref="A5" location="Bronbestanden!A28" display="Basisregistratie Personen (BRP)"/>
    <hyperlink ref="A6" location="Bronbestanden!A42" display="Gemeente-, wijk- en buurtcodes van een verblijfsobject"/>
    <hyperlink ref="A7" location="Bronbestanden!A49" display="Gemeentelijke Monitor Sociaal Domein - Wet Maatschappelijke Ondersteuning"/>
    <hyperlink ref="A8" location="Bronbestanden!A56" display="Inkomen Huishoudens"/>
    <hyperlink ref="A9" location="Bronbestanden!A61" display="Kenmerken van uitkeringsperiodes van personen met één of meer (gelijktijdig lopende) arbeidsongeschiktheidsuitkeringen "/>
    <hyperlink ref="A10" location="Bronbestanden!A68" display="Kenmerken van uitkeringsperiodes van personen met een werkloosheidsuitkering"/>
    <hyperlink ref="A11" location="Bronbestanden!A75" display="Maandbedragen van personen met een Algemene Ouderdomswet (AOW)-uitkering"/>
    <hyperlink ref="A12" location="Bronbestanden!A82" display="Maandbedragen van personen met een ANW-uitkering"/>
    <hyperlink ref="A13" location="Bronbestanden!A89" display="Maandbedragen van personen met een oorlogs-/verzetspensioen"/>
    <hyperlink ref="A14" location="Bronbestanden!A96" display="Maandbedragen van personen met een overige uitkering"/>
    <hyperlink ref="A15" location="Bronbestanden!A103" display="Maandbedragen van personen met een pensioen anders dan AOW, ANW of oorlogs- en verzetspensioen"/>
    <hyperlink ref="A16" location="Bronbestanden!A110" display="Maandbedragen van personen met een Wachtgeld-uitkering"/>
    <hyperlink ref="A17" location="Bronbestanden!A117" display="Maandbedragen van personen met een Ziektewet-uitkering"/>
    <hyperlink ref="A18" location="Bronbestanden!A131" display="Registraties van uitkeringen bij gemeenten"/>
    <hyperlink ref="A19" location="Bronbestanden!A138" display="Registraties van uitkeringen bij het Uitvoeringsinstituut Werknemersverzekeringen (UWV)"/>
  </hyperlinks>
  <pageMargins left="0.7" right="0.7" top="0.75" bottom="0.75" header="0.3" footer="0.3"/>
  <pageSetup paperSize="9" orientation="portrait" r:id="rId1"/>
  <rowBreaks count="4" manualBreakCount="4">
    <brk id="47" max="16383" man="1"/>
    <brk id="75" max="16383" man="1"/>
    <brk id="110" max="16383" man="1"/>
    <brk id="1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5"/>
  <sheetViews>
    <sheetView zoomScaleNormal="100" workbookViewId="0"/>
  </sheetViews>
  <sheetFormatPr defaultColWidth="8.85546875" defaultRowHeight="15" x14ac:dyDescent="0.25"/>
  <cols>
    <col min="1" max="1" width="18.7109375" style="2" customWidth="1"/>
    <col min="2" max="2" width="12.7109375" style="2" customWidth="1"/>
    <col min="3" max="3" width="1.7109375" style="2" customWidth="1"/>
    <col min="4" max="4" width="8.7109375" style="2" customWidth="1"/>
    <col min="5" max="5" width="2.28515625" style="2" customWidth="1"/>
    <col min="6" max="12" width="8.7109375" style="2" customWidth="1"/>
    <col min="13" max="13" width="1.7109375" style="2" customWidth="1"/>
    <col min="14" max="15" width="7.85546875" style="2" bestFit="1" customWidth="1"/>
    <col min="16" max="16" width="1.7109375" style="2" customWidth="1"/>
    <col min="17" max="20" width="10.7109375" style="2" customWidth="1"/>
    <col min="21" max="21" width="8.7109375" style="2" customWidth="1"/>
    <col min="22" max="22" width="1.7109375" style="2" customWidth="1"/>
    <col min="23" max="23" width="9.5703125" style="2" customWidth="1"/>
    <col min="24" max="25" width="8.7109375" style="2" customWidth="1"/>
    <col min="26" max="26" width="1.7109375" style="2" customWidth="1"/>
    <col min="27" max="27" width="7.7109375" style="2" customWidth="1"/>
    <col min="28" max="30" width="8.7109375" style="2" customWidth="1"/>
    <col min="31" max="31" width="1.7109375" style="2" customWidth="1"/>
    <col min="32" max="37" width="8.7109375" style="2" customWidth="1"/>
    <col min="38" max="38" width="1.7109375" style="2" customWidth="1"/>
    <col min="39" max="39" width="12" style="2" customWidth="1"/>
    <col min="40" max="42" width="10.7109375" style="2" customWidth="1"/>
    <col min="43" max="43" width="1.7109375" style="2" customWidth="1"/>
    <col min="44" max="44" width="11.7109375" style="2" customWidth="1"/>
    <col min="45" max="47" width="10.7109375" style="2" customWidth="1"/>
    <col min="48" max="16384" width="8.85546875" style="2"/>
  </cols>
  <sheetData>
    <row r="1" spans="1:47" x14ac:dyDescent="0.25">
      <c r="A1" s="1" t="s">
        <v>0</v>
      </c>
      <c r="B1" s="1"/>
    </row>
    <row r="2" spans="1:47" x14ac:dyDescent="0.25">
      <c r="A2" s="1" t="s">
        <v>279</v>
      </c>
      <c r="B2" s="1"/>
    </row>
    <row r="3" spans="1:47" x14ac:dyDescent="0.25">
      <c r="A3" s="3"/>
      <c r="B3" s="3" t="s">
        <v>1</v>
      </c>
      <c r="C3" s="4"/>
      <c r="D3" s="5" t="s">
        <v>2</v>
      </c>
      <c r="E3" s="6"/>
      <c r="F3" s="7" t="s">
        <v>3</v>
      </c>
      <c r="G3" s="8"/>
      <c r="H3" s="8"/>
      <c r="I3" s="8"/>
      <c r="J3" s="8"/>
      <c r="K3" s="8"/>
      <c r="L3" s="8"/>
      <c r="M3" s="6"/>
      <c r="N3" s="7" t="s">
        <v>4</v>
      </c>
      <c r="O3" s="7"/>
      <c r="P3" s="6"/>
      <c r="Q3" s="7" t="s">
        <v>5</v>
      </c>
      <c r="R3" s="7"/>
      <c r="S3" s="7"/>
      <c r="T3" s="7"/>
      <c r="U3" s="8"/>
      <c r="V3" s="6"/>
      <c r="W3" s="7" t="s">
        <v>6</v>
      </c>
      <c r="X3" s="8"/>
      <c r="Y3" s="8"/>
      <c r="Z3" s="6"/>
      <c r="AA3" s="7" t="s">
        <v>7</v>
      </c>
      <c r="AB3" s="8"/>
      <c r="AC3" s="8"/>
      <c r="AD3" s="8"/>
      <c r="AE3" s="6"/>
      <c r="AF3" s="7" t="s">
        <v>8</v>
      </c>
      <c r="AG3" s="8"/>
      <c r="AH3" s="8"/>
      <c r="AI3" s="8"/>
      <c r="AJ3" s="8"/>
      <c r="AK3" s="8"/>
      <c r="AL3" s="6"/>
      <c r="AM3" s="7" t="s">
        <v>9</v>
      </c>
      <c r="AN3" s="8"/>
      <c r="AO3" s="8"/>
      <c r="AP3" s="8"/>
      <c r="AQ3" s="9"/>
      <c r="AR3" s="7" t="s">
        <v>10</v>
      </c>
      <c r="AS3" s="10"/>
      <c r="AT3" s="10"/>
      <c r="AU3" s="10"/>
    </row>
    <row r="4" spans="1:47" ht="45.75" x14ac:dyDescent="0.25">
      <c r="A4" s="11"/>
      <c r="B4" s="11"/>
      <c r="C4" s="12"/>
      <c r="D4" s="13" t="s">
        <v>11</v>
      </c>
      <c r="E4" s="13"/>
      <c r="F4" s="14" t="s">
        <v>12</v>
      </c>
      <c r="G4" s="14" t="s">
        <v>13</v>
      </c>
      <c r="H4" s="14" t="s">
        <v>14</v>
      </c>
      <c r="I4" s="14" t="s">
        <v>15</v>
      </c>
      <c r="J4" s="14" t="s">
        <v>16</v>
      </c>
      <c r="K4" s="14" t="s">
        <v>17</v>
      </c>
      <c r="L4" s="14" t="s">
        <v>18</v>
      </c>
      <c r="M4" s="14"/>
      <c r="N4" s="14" t="s">
        <v>19</v>
      </c>
      <c r="O4" s="14" t="s">
        <v>20</v>
      </c>
      <c r="P4" s="14"/>
      <c r="Q4" s="14" t="s">
        <v>21</v>
      </c>
      <c r="R4" s="14" t="s">
        <v>22</v>
      </c>
      <c r="S4" s="14" t="s">
        <v>23</v>
      </c>
      <c r="T4" s="14" t="s">
        <v>24</v>
      </c>
      <c r="U4" s="14" t="s">
        <v>18</v>
      </c>
      <c r="V4" s="14"/>
      <c r="W4" s="14" t="s">
        <v>25</v>
      </c>
      <c r="X4" s="14" t="s">
        <v>26</v>
      </c>
      <c r="Y4" s="14" t="s">
        <v>27</v>
      </c>
      <c r="Z4" s="14"/>
      <c r="AA4" s="14" t="s">
        <v>28</v>
      </c>
      <c r="AB4" s="14" t="s">
        <v>29</v>
      </c>
      <c r="AC4" s="14" t="s">
        <v>30</v>
      </c>
      <c r="AD4" s="14" t="s">
        <v>18</v>
      </c>
      <c r="AE4" s="14"/>
      <c r="AF4" s="14" t="s">
        <v>31</v>
      </c>
      <c r="AG4" s="14" t="s">
        <v>32</v>
      </c>
      <c r="AH4" s="14" t="s">
        <v>33</v>
      </c>
      <c r="AI4" s="14" t="s">
        <v>34</v>
      </c>
      <c r="AJ4" s="14" t="s">
        <v>35</v>
      </c>
      <c r="AK4" s="14" t="s">
        <v>36</v>
      </c>
      <c r="AL4" s="14"/>
      <c r="AM4" s="14" t="s">
        <v>37</v>
      </c>
      <c r="AN4" s="14" t="s">
        <v>38</v>
      </c>
      <c r="AO4" s="14" t="s">
        <v>39</v>
      </c>
      <c r="AP4" s="14" t="s">
        <v>40</v>
      </c>
      <c r="AQ4" s="14"/>
      <c r="AR4" s="14" t="s">
        <v>37</v>
      </c>
      <c r="AS4" s="14" t="s">
        <v>38</v>
      </c>
      <c r="AT4" s="14" t="s">
        <v>39</v>
      </c>
      <c r="AU4" s="14" t="s">
        <v>40</v>
      </c>
    </row>
    <row r="5" spans="1:47" x14ac:dyDescent="0.25">
      <c r="A5" s="1"/>
      <c r="B5" s="1"/>
      <c r="D5" s="1"/>
      <c r="E5" s="15"/>
      <c r="F5" s="15"/>
      <c r="G5" s="15"/>
      <c r="H5" s="15"/>
      <c r="I5" s="15"/>
      <c r="J5" s="15"/>
      <c r="K5" s="15"/>
      <c r="L5" s="15"/>
      <c r="M5" s="15"/>
      <c r="N5" s="1"/>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row>
    <row r="6" spans="1:47" x14ac:dyDescent="0.25">
      <c r="A6" s="1"/>
      <c r="B6" s="1"/>
      <c r="D6" s="16" t="s">
        <v>41</v>
      </c>
      <c r="E6" s="15"/>
      <c r="F6" s="15"/>
      <c r="G6" s="15"/>
      <c r="H6" s="15"/>
      <c r="I6" s="15"/>
      <c r="J6" s="15"/>
      <c r="K6" s="15"/>
      <c r="L6" s="15"/>
      <c r="M6" s="15"/>
      <c r="N6" s="1"/>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47" x14ac:dyDescent="0.25">
      <c r="A7" s="17" t="s">
        <v>42</v>
      </c>
      <c r="B7" s="1"/>
      <c r="D7" s="18">
        <v>27800</v>
      </c>
      <c r="E7" s="18"/>
      <c r="F7" s="18">
        <v>10220</v>
      </c>
      <c r="G7" s="18">
        <v>5565</v>
      </c>
      <c r="H7" s="18">
        <v>3775</v>
      </c>
      <c r="I7" s="18">
        <v>3940</v>
      </c>
      <c r="J7" s="18">
        <v>2790</v>
      </c>
      <c r="K7" s="18">
        <v>1490</v>
      </c>
      <c r="L7" s="18">
        <v>15</v>
      </c>
      <c r="M7" s="18"/>
      <c r="N7" s="18">
        <v>18685</v>
      </c>
      <c r="O7" s="18">
        <v>9115</v>
      </c>
      <c r="P7" s="18"/>
      <c r="Q7" s="18">
        <v>19130</v>
      </c>
      <c r="R7" s="18">
        <v>1235</v>
      </c>
      <c r="S7" s="18">
        <v>3350</v>
      </c>
      <c r="T7" s="18">
        <v>4065</v>
      </c>
      <c r="U7" s="18">
        <v>20</v>
      </c>
      <c r="V7" s="18"/>
      <c r="W7" s="18">
        <v>19350</v>
      </c>
      <c r="X7" s="18">
        <v>2535</v>
      </c>
      <c r="Y7" s="18">
        <v>5915</v>
      </c>
      <c r="Z7" s="18"/>
      <c r="AA7" s="18">
        <v>17560</v>
      </c>
      <c r="AB7" s="18">
        <v>4435</v>
      </c>
      <c r="AC7" s="18">
        <v>4905</v>
      </c>
      <c r="AD7" s="18">
        <v>900</v>
      </c>
      <c r="AE7" s="18"/>
      <c r="AF7" s="18">
        <v>21500</v>
      </c>
      <c r="AG7" s="18">
        <v>9005</v>
      </c>
      <c r="AH7" s="18">
        <v>9570</v>
      </c>
      <c r="AI7" s="18">
        <v>6120</v>
      </c>
      <c r="AJ7" s="18">
        <v>3555</v>
      </c>
      <c r="AK7" s="18">
        <v>6300</v>
      </c>
      <c r="AL7" s="18"/>
      <c r="AM7" s="18">
        <v>22425</v>
      </c>
      <c r="AN7" s="18">
        <v>3115</v>
      </c>
      <c r="AO7" s="18">
        <v>1870</v>
      </c>
      <c r="AP7" s="18">
        <v>390</v>
      </c>
      <c r="AQ7" s="18"/>
      <c r="AR7" s="18">
        <v>19800</v>
      </c>
      <c r="AS7" s="18">
        <v>4445</v>
      </c>
      <c r="AT7" s="18">
        <v>2955</v>
      </c>
      <c r="AU7" s="18">
        <v>605</v>
      </c>
    </row>
    <row r="8" spans="1:47" x14ac:dyDescent="0.25">
      <c r="A8" s="19"/>
      <c r="B8" s="1"/>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row>
    <row r="9" spans="1:47" x14ac:dyDescent="0.25">
      <c r="A9" s="17" t="s">
        <v>43</v>
      </c>
      <c r="B9" s="15"/>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row>
    <row r="10" spans="1:47" x14ac:dyDescent="0.25">
      <c r="A10" s="19" t="s">
        <v>44</v>
      </c>
      <c r="B10" s="15" t="s">
        <v>45</v>
      </c>
      <c r="D10" s="18">
        <v>360</v>
      </c>
      <c r="E10" s="18"/>
      <c r="F10" s="18">
        <v>140</v>
      </c>
      <c r="G10" s="18">
        <v>70</v>
      </c>
      <c r="H10" s="18">
        <v>55</v>
      </c>
      <c r="I10" s="18">
        <v>45</v>
      </c>
      <c r="J10" s="18">
        <v>30</v>
      </c>
      <c r="K10" s="18">
        <v>20</v>
      </c>
      <c r="L10" s="18" t="s">
        <v>139</v>
      </c>
      <c r="M10" s="18"/>
      <c r="N10" s="18">
        <v>250</v>
      </c>
      <c r="O10" s="18">
        <v>110</v>
      </c>
      <c r="P10" s="18"/>
      <c r="Q10" s="18">
        <v>265</v>
      </c>
      <c r="R10" s="18">
        <v>15</v>
      </c>
      <c r="S10" s="18">
        <v>50</v>
      </c>
      <c r="T10" s="18">
        <v>30</v>
      </c>
      <c r="U10" s="18" t="s">
        <v>139</v>
      </c>
      <c r="V10" s="18"/>
      <c r="W10" s="18">
        <v>260</v>
      </c>
      <c r="X10" s="18">
        <v>35</v>
      </c>
      <c r="Y10" s="18">
        <v>65</v>
      </c>
      <c r="Z10" s="18"/>
      <c r="AA10" s="18">
        <v>220</v>
      </c>
      <c r="AB10" s="18">
        <v>60</v>
      </c>
      <c r="AC10" s="18">
        <v>70</v>
      </c>
      <c r="AD10" s="18">
        <v>10</v>
      </c>
      <c r="AE10" s="18"/>
      <c r="AF10" s="18">
        <v>295</v>
      </c>
      <c r="AG10" s="18">
        <v>75</v>
      </c>
      <c r="AH10" s="18">
        <v>190</v>
      </c>
      <c r="AI10" s="18">
        <v>130</v>
      </c>
      <c r="AJ10" s="18">
        <v>45</v>
      </c>
      <c r="AK10" s="18">
        <v>65</v>
      </c>
      <c r="AL10" s="18"/>
      <c r="AM10" s="18">
        <v>280</v>
      </c>
      <c r="AN10" s="18">
        <v>45</v>
      </c>
      <c r="AO10" s="18">
        <v>30</v>
      </c>
      <c r="AP10" s="18" t="s">
        <v>139</v>
      </c>
      <c r="AQ10" s="18"/>
      <c r="AR10" s="18">
        <v>250</v>
      </c>
      <c r="AS10" s="18">
        <v>60</v>
      </c>
      <c r="AT10" s="18">
        <v>50</v>
      </c>
      <c r="AU10" s="18" t="s">
        <v>139</v>
      </c>
    </row>
    <row r="11" spans="1:47" x14ac:dyDescent="0.25">
      <c r="A11" s="19" t="s">
        <v>46</v>
      </c>
      <c r="B11" s="15" t="s">
        <v>47</v>
      </c>
      <c r="D11" s="18">
        <v>300</v>
      </c>
      <c r="E11" s="18"/>
      <c r="F11" s="18">
        <v>150</v>
      </c>
      <c r="G11" s="18">
        <v>55</v>
      </c>
      <c r="H11" s="18">
        <v>35</v>
      </c>
      <c r="I11" s="18">
        <v>30</v>
      </c>
      <c r="J11" s="18">
        <v>20</v>
      </c>
      <c r="K11" s="18" t="s">
        <v>139</v>
      </c>
      <c r="L11" s="18" t="s">
        <v>139</v>
      </c>
      <c r="M11" s="18"/>
      <c r="N11" s="18">
        <v>180</v>
      </c>
      <c r="O11" s="18">
        <v>120</v>
      </c>
      <c r="P11" s="18"/>
      <c r="Q11" s="18">
        <v>185</v>
      </c>
      <c r="R11" s="18">
        <v>25</v>
      </c>
      <c r="S11" s="18">
        <v>55</v>
      </c>
      <c r="T11" s="18">
        <v>35</v>
      </c>
      <c r="U11" s="18" t="s">
        <v>139</v>
      </c>
      <c r="V11" s="18"/>
      <c r="W11" s="18">
        <v>260</v>
      </c>
      <c r="X11" s="18">
        <v>25</v>
      </c>
      <c r="Y11" s="18">
        <v>20</v>
      </c>
      <c r="Z11" s="18"/>
      <c r="AA11" s="18">
        <v>150</v>
      </c>
      <c r="AB11" s="18">
        <v>65</v>
      </c>
      <c r="AC11" s="18">
        <v>75</v>
      </c>
      <c r="AD11" s="18">
        <v>15</v>
      </c>
      <c r="AE11" s="18"/>
      <c r="AF11" s="18">
        <v>220</v>
      </c>
      <c r="AG11" s="18">
        <v>90</v>
      </c>
      <c r="AH11" s="18">
        <v>110</v>
      </c>
      <c r="AI11" s="18">
        <v>65</v>
      </c>
      <c r="AJ11" s="18">
        <v>35</v>
      </c>
      <c r="AK11" s="18">
        <v>80</v>
      </c>
      <c r="AL11" s="18"/>
      <c r="AM11" s="18">
        <v>245</v>
      </c>
      <c r="AN11" s="18">
        <v>35</v>
      </c>
      <c r="AO11" s="18">
        <v>15</v>
      </c>
      <c r="AP11" s="18" t="s">
        <v>139</v>
      </c>
      <c r="AQ11" s="18"/>
      <c r="AR11" s="18">
        <v>225</v>
      </c>
      <c r="AS11" s="18">
        <v>50</v>
      </c>
      <c r="AT11" s="18">
        <v>25</v>
      </c>
      <c r="AU11" s="18" t="s">
        <v>139</v>
      </c>
    </row>
    <row r="12" spans="1:47" x14ac:dyDescent="0.25">
      <c r="A12" s="19" t="s">
        <v>48</v>
      </c>
      <c r="B12" s="15" t="s">
        <v>49</v>
      </c>
      <c r="D12" s="18">
        <v>730</v>
      </c>
      <c r="E12" s="18"/>
      <c r="F12" s="18">
        <v>375</v>
      </c>
      <c r="G12" s="18">
        <v>145</v>
      </c>
      <c r="H12" s="18">
        <v>75</v>
      </c>
      <c r="I12" s="18">
        <v>70</v>
      </c>
      <c r="J12" s="18">
        <v>30</v>
      </c>
      <c r="K12" s="18">
        <v>20</v>
      </c>
      <c r="L12" s="18" t="s">
        <v>139</v>
      </c>
      <c r="M12" s="18"/>
      <c r="N12" s="18">
        <v>470</v>
      </c>
      <c r="O12" s="18">
        <v>255</v>
      </c>
      <c r="P12" s="18"/>
      <c r="Q12" s="18">
        <v>465</v>
      </c>
      <c r="R12" s="18">
        <v>55</v>
      </c>
      <c r="S12" s="18">
        <v>105</v>
      </c>
      <c r="T12" s="18">
        <v>100</v>
      </c>
      <c r="U12" s="18" t="s">
        <v>139</v>
      </c>
      <c r="V12" s="18"/>
      <c r="W12" s="18">
        <v>480</v>
      </c>
      <c r="X12" s="18">
        <v>55</v>
      </c>
      <c r="Y12" s="18">
        <v>190</v>
      </c>
      <c r="Z12" s="18"/>
      <c r="AA12" s="18">
        <v>415</v>
      </c>
      <c r="AB12" s="18">
        <v>120</v>
      </c>
      <c r="AC12" s="18">
        <v>170</v>
      </c>
      <c r="AD12" s="18">
        <v>25</v>
      </c>
      <c r="AE12" s="18"/>
      <c r="AF12" s="18">
        <v>475</v>
      </c>
      <c r="AG12" s="18">
        <v>190</v>
      </c>
      <c r="AH12" s="18">
        <v>225</v>
      </c>
      <c r="AI12" s="18">
        <v>160</v>
      </c>
      <c r="AJ12" s="18">
        <v>65</v>
      </c>
      <c r="AK12" s="18">
        <v>255</v>
      </c>
      <c r="AL12" s="18"/>
      <c r="AM12" s="18">
        <v>595</v>
      </c>
      <c r="AN12" s="18">
        <v>75</v>
      </c>
      <c r="AO12" s="18">
        <v>45</v>
      </c>
      <c r="AP12" s="18">
        <v>10</v>
      </c>
      <c r="AQ12" s="18"/>
      <c r="AR12" s="18">
        <v>525</v>
      </c>
      <c r="AS12" s="18">
        <v>110</v>
      </c>
      <c r="AT12" s="18">
        <v>75</v>
      </c>
      <c r="AU12" s="18">
        <v>20</v>
      </c>
    </row>
    <row r="13" spans="1:47" x14ac:dyDescent="0.25">
      <c r="A13" s="19" t="s">
        <v>50</v>
      </c>
      <c r="B13" s="15" t="s">
        <v>51</v>
      </c>
      <c r="D13" s="18">
        <v>590</v>
      </c>
      <c r="E13" s="18"/>
      <c r="F13" s="18">
        <v>230</v>
      </c>
      <c r="G13" s="18">
        <v>150</v>
      </c>
      <c r="H13" s="18">
        <v>80</v>
      </c>
      <c r="I13" s="18">
        <v>70</v>
      </c>
      <c r="J13" s="18">
        <v>40</v>
      </c>
      <c r="K13" s="18">
        <v>20</v>
      </c>
      <c r="L13" s="18" t="s">
        <v>139</v>
      </c>
      <c r="M13" s="18"/>
      <c r="N13" s="18">
        <v>390</v>
      </c>
      <c r="O13" s="18">
        <v>200</v>
      </c>
      <c r="P13" s="18"/>
      <c r="Q13" s="18">
        <v>415</v>
      </c>
      <c r="R13" s="18">
        <v>25</v>
      </c>
      <c r="S13" s="18">
        <v>70</v>
      </c>
      <c r="T13" s="18">
        <v>75</v>
      </c>
      <c r="U13" s="18" t="s">
        <v>139</v>
      </c>
      <c r="V13" s="18"/>
      <c r="W13" s="18">
        <v>440</v>
      </c>
      <c r="X13" s="18">
        <v>50</v>
      </c>
      <c r="Y13" s="18">
        <v>95</v>
      </c>
      <c r="Z13" s="18"/>
      <c r="AA13" s="18">
        <v>365</v>
      </c>
      <c r="AB13" s="18">
        <v>85</v>
      </c>
      <c r="AC13" s="18">
        <v>125</v>
      </c>
      <c r="AD13" s="18">
        <v>15</v>
      </c>
      <c r="AE13" s="18"/>
      <c r="AF13" s="18">
        <v>460</v>
      </c>
      <c r="AG13" s="18">
        <v>180</v>
      </c>
      <c r="AH13" s="18">
        <v>230</v>
      </c>
      <c r="AI13" s="18">
        <v>150</v>
      </c>
      <c r="AJ13" s="18">
        <v>65</v>
      </c>
      <c r="AK13" s="18">
        <v>125</v>
      </c>
      <c r="AL13" s="18"/>
      <c r="AM13" s="18">
        <v>495</v>
      </c>
      <c r="AN13" s="18">
        <v>55</v>
      </c>
      <c r="AO13" s="18">
        <v>35</v>
      </c>
      <c r="AP13" s="18" t="s">
        <v>139</v>
      </c>
      <c r="AQ13" s="18"/>
      <c r="AR13" s="18">
        <v>440</v>
      </c>
      <c r="AS13" s="18">
        <v>80</v>
      </c>
      <c r="AT13" s="18">
        <v>65</v>
      </c>
      <c r="AU13" s="18" t="s">
        <v>139</v>
      </c>
    </row>
    <row r="14" spans="1:47" x14ac:dyDescent="0.25">
      <c r="A14" s="19" t="s">
        <v>52</v>
      </c>
      <c r="B14" s="15" t="s">
        <v>53</v>
      </c>
      <c r="D14" s="18">
        <v>2660</v>
      </c>
      <c r="E14" s="18"/>
      <c r="F14" s="18">
        <v>400</v>
      </c>
      <c r="G14" s="18">
        <v>610</v>
      </c>
      <c r="H14" s="18">
        <v>395</v>
      </c>
      <c r="I14" s="18">
        <v>515</v>
      </c>
      <c r="J14" s="18">
        <v>475</v>
      </c>
      <c r="K14" s="18">
        <v>260</v>
      </c>
      <c r="L14" s="18" t="s">
        <v>139</v>
      </c>
      <c r="M14" s="18"/>
      <c r="N14" s="18">
        <v>1890</v>
      </c>
      <c r="O14" s="18">
        <v>765</v>
      </c>
      <c r="P14" s="18"/>
      <c r="Q14" s="18">
        <v>1805</v>
      </c>
      <c r="R14" s="18">
        <v>100</v>
      </c>
      <c r="S14" s="18">
        <v>200</v>
      </c>
      <c r="T14" s="18">
        <v>550</v>
      </c>
      <c r="U14" s="18" t="s">
        <v>139</v>
      </c>
      <c r="V14" s="18"/>
      <c r="W14" s="18">
        <v>1100</v>
      </c>
      <c r="X14" s="18">
        <v>310</v>
      </c>
      <c r="Y14" s="18">
        <v>1245</v>
      </c>
      <c r="Z14" s="18"/>
      <c r="AA14" s="18">
        <v>2010</v>
      </c>
      <c r="AB14" s="18">
        <v>395</v>
      </c>
      <c r="AC14" s="18">
        <v>190</v>
      </c>
      <c r="AD14" s="18">
        <v>60</v>
      </c>
      <c r="AE14" s="18"/>
      <c r="AF14" s="18">
        <v>2355</v>
      </c>
      <c r="AG14" s="18">
        <v>1115</v>
      </c>
      <c r="AH14" s="18">
        <v>925</v>
      </c>
      <c r="AI14" s="18">
        <v>625</v>
      </c>
      <c r="AJ14" s="18">
        <v>385</v>
      </c>
      <c r="AK14" s="18">
        <v>305</v>
      </c>
      <c r="AL14" s="18"/>
      <c r="AM14" s="18">
        <v>2435</v>
      </c>
      <c r="AN14" s="18">
        <v>80</v>
      </c>
      <c r="AO14" s="18">
        <v>115</v>
      </c>
      <c r="AP14" s="18">
        <v>25</v>
      </c>
      <c r="AQ14" s="18"/>
      <c r="AR14" s="18">
        <v>2330</v>
      </c>
      <c r="AS14" s="18">
        <v>120</v>
      </c>
      <c r="AT14" s="18">
        <v>150</v>
      </c>
      <c r="AU14" s="18">
        <v>55</v>
      </c>
    </row>
    <row r="15" spans="1:47" x14ac:dyDescent="0.25">
      <c r="A15" s="19" t="s">
        <v>54</v>
      </c>
      <c r="B15" s="15" t="s">
        <v>55</v>
      </c>
      <c r="D15" s="18">
        <v>685</v>
      </c>
      <c r="E15" s="18"/>
      <c r="F15" s="18">
        <v>365</v>
      </c>
      <c r="G15" s="18">
        <v>105</v>
      </c>
      <c r="H15" s="18">
        <v>65</v>
      </c>
      <c r="I15" s="18">
        <v>80</v>
      </c>
      <c r="J15" s="18">
        <v>45</v>
      </c>
      <c r="K15" s="18">
        <v>20</v>
      </c>
      <c r="L15" s="18" t="s">
        <v>139</v>
      </c>
      <c r="M15" s="18"/>
      <c r="N15" s="18">
        <v>425</v>
      </c>
      <c r="O15" s="18">
        <v>260</v>
      </c>
      <c r="P15" s="18"/>
      <c r="Q15" s="18">
        <v>450</v>
      </c>
      <c r="R15" s="18">
        <v>50</v>
      </c>
      <c r="S15" s="18">
        <v>80</v>
      </c>
      <c r="T15" s="18">
        <v>105</v>
      </c>
      <c r="U15" s="18" t="s">
        <v>139</v>
      </c>
      <c r="V15" s="18"/>
      <c r="W15" s="18">
        <v>550</v>
      </c>
      <c r="X15" s="18">
        <v>45</v>
      </c>
      <c r="Y15" s="18">
        <v>90</v>
      </c>
      <c r="Z15" s="18"/>
      <c r="AA15" s="18">
        <v>380</v>
      </c>
      <c r="AB15" s="18">
        <v>115</v>
      </c>
      <c r="AC15" s="18">
        <v>160</v>
      </c>
      <c r="AD15" s="18">
        <v>30</v>
      </c>
      <c r="AE15" s="18"/>
      <c r="AF15" s="18">
        <v>415</v>
      </c>
      <c r="AG15" s="18">
        <v>170</v>
      </c>
      <c r="AH15" s="18">
        <v>160</v>
      </c>
      <c r="AI15" s="18">
        <v>95</v>
      </c>
      <c r="AJ15" s="18">
        <v>100</v>
      </c>
      <c r="AK15" s="18">
        <v>270</v>
      </c>
      <c r="AL15" s="18"/>
      <c r="AM15" s="18">
        <v>560</v>
      </c>
      <c r="AN15" s="18">
        <v>70</v>
      </c>
      <c r="AO15" s="18">
        <v>45</v>
      </c>
      <c r="AP15" s="18" t="s">
        <v>139</v>
      </c>
      <c r="AQ15" s="18"/>
      <c r="AR15" s="18">
        <v>495</v>
      </c>
      <c r="AS15" s="18">
        <v>100</v>
      </c>
      <c r="AT15" s="18">
        <v>85</v>
      </c>
      <c r="AU15" s="18">
        <v>10</v>
      </c>
    </row>
    <row r="16" spans="1:47" x14ac:dyDescent="0.25">
      <c r="A16" s="19" t="s">
        <v>56</v>
      </c>
      <c r="B16" s="15" t="s">
        <v>57</v>
      </c>
      <c r="D16" s="18">
        <v>740</v>
      </c>
      <c r="E16" s="18"/>
      <c r="F16" s="18">
        <v>320</v>
      </c>
      <c r="G16" s="18">
        <v>160</v>
      </c>
      <c r="H16" s="18">
        <v>100</v>
      </c>
      <c r="I16" s="18">
        <v>85</v>
      </c>
      <c r="J16" s="18">
        <v>50</v>
      </c>
      <c r="K16" s="18">
        <v>25</v>
      </c>
      <c r="L16" s="18" t="s">
        <v>139</v>
      </c>
      <c r="M16" s="18"/>
      <c r="N16" s="18">
        <v>505</v>
      </c>
      <c r="O16" s="18">
        <v>235</v>
      </c>
      <c r="P16" s="18"/>
      <c r="Q16" s="18">
        <v>495</v>
      </c>
      <c r="R16" s="18">
        <v>15</v>
      </c>
      <c r="S16" s="18">
        <v>95</v>
      </c>
      <c r="T16" s="18">
        <v>140</v>
      </c>
      <c r="U16" s="18" t="s">
        <v>139</v>
      </c>
      <c r="V16" s="18"/>
      <c r="W16" s="18">
        <v>580</v>
      </c>
      <c r="X16" s="18">
        <v>70</v>
      </c>
      <c r="Y16" s="18">
        <v>95</v>
      </c>
      <c r="Z16" s="18"/>
      <c r="AA16" s="18">
        <v>475</v>
      </c>
      <c r="AB16" s="18">
        <v>95</v>
      </c>
      <c r="AC16" s="18">
        <v>145</v>
      </c>
      <c r="AD16" s="18">
        <v>30</v>
      </c>
      <c r="AE16" s="18"/>
      <c r="AF16" s="18">
        <v>575</v>
      </c>
      <c r="AG16" s="18">
        <v>215</v>
      </c>
      <c r="AH16" s="18">
        <v>295</v>
      </c>
      <c r="AI16" s="18">
        <v>220</v>
      </c>
      <c r="AJ16" s="18">
        <v>75</v>
      </c>
      <c r="AK16" s="18">
        <v>170</v>
      </c>
      <c r="AL16" s="18"/>
      <c r="AM16" s="18">
        <v>585</v>
      </c>
      <c r="AN16" s="18">
        <v>105</v>
      </c>
      <c r="AO16" s="18">
        <v>50</v>
      </c>
      <c r="AP16" s="18" t="s">
        <v>139</v>
      </c>
      <c r="AQ16" s="18"/>
      <c r="AR16" s="18">
        <v>490</v>
      </c>
      <c r="AS16" s="18">
        <v>155</v>
      </c>
      <c r="AT16" s="18">
        <v>85</v>
      </c>
      <c r="AU16" s="18">
        <v>10</v>
      </c>
    </row>
    <row r="17" spans="1:47" x14ac:dyDescent="0.25">
      <c r="A17" s="19" t="s">
        <v>58</v>
      </c>
      <c r="B17" s="15" t="s">
        <v>59</v>
      </c>
      <c r="D17" s="18">
        <v>705</v>
      </c>
      <c r="E17" s="18"/>
      <c r="F17" s="18">
        <v>315</v>
      </c>
      <c r="G17" s="18">
        <v>125</v>
      </c>
      <c r="H17" s="18">
        <v>80</v>
      </c>
      <c r="I17" s="18">
        <v>95</v>
      </c>
      <c r="J17" s="18">
        <v>55</v>
      </c>
      <c r="K17" s="18">
        <v>35</v>
      </c>
      <c r="L17" s="18" t="s">
        <v>139</v>
      </c>
      <c r="M17" s="18"/>
      <c r="N17" s="18">
        <v>450</v>
      </c>
      <c r="O17" s="18">
        <v>255</v>
      </c>
      <c r="P17" s="18"/>
      <c r="Q17" s="18">
        <v>510</v>
      </c>
      <c r="R17" s="18">
        <v>35</v>
      </c>
      <c r="S17" s="18">
        <v>75</v>
      </c>
      <c r="T17" s="18">
        <v>80</v>
      </c>
      <c r="U17" s="18" t="s">
        <v>139</v>
      </c>
      <c r="V17" s="18"/>
      <c r="W17" s="18">
        <v>595</v>
      </c>
      <c r="X17" s="18">
        <v>55</v>
      </c>
      <c r="Y17" s="18">
        <v>55</v>
      </c>
      <c r="Z17" s="18"/>
      <c r="AA17" s="18">
        <v>425</v>
      </c>
      <c r="AB17" s="18">
        <v>125</v>
      </c>
      <c r="AC17" s="18">
        <v>130</v>
      </c>
      <c r="AD17" s="18">
        <v>20</v>
      </c>
      <c r="AE17" s="18"/>
      <c r="AF17" s="18">
        <v>530</v>
      </c>
      <c r="AG17" s="18">
        <v>185</v>
      </c>
      <c r="AH17" s="18">
        <v>255</v>
      </c>
      <c r="AI17" s="18">
        <v>170</v>
      </c>
      <c r="AJ17" s="18">
        <v>110</v>
      </c>
      <c r="AK17" s="18">
        <v>170</v>
      </c>
      <c r="AL17" s="18"/>
      <c r="AM17" s="18">
        <v>510</v>
      </c>
      <c r="AN17" s="18">
        <v>105</v>
      </c>
      <c r="AO17" s="18">
        <v>85</v>
      </c>
      <c r="AP17" s="18" t="s">
        <v>139</v>
      </c>
      <c r="AQ17" s="18"/>
      <c r="AR17" s="18">
        <v>410</v>
      </c>
      <c r="AS17" s="18">
        <v>155</v>
      </c>
      <c r="AT17" s="18">
        <v>130</v>
      </c>
      <c r="AU17" s="18">
        <v>10</v>
      </c>
    </row>
    <row r="18" spans="1:47" x14ac:dyDescent="0.25">
      <c r="A18" s="19" t="s">
        <v>60</v>
      </c>
      <c r="B18" s="15" t="s">
        <v>61</v>
      </c>
      <c r="D18" s="18">
        <v>340</v>
      </c>
      <c r="E18" s="18"/>
      <c r="F18" s="18">
        <v>170</v>
      </c>
      <c r="G18" s="18">
        <v>65</v>
      </c>
      <c r="H18" s="18">
        <v>35</v>
      </c>
      <c r="I18" s="18">
        <v>35</v>
      </c>
      <c r="J18" s="18">
        <v>25</v>
      </c>
      <c r="K18" s="18" t="s">
        <v>139</v>
      </c>
      <c r="L18" s="18" t="s">
        <v>139</v>
      </c>
      <c r="M18" s="18"/>
      <c r="N18" s="18">
        <v>220</v>
      </c>
      <c r="O18" s="18">
        <v>120</v>
      </c>
      <c r="P18" s="18"/>
      <c r="Q18" s="18">
        <v>230</v>
      </c>
      <c r="R18" s="18">
        <v>20</v>
      </c>
      <c r="S18" s="18">
        <v>55</v>
      </c>
      <c r="T18" s="18">
        <v>35</v>
      </c>
      <c r="U18" s="18" t="s">
        <v>139</v>
      </c>
      <c r="V18" s="18"/>
      <c r="W18" s="18">
        <v>250</v>
      </c>
      <c r="X18" s="18">
        <v>40</v>
      </c>
      <c r="Y18" s="18">
        <v>50</v>
      </c>
      <c r="Z18" s="18"/>
      <c r="AA18" s="18">
        <v>180</v>
      </c>
      <c r="AB18" s="18">
        <v>65</v>
      </c>
      <c r="AC18" s="18">
        <v>75</v>
      </c>
      <c r="AD18" s="18">
        <v>15</v>
      </c>
      <c r="AE18" s="18"/>
      <c r="AF18" s="18">
        <v>220</v>
      </c>
      <c r="AG18" s="18">
        <v>85</v>
      </c>
      <c r="AH18" s="18">
        <v>90</v>
      </c>
      <c r="AI18" s="18">
        <v>60</v>
      </c>
      <c r="AJ18" s="18">
        <v>45</v>
      </c>
      <c r="AK18" s="18">
        <v>120</v>
      </c>
      <c r="AL18" s="18"/>
      <c r="AM18" s="18">
        <v>260</v>
      </c>
      <c r="AN18" s="18">
        <v>55</v>
      </c>
      <c r="AO18" s="18">
        <v>20</v>
      </c>
      <c r="AP18" s="18" t="s">
        <v>139</v>
      </c>
      <c r="AQ18" s="18"/>
      <c r="AR18" s="18">
        <v>205</v>
      </c>
      <c r="AS18" s="18">
        <v>90</v>
      </c>
      <c r="AT18" s="18">
        <v>35</v>
      </c>
      <c r="AU18" s="18">
        <v>10</v>
      </c>
    </row>
    <row r="19" spans="1:47" x14ac:dyDescent="0.25">
      <c r="A19" s="19" t="s">
        <v>62</v>
      </c>
      <c r="B19" s="15" t="s">
        <v>63</v>
      </c>
      <c r="D19" s="18">
        <v>790</v>
      </c>
      <c r="E19" s="18"/>
      <c r="F19" s="18">
        <v>240</v>
      </c>
      <c r="G19" s="18">
        <v>200</v>
      </c>
      <c r="H19" s="18">
        <v>105</v>
      </c>
      <c r="I19" s="18">
        <v>125</v>
      </c>
      <c r="J19" s="18">
        <v>85</v>
      </c>
      <c r="K19" s="18">
        <v>35</v>
      </c>
      <c r="L19" s="18" t="s">
        <v>139</v>
      </c>
      <c r="M19" s="18"/>
      <c r="N19" s="18">
        <v>510</v>
      </c>
      <c r="O19" s="18">
        <v>280</v>
      </c>
      <c r="P19" s="18"/>
      <c r="Q19" s="18">
        <v>555</v>
      </c>
      <c r="R19" s="18">
        <v>30</v>
      </c>
      <c r="S19" s="18">
        <v>90</v>
      </c>
      <c r="T19" s="18">
        <v>115</v>
      </c>
      <c r="U19" s="18" t="s">
        <v>139</v>
      </c>
      <c r="V19" s="18"/>
      <c r="W19" s="18">
        <v>610</v>
      </c>
      <c r="X19" s="18">
        <v>80</v>
      </c>
      <c r="Y19" s="18">
        <v>105</v>
      </c>
      <c r="Z19" s="18"/>
      <c r="AA19" s="18">
        <v>480</v>
      </c>
      <c r="AB19" s="18">
        <v>145</v>
      </c>
      <c r="AC19" s="18">
        <v>145</v>
      </c>
      <c r="AD19" s="18">
        <v>25</v>
      </c>
      <c r="AE19" s="18"/>
      <c r="AF19" s="18">
        <v>645</v>
      </c>
      <c r="AG19" s="18">
        <v>275</v>
      </c>
      <c r="AH19" s="18">
        <v>285</v>
      </c>
      <c r="AI19" s="18">
        <v>175</v>
      </c>
      <c r="AJ19" s="18">
        <v>105</v>
      </c>
      <c r="AK19" s="18">
        <v>145</v>
      </c>
      <c r="AL19" s="18"/>
      <c r="AM19" s="18">
        <v>635</v>
      </c>
      <c r="AN19" s="18">
        <v>90</v>
      </c>
      <c r="AO19" s="18">
        <v>50</v>
      </c>
      <c r="AP19" s="18">
        <v>15</v>
      </c>
      <c r="AQ19" s="18"/>
      <c r="AR19" s="18">
        <v>570</v>
      </c>
      <c r="AS19" s="18">
        <v>130</v>
      </c>
      <c r="AT19" s="18">
        <v>75</v>
      </c>
      <c r="AU19" s="18">
        <v>20</v>
      </c>
    </row>
    <row r="20" spans="1:47" x14ac:dyDescent="0.25">
      <c r="A20" s="19" t="s">
        <v>64</v>
      </c>
      <c r="B20" s="15" t="s">
        <v>65</v>
      </c>
      <c r="D20" s="18">
        <v>295</v>
      </c>
      <c r="E20" s="18"/>
      <c r="F20" s="18">
        <v>110</v>
      </c>
      <c r="G20" s="18">
        <v>60</v>
      </c>
      <c r="H20" s="18">
        <v>30</v>
      </c>
      <c r="I20" s="18">
        <v>45</v>
      </c>
      <c r="J20" s="18">
        <v>25</v>
      </c>
      <c r="K20" s="18">
        <v>20</v>
      </c>
      <c r="L20" s="18" t="s">
        <v>139</v>
      </c>
      <c r="M20" s="18"/>
      <c r="N20" s="18">
        <v>205</v>
      </c>
      <c r="O20" s="18">
        <v>90</v>
      </c>
      <c r="P20" s="18"/>
      <c r="Q20" s="18">
        <v>205</v>
      </c>
      <c r="R20" s="18">
        <v>25</v>
      </c>
      <c r="S20" s="18">
        <v>40</v>
      </c>
      <c r="T20" s="18">
        <v>25</v>
      </c>
      <c r="U20" s="18" t="s">
        <v>139</v>
      </c>
      <c r="V20" s="18"/>
      <c r="W20" s="18">
        <v>205</v>
      </c>
      <c r="X20" s="18">
        <v>25</v>
      </c>
      <c r="Y20" s="18">
        <v>65</v>
      </c>
      <c r="Z20" s="18"/>
      <c r="AA20" s="18">
        <v>160</v>
      </c>
      <c r="AB20" s="18">
        <v>45</v>
      </c>
      <c r="AC20" s="18">
        <v>75</v>
      </c>
      <c r="AD20" s="18">
        <v>10</v>
      </c>
      <c r="AE20" s="18"/>
      <c r="AF20" s="18">
        <v>235</v>
      </c>
      <c r="AG20" s="18">
        <v>75</v>
      </c>
      <c r="AH20" s="18">
        <v>115</v>
      </c>
      <c r="AI20" s="18">
        <v>75</v>
      </c>
      <c r="AJ20" s="18">
        <v>55</v>
      </c>
      <c r="AK20" s="18">
        <v>60</v>
      </c>
      <c r="AL20" s="18"/>
      <c r="AM20" s="18">
        <v>245</v>
      </c>
      <c r="AN20" s="18">
        <v>20</v>
      </c>
      <c r="AO20" s="18">
        <v>25</v>
      </c>
      <c r="AP20" s="18" t="s">
        <v>139</v>
      </c>
      <c r="AQ20" s="18"/>
      <c r="AR20" s="18">
        <v>200</v>
      </c>
      <c r="AS20" s="18">
        <v>35</v>
      </c>
      <c r="AT20" s="18">
        <v>55</v>
      </c>
      <c r="AU20" s="18" t="s">
        <v>139</v>
      </c>
    </row>
    <row r="21" spans="1:47" x14ac:dyDescent="0.25">
      <c r="A21" s="19" t="s">
        <v>66</v>
      </c>
      <c r="B21" s="15" t="s">
        <v>67</v>
      </c>
      <c r="D21" s="18">
        <v>290</v>
      </c>
      <c r="E21" s="18"/>
      <c r="F21" s="18">
        <v>130</v>
      </c>
      <c r="G21" s="18">
        <v>55</v>
      </c>
      <c r="H21" s="18">
        <v>35</v>
      </c>
      <c r="I21" s="18">
        <v>40</v>
      </c>
      <c r="J21" s="18">
        <v>15</v>
      </c>
      <c r="K21" s="18">
        <v>10</v>
      </c>
      <c r="L21" s="18" t="s">
        <v>139</v>
      </c>
      <c r="M21" s="18"/>
      <c r="N21" s="18">
        <v>200</v>
      </c>
      <c r="O21" s="18">
        <v>90</v>
      </c>
      <c r="P21" s="18"/>
      <c r="Q21" s="18">
        <v>200</v>
      </c>
      <c r="R21" s="18">
        <v>15</v>
      </c>
      <c r="S21" s="18">
        <v>30</v>
      </c>
      <c r="T21" s="18">
        <v>40</v>
      </c>
      <c r="U21" s="18" t="s">
        <v>139</v>
      </c>
      <c r="V21" s="18"/>
      <c r="W21" s="18">
        <v>230</v>
      </c>
      <c r="X21" s="18">
        <v>25</v>
      </c>
      <c r="Y21" s="18">
        <v>35</v>
      </c>
      <c r="Z21" s="18"/>
      <c r="AA21" s="18">
        <v>170</v>
      </c>
      <c r="AB21" s="18">
        <v>45</v>
      </c>
      <c r="AC21" s="18">
        <v>60</v>
      </c>
      <c r="AD21" s="18">
        <v>15</v>
      </c>
      <c r="AE21" s="18"/>
      <c r="AF21" s="18">
        <v>215</v>
      </c>
      <c r="AG21" s="18">
        <v>95</v>
      </c>
      <c r="AH21" s="18">
        <v>100</v>
      </c>
      <c r="AI21" s="18">
        <v>70</v>
      </c>
      <c r="AJ21" s="18">
        <v>25</v>
      </c>
      <c r="AK21" s="18">
        <v>75</v>
      </c>
      <c r="AL21" s="18"/>
      <c r="AM21" s="18">
        <v>230</v>
      </c>
      <c r="AN21" s="18">
        <v>35</v>
      </c>
      <c r="AO21" s="18">
        <v>20</v>
      </c>
      <c r="AP21" s="18" t="s">
        <v>139</v>
      </c>
      <c r="AQ21" s="18"/>
      <c r="AR21" s="18">
        <v>210</v>
      </c>
      <c r="AS21" s="18">
        <v>40</v>
      </c>
      <c r="AT21" s="18">
        <v>25</v>
      </c>
      <c r="AU21" s="18">
        <v>10</v>
      </c>
    </row>
    <row r="22" spans="1:47" x14ac:dyDescent="0.25">
      <c r="A22" s="19" t="s">
        <v>68</v>
      </c>
      <c r="B22" s="15" t="s">
        <v>69</v>
      </c>
      <c r="D22" s="18">
        <v>670</v>
      </c>
      <c r="E22" s="18"/>
      <c r="F22" s="18">
        <v>330</v>
      </c>
      <c r="G22" s="18">
        <v>135</v>
      </c>
      <c r="H22" s="18">
        <v>75</v>
      </c>
      <c r="I22" s="18">
        <v>60</v>
      </c>
      <c r="J22" s="18">
        <v>45</v>
      </c>
      <c r="K22" s="18">
        <v>25</v>
      </c>
      <c r="L22" s="18" t="s">
        <v>139</v>
      </c>
      <c r="M22" s="18"/>
      <c r="N22" s="18">
        <v>410</v>
      </c>
      <c r="O22" s="18">
        <v>260</v>
      </c>
      <c r="P22" s="18"/>
      <c r="Q22" s="18">
        <v>440</v>
      </c>
      <c r="R22" s="18">
        <v>25</v>
      </c>
      <c r="S22" s="18">
        <v>125</v>
      </c>
      <c r="T22" s="18">
        <v>85</v>
      </c>
      <c r="U22" s="18" t="s">
        <v>139</v>
      </c>
      <c r="V22" s="18"/>
      <c r="W22" s="18">
        <v>570</v>
      </c>
      <c r="X22" s="18">
        <v>75</v>
      </c>
      <c r="Y22" s="18">
        <v>30</v>
      </c>
      <c r="Z22" s="18"/>
      <c r="AA22" s="18">
        <v>360</v>
      </c>
      <c r="AB22" s="18">
        <v>145</v>
      </c>
      <c r="AC22" s="18">
        <v>145</v>
      </c>
      <c r="AD22" s="18">
        <v>25</v>
      </c>
      <c r="AE22" s="18"/>
      <c r="AF22" s="18">
        <v>440</v>
      </c>
      <c r="AG22" s="18">
        <v>150</v>
      </c>
      <c r="AH22" s="18">
        <v>230</v>
      </c>
      <c r="AI22" s="18">
        <v>135</v>
      </c>
      <c r="AJ22" s="18">
        <v>80</v>
      </c>
      <c r="AK22" s="18">
        <v>235</v>
      </c>
      <c r="AL22" s="18"/>
      <c r="AM22" s="18">
        <v>520</v>
      </c>
      <c r="AN22" s="18">
        <v>105</v>
      </c>
      <c r="AO22" s="18">
        <v>45</v>
      </c>
      <c r="AP22" s="18" t="s">
        <v>139</v>
      </c>
      <c r="AQ22" s="18"/>
      <c r="AR22" s="18">
        <v>435</v>
      </c>
      <c r="AS22" s="18">
        <v>160</v>
      </c>
      <c r="AT22" s="18">
        <v>70</v>
      </c>
      <c r="AU22" s="18">
        <v>10</v>
      </c>
    </row>
    <row r="23" spans="1:47" x14ac:dyDescent="0.25">
      <c r="A23" s="19" t="s">
        <v>70</v>
      </c>
      <c r="B23" s="15" t="s">
        <v>71</v>
      </c>
      <c r="D23" s="18">
        <v>570</v>
      </c>
      <c r="E23" s="18"/>
      <c r="F23" s="18">
        <v>230</v>
      </c>
      <c r="G23" s="18">
        <v>95</v>
      </c>
      <c r="H23" s="18">
        <v>90</v>
      </c>
      <c r="I23" s="18">
        <v>75</v>
      </c>
      <c r="J23" s="18">
        <v>55</v>
      </c>
      <c r="K23" s="18">
        <v>20</v>
      </c>
      <c r="L23" s="18" t="s">
        <v>139</v>
      </c>
      <c r="M23" s="18"/>
      <c r="N23" s="18">
        <v>375</v>
      </c>
      <c r="O23" s="18">
        <v>195</v>
      </c>
      <c r="P23" s="18"/>
      <c r="Q23" s="18">
        <v>315</v>
      </c>
      <c r="R23" s="18">
        <v>45</v>
      </c>
      <c r="S23" s="18">
        <v>80</v>
      </c>
      <c r="T23" s="18">
        <v>125</v>
      </c>
      <c r="U23" s="18" t="s">
        <v>139</v>
      </c>
      <c r="V23" s="18"/>
      <c r="W23" s="18">
        <v>425</v>
      </c>
      <c r="X23" s="18">
        <v>40</v>
      </c>
      <c r="Y23" s="18">
        <v>105</v>
      </c>
      <c r="Z23" s="18"/>
      <c r="AA23" s="18">
        <v>335</v>
      </c>
      <c r="AB23" s="18">
        <v>90</v>
      </c>
      <c r="AC23" s="18">
        <v>130</v>
      </c>
      <c r="AD23" s="18">
        <v>20</v>
      </c>
      <c r="AE23" s="18"/>
      <c r="AF23" s="18">
        <v>430</v>
      </c>
      <c r="AG23" s="18">
        <v>190</v>
      </c>
      <c r="AH23" s="18">
        <v>190</v>
      </c>
      <c r="AI23" s="18">
        <v>90</v>
      </c>
      <c r="AJ23" s="18">
        <v>65</v>
      </c>
      <c r="AK23" s="18">
        <v>135</v>
      </c>
      <c r="AL23" s="18"/>
      <c r="AM23" s="18">
        <v>450</v>
      </c>
      <c r="AN23" s="18">
        <v>80</v>
      </c>
      <c r="AO23" s="18">
        <v>30</v>
      </c>
      <c r="AP23" s="18" t="s">
        <v>139</v>
      </c>
      <c r="AQ23" s="18"/>
      <c r="AR23" s="18">
        <v>380</v>
      </c>
      <c r="AS23" s="18">
        <v>120</v>
      </c>
      <c r="AT23" s="18">
        <v>55</v>
      </c>
      <c r="AU23" s="18">
        <v>10</v>
      </c>
    </row>
    <row r="24" spans="1:47" x14ac:dyDescent="0.25">
      <c r="A24" s="19" t="s">
        <v>72</v>
      </c>
      <c r="B24" s="15" t="s">
        <v>73</v>
      </c>
      <c r="D24" s="18">
        <v>285</v>
      </c>
      <c r="E24" s="18"/>
      <c r="F24" s="18">
        <v>120</v>
      </c>
      <c r="G24" s="18">
        <v>45</v>
      </c>
      <c r="H24" s="18">
        <v>45</v>
      </c>
      <c r="I24" s="18">
        <v>40</v>
      </c>
      <c r="J24" s="18">
        <v>25</v>
      </c>
      <c r="K24" s="18">
        <v>10</v>
      </c>
      <c r="L24" s="18" t="s">
        <v>139</v>
      </c>
      <c r="M24" s="18"/>
      <c r="N24" s="18">
        <v>180</v>
      </c>
      <c r="O24" s="18">
        <v>105</v>
      </c>
      <c r="P24" s="18"/>
      <c r="Q24" s="18">
        <v>195</v>
      </c>
      <c r="R24" s="18">
        <v>10</v>
      </c>
      <c r="S24" s="18">
        <v>35</v>
      </c>
      <c r="T24" s="18">
        <v>45</v>
      </c>
      <c r="U24" s="18" t="s">
        <v>139</v>
      </c>
      <c r="V24" s="18"/>
      <c r="W24" s="18">
        <v>250</v>
      </c>
      <c r="X24" s="18">
        <v>10</v>
      </c>
      <c r="Y24" s="18">
        <v>25</v>
      </c>
      <c r="Z24" s="18"/>
      <c r="AA24" s="18">
        <v>150</v>
      </c>
      <c r="AB24" s="18">
        <v>45</v>
      </c>
      <c r="AC24" s="18">
        <v>85</v>
      </c>
      <c r="AD24" s="18" t="s">
        <v>139</v>
      </c>
      <c r="AE24" s="18"/>
      <c r="AF24" s="18">
        <v>210</v>
      </c>
      <c r="AG24" s="18">
        <v>75</v>
      </c>
      <c r="AH24" s="18">
        <v>110</v>
      </c>
      <c r="AI24" s="18">
        <v>60</v>
      </c>
      <c r="AJ24" s="18">
        <v>30</v>
      </c>
      <c r="AK24" s="18">
        <v>75</v>
      </c>
      <c r="AL24" s="18"/>
      <c r="AM24" s="18">
        <v>230</v>
      </c>
      <c r="AN24" s="18">
        <v>25</v>
      </c>
      <c r="AO24" s="18">
        <v>30</v>
      </c>
      <c r="AP24" s="18" t="s">
        <v>139</v>
      </c>
      <c r="AQ24" s="18"/>
      <c r="AR24" s="18">
        <v>195</v>
      </c>
      <c r="AS24" s="18">
        <v>35</v>
      </c>
      <c r="AT24" s="18">
        <v>50</v>
      </c>
      <c r="AU24" s="18" t="s">
        <v>139</v>
      </c>
    </row>
    <row r="25" spans="1:47" x14ac:dyDescent="0.25">
      <c r="A25" s="19" t="s">
        <v>74</v>
      </c>
      <c r="B25" s="15" t="s">
        <v>75</v>
      </c>
      <c r="D25" s="18">
        <v>860</v>
      </c>
      <c r="E25" s="18"/>
      <c r="F25" s="18">
        <v>365</v>
      </c>
      <c r="G25" s="18">
        <v>190</v>
      </c>
      <c r="H25" s="18">
        <v>75</v>
      </c>
      <c r="I25" s="18">
        <v>105</v>
      </c>
      <c r="J25" s="18">
        <v>65</v>
      </c>
      <c r="K25" s="18">
        <v>65</v>
      </c>
      <c r="L25" s="18" t="s">
        <v>139</v>
      </c>
      <c r="M25" s="18"/>
      <c r="N25" s="18">
        <v>590</v>
      </c>
      <c r="O25" s="18">
        <v>270</v>
      </c>
      <c r="P25" s="18"/>
      <c r="Q25" s="18">
        <v>650</v>
      </c>
      <c r="R25" s="18">
        <v>40</v>
      </c>
      <c r="S25" s="18">
        <v>105</v>
      </c>
      <c r="T25" s="18">
        <v>65</v>
      </c>
      <c r="U25" s="18" t="s">
        <v>139</v>
      </c>
      <c r="V25" s="18"/>
      <c r="W25" s="18">
        <v>630</v>
      </c>
      <c r="X25" s="18">
        <v>95</v>
      </c>
      <c r="Y25" s="18">
        <v>140</v>
      </c>
      <c r="Z25" s="18"/>
      <c r="AA25" s="18">
        <v>510</v>
      </c>
      <c r="AB25" s="18">
        <v>135</v>
      </c>
      <c r="AC25" s="18">
        <v>190</v>
      </c>
      <c r="AD25" s="18">
        <v>30</v>
      </c>
      <c r="AE25" s="18"/>
      <c r="AF25" s="18">
        <v>625</v>
      </c>
      <c r="AG25" s="18">
        <v>250</v>
      </c>
      <c r="AH25" s="18">
        <v>245</v>
      </c>
      <c r="AI25" s="18">
        <v>145</v>
      </c>
      <c r="AJ25" s="18">
        <v>145</v>
      </c>
      <c r="AK25" s="18">
        <v>240</v>
      </c>
      <c r="AL25" s="18"/>
      <c r="AM25" s="18">
        <v>665</v>
      </c>
      <c r="AN25" s="18">
        <v>115</v>
      </c>
      <c r="AO25" s="18">
        <v>65</v>
      </c>
      <c r="AP25" s="18">
        <v>15</v>
      </c>
      <c r="AQ25" s="18"/>
      <c r="AR25" s="18">
        <v>605</v>
      </c>
      <c r="AS25" s="18">
        <v>160</v>
      </c>
      <c r="AT25" s="18">
        <v>85</v>
      </c>
      <c r="AU25" s="18">
        <v>15</v>
      </c>
    </row>
    <row r="26" spans="1:47" x14ac:dyDescent="0.25">
      <c r="A26" s="19" t="s">
        <v>76</v>
      </c>
      <c r="B26" s="15" t="s">
        <v>77</v>
      </c>
      <c r="D26" s="18" t="s">
        <v>139</v>
      </c>
      <c r="E26" s="18"/>
      <c r="F26" s="18" t="s">
        <v>139</v>
      </c>
      <c r="G26" s="18" t="s">
        <v>139</v>
      </c>
      <c r="H26" s="18" t="s">
        <v>139</v>
      </c>
      <c r="I26" s="18" t="s">
        <v>139</v>
      </c>
      <c r="J26" s="18" t="s">
        <v>139</v>
      </c>
      <c r="K26" s="18" t="s">
        <v>139</v>
      </c>
      <c r="L26" s="18" t="s">
        <v>139</v>
      </c>
      <c r="M26" s="18"/>
      <c r="N26" s="18" t="s">
        <v>139</v>
      </c>
      <c r="O26" s="18" t="s">
        <v>139</v>
      </c>
      <c r="P26" s="18"/>
      <c r="Q26" s="18" t="s">
        <v>139</v>
      </c>
      <c r="R26" s="18" t="s">
        <v>139</v>
      </c>
      <c r="S26" s="18" t="s">
        <v>139</v>
      </c>
      <c r="T26" s="18" t="s">
        <v>139</v>
      </c>
      <c r="U26" s="18" t="s">
        <v>139</v>
      </c>
      <c r="V26" s="18"/>
      <c r="W26" s="18" t="s">
        <v>139</v>
      </c>
      <c r="X26" s="18" t="s">
        <v>139</v>
      </c>
      <c r="Y26" s="18" t="s">
        <v>139</v>
      </c>
      <c r="Z26" s="18"/>
      <c r="AA26" s="18" t="s">
        <v>139</v>
      </c>
      <c r="AB26" s="18" t="s">
        <v>139</v>
      </c>
      <c r="AC26" s="18" t="s">
        <v>139</v>
      </c>
      <c r="AD26" s="18" t="s">
        <v>139</v>
      </c>
      <c r="AE26" s="18"/>
      <c r="AF26" s="18" t="s">
        <v>139</v>
      </c>
      <c r="AG26" s="18" t="s">
        <v>139</v>
      </c>
      <c r="AH26" s="18" t="s">
        <v>139</v>
      </c>
      <c r="AI26" s="18" t="s">
        <v>139</v>
      </c>
      <c r="AJ26" s="18" t="s">
        <v>139</v>
      </c>
      <c r="AK26" s="18" t="s">
        <v>139</v>
      </c>
      <c r="AL26" s="18"/>
      <c r="AM26" s="18" t="s">
        <v>139</v>
      </c>
      <c r="AN26" s="18" t="s">
        <v>139</v>
      </c>
      <c r="AO26" s="18" t="s">
        <v>139</v>
      </c>
      <c r="AP26" s="18" t="s">
        <v>139</v>
      </c>
      <c r="AQ26" s="18"/>
      <c r="AR26" s="18" t="s">
        <v>139</v>
      </c>
      <c r="AS26" s="18" t="s">
        <v>139</v>
      </c>
      <c r="AT26" s="18" t="s">
        <v>139</v>
      </c>
      <c r="AU26" s="18" t="s">
        <v>139</v>
      </c>
    </row>
    <row r="27" spans="1:47" x14ac:dyDescent="0.25">
      <c r="A27" s="19" t="s">
        <v>78</v>
      </c>
      <c r="B27" s="15" t="s">
        <v>79</v>
      </c>
      <c r="D27" s="18">
        <v>575</v>
      </c>
      <c r="E27" s="18"/>
      <c r="F27" s="18">
        <v>285</v>
      </c>
      <c r="G27" s="18">
        <v>115</v>
      </c>
      <c r="H27" s="18">
        <v>75</v>
      </c>
      <c r="I27" s="18">
        <v>65</v>
      </c>
      <c r="J27" s="18">
        <v>35</v>
      </c>
      <c r="K27" s="18" t="s">
        <v>139</v>
      </c>
      <c r="L27" s="18" t="s">
        <v>139</v>
      </c>
      <c r="M27" s="18"/>
      <c r="N27" s="18">
        <v>385</v>
      </c>
      <c r="O27" s="18">
        <v>195</v>
      </c>
      <c r="P27" s="18"/>
      <c r="Q27" s="18">
        <v>430</v>
      </c>
      <c r="R27" s="18">
        <v>25</v>
      </c>
      <c r="S27" s="18">
        <v>60</v>
      </c>
      <c r="T27" s="18">
        <v>60</v>
      </c>
      <c r="U27" s="18" t="s">
        <v>139</v>
      </c>
      <c r="V27" s="18"/>
      <c r="W27" s="18">
        <v>460</v>
      </c>
      <c r="X27" s="18">
        <v>50</v>
      </c>
      <c r="Y27" s="18">
        <v>65</v>
      </c>
      <c r="Z27" s="18"/>
      <c r="AA27" s="18">
        <v>385</v>
      </c>
      <c r="AB27" s="18">
        <v>70</v>
      </c>
      <c r="AC27" s="18">
        <v>115</v>
      </c>
      <c r="AD27" s="18">
        <v>10</v>
      </c>
      <c r="AE27" s="18"/>
      <c r="AF27" s="18">
        <v>430</v>
      </c>
      <c r="AG27" s="18">
        <v>185</v>
      </c>
      <c r="AH27" s="18">
        <v>210</v>
      </c>
      <c r="AI27" s="18">
        <v>150</v>
      </c>
      <c r="AJ27" s="18">
        <v>45</v>
      </c>
      <c r="AK27" s="18">
        <v>145</v>
      </c>
      <c r="AL27" s="18"/>
      <c r="AM27" s="18">
        <v>450</v>
      </c>
      <c r="AN27" s="18">
        <v>75</v>
      </c>
      <c r="AO27" s="18">
        <v>50</v>
      </c>
      <c r="AP27" s="18" t="s">
        <v>139</v>
      </c>
      <c r="AQ27" s="18"/>
      <c r="AR27" s="18">
        <v>395</v>
      </c>
      <c r="AS27" s="18">
        <v>100</v>
      </c>
      <c r="AT27" s="18">
        <v>75</v>
      </c>
      <c r="AU27" s="18" t="s">
        <v>139</v>
      </c>
    </row>
    <row r="28" spans="1:47" x14ac:dyDescent="0.25">
      <c r="A28" s="19" t="s">
        <v>80</v>
      </c>
      <c r="B28" s="15" t="s">
        <v>81</v>
      </c>
      <c r="D28" s="18">
        <v>170</v>
      </c>
      <c r="E28" s="18"/>
      <c r="F28" s="18">
        <v>70</v>
      </c>
      <c r="G28" s="18">
        <v>30</v>
      </c>
      <c r="H28" s="18">
        <v>25</v>
      </c>
      <c r="I28" s="18">
        <v>20</v>
      </c>
      <c r="J28" s="18">
        <v>15</v>
      </c>
      <c r="K28" s="18" t="s">
        <v>139</v>
      </c>
      <c r="L28" s="18" t="s">
        <v>139</v>
      </c>
      <c r="M28" s="18"/>
      <c r="N28" s="18">
        <v>100</v>
      </c>
      <c r="O28" s="18">
        <v>75</v>
      </c>
      <c r="P28" s="18"/>
      <c r="Q28" s="18">
        <v>115</v>
      </c>
      <c r="R28" s="18">
        <v>10</v>
      </c>
      <c r="S28" s="18">
        <v>20</v>
      </c>
      <c r="T28" s="18">
        <v>25</v>
      </c>
      <c r="U28" s="18" t="s">
        <v>139</v>
      </c>
      <c r="V28" s="18"/>
      <c r="W28" s="18">
        <v>140</v>
      </c>
      <c r="X28" s="18" t="s">
        <v>139</v>
      </c>
      <c r="Y28" s="18">
        <v>30</v>
      </c>
      <c r="Z28" s="18"/>
      <c r="AA28" s="18">
        <v>95</v>
      </c>
      <c r="AB28" s="18">
        <v>30</v>
      </c>
      <c r="AC28" s="18">
        <v>45</v>
      </c>
      <c r="AD28" s="18" t="s">
        <v>139</v>
      </c>
      <c r="AE28" s="18"/>
      <c r="AF28" s="18">
        <v>120</v>
      </c>
      <c r="AG28" s="18">
        <v>35</v>
      </c>
      <c r="AH28" s="18">
        <v>70</v>
      </c>
      <c r="AI28" s="18">
        <v>45</v>
      </c>
      <c r="AJ28" s="18">
        <v>15</v>
      </c>
      <c r="AK28" s="18">
        <v>50</v>
      </c>
      <c r="AL28" s="18"/>
      <c r="AM28" s="18">
        <v>130</v>
      </c>
      <c r="AN28" s="18">
        <v>30</v>
      </c>
      <c r="AO28" s="18">
        <v>10</v>
      </c>
      <c r="AP28" s="18" t="s">
        <v>139</v>
      </c>
      <c r="AQ28" s="18"/>
      <c r="AR28" s="18">
        <v>110</v>
      </c>
      <c r="AS28" s="18">
        <v>35</v>
      </c>
      <c r="AT28" s="18">
        <v>15</v>
      </c>
      <c r="AU28" s="18" t="s">
        <v>139</v>
      </c>
    </row>
    <row r="29" spans="1:47" x14ac:dyDescent="0.25">
      <c r="A29" s="20" t="s">
        <v>82</v>
      </c>
      <c r="B29" s="15" t="s">
        <v>83</v>
      </c>
      <c r="D29" s="18">
        <v>1480</v>
      </c>
      <c r="E29" s="18"/>
      <c r="F29" s="18">
        <v>455</v>
      </c>
      <c r="G29" s="18">
        <v>305</v>
      </c>
      <c r="H29" s="18">
        <v>215</v>
      </c>
      <c r="I29" s="18">
        <v>245</v>
      </c>
      <c r="J29" s="18">
        <v>185</v>
      </c>
      <c r="K29" s="18">
        <v>75</v>
      </c>
      <c r="L29" s="18" t="s">
        <v>139</v>
      </c>
      <c r="M29" s="18"/>
      <c r="N29" s="18">
        <v>1075</v>
      </c>
      <c r="O29" s="18">
        <v>405</v>
      </c>
      <c r="P29" s="18"/>
      <c r="Q29" s="18">
        <v>940</v>
      </c>
      <c r="R29" s="18">
        <v>50</v>
      </c>
      <c r="S29" s="18">
        <v>210</v>
      </c>
      <c r="T29" s="18">
        <v>280</v>
      </c>
      <c r="U29" s="18" t="s">
        <v>139</v>
      </c>
      <c r="V29" s="18"/>
      <c r="W29" s="18">
        <v>735</v>
      </c>
      <c r="X29" s="18">
        <v>170</v>
      </c>
      <c r="Y29" s="18">
        <v>580</v>
      </c>
      <c r="Z29" s="18"/>
      <c r="AA29" s="18">
        <v>1005</v>
      </c>
      <c r="AB29" s="18">
        <v>240</v>
      </c>
      <c r="AC29" s="18">
        <v>190</v>
      </c>
      <c r="AD29" s="18">
        <v>45</v>
      </c>
      <c r="AE29" s="18"/>
      <c r="AF29" s="18">
        <v>1220</v>
      </c>
      <c r="AG29" s="18">
        <v>630</v>
      </c>
      <c r="AH29" s="18">
        <v>460</v>
      </c>
      <c r="AI29" s="18">
        <v>285</v>
      </c>
      <c r="AJ29" s="18">
        <v>155</v>
      </c>
      <c r="AK29" s="18">
        <v>265</v>
      </c>
      <c r="AL29" s="18"/>
      <c r="AM29" s="18">
        <v>1335</v>
      </c>
      <c r="AN29" s="18">
        <v>70</v>
      </c>
      <c r="AO29" s="18">
        <v>55</v>
      </c>
      <c r="AP29" s="18">
        <v>25</v>
      </c>
      <c r="AQ29" s="18"/>
      <c r="AR29" s="18">
        <v>1205</v>
      </c>
      <c r="AS29" s="18">
        <v>115</v>
      </c>
      <c r="AT29" s="18">
        <v>120</v>
      </c>
      <c r="AU29" s="18">
        <v>45</v>
      </c>
    </row>
    <row r="30" spans="1:47" x14ac:dyDescent="0.25">
      <c r="A30" s="19" t="s">
        <v>84</v>
      </c>
      <c r="B30" s="15" t="s">
        <v>85</v>
      </c>
      <c r="D30" s="18">
        <v>1690</v>
      </c>
      <c r="E30" s="18"/>
      <c r="F30" s="18">
        <v>880</v>
      </c>
      <c r="G30" s="18">
        <v>260</v>
      </c>
      <c r="H30" s="18">
        <v>190</v>
      </c>
      <c r="I30" s="18">
        <v>165</v>
      </c>
      <c r="J30" s="18">
        <v>135</v>
      </c>
      <c r="K30" s="18">
        <v>65</v>
      </c>
      <c r="L30" s="18" t="s">
        <v>139</v>
      </c>
      <c r="M30" s="18"/>
      <c r="N30" s="18">
        <v>1105</v>
      </c>
      <c r="O30" s="18">
        <v>585</v>
      </c>
      <c r="P30" s="18"/>
      <c r="Q30" s="18">
        <v>1225</v>
      </c>
      <c r="R30" s="18">
        <v>65</v>
      </c>
      <c r="S30" s="18">
        <v>185</v>
      </c>
      <c r="T30" s="18">
        <v>210</v>
      </c>
      <c r="U30" s="18" t="s">
        <v>139</v>
      </c>
      <c r="V30" s="18"/>
      <c r="W30" s="18">
        <v>1360</v>
      </c>
      <c r="X30" s="18">
        <v>120</v>
      </c>
      <c r="Y30" s="18">
        <v>210</v>
      </c>
      <c r="Z30" s="18"/>
      <c r="AA30" s="18">
        <v>1080</v>
      </c>
      <c r="AB30" s="18">
        <v>250</v>
      </c>
      <c r="AC30" s="18">
        <v>310</v>
      </c>
      <c r="AD30" s="18">
        <v>50</v>
      </c>
      <c r="AE30" s="18"/>
      <c r="AF30" s="18">
        <v>1170</v>
      </c>
      <c r="AG30" s="18">
        <v>470</v>
      </c>
      <c r="AH30" s="18">
        <v>490</v>
      </c>
      <c r="AI30" s="18">
        <v>360</v>
      </c>
      <c r="AJ30" s="18">
        <v>240</v>
      </c>
      <c r="AK30" s="18">
        <v>515</v>
      </c>
      <c r="AL30" s="18"/>
      <c r="AM30" s="18">
        <v>1295</v>
      </c>
      <c r="AN30" s="18">
        <v>255</v>
      </c>
      <c r="AO30" s="18">
        <v>125</v>
      </c>
      <c r="AP30" s="18">
        <v>15</v>
      </c>
      <c r="AQ30" s="18"/>
      <c r="AR30" s="18">
        <v>1095</v>
      </c>
      <c r="AS30" s="18">
        <v>340</v>
      </c>
      <c r="AT30" s="18">
        <v>230</v>
      </c>
      <c r="AU30" s="18">
        <v>25</v>
      </c>
    </row>
    <row r="31" spans="1:47" x14ac:dyDescent="0.25">
      <c r="A31" s="19" t="s">
        <v>86</v>
      </c>
      <c r="B31" s="15" t="s">
        <v>87</v>
      </c>
      <c r="D31" s="18">
        <v>130</v>
      </c>
      <c r="E31" s="18"/>
      <c r="F31" s="18" t="s">
        <v>139</v>
      </c>
      <c r="G31" s="18">
        <v>20</v>
      </c>
      <c r="H31" s="18">
        <v>25</v>
      </c>
      <c r="I31" s="18">
        <v>35</v>
      </c>
      <c r="J31" s="18">
        <v>30</v>
      </c>
      <c r="K31" s="18">
        <v>20</v>
      </c>
      <c r="L31" s="18" t="s">
        <v>139</v>
      </c>
      <c r="M31" s="18"/>
      <c r="N31" s="18">
        <v>90</v>
      </c>
      <c r="O31" s="18">
        <v>40</v>
      </c>
      <c r="P31" s="18"/>
      <c r="Q31" s="18">
        <v>95</v>
      </c>
      <c r="R31" s="18" t="s">
        <v>139</v>
      </c>
      <c r="S31" s="18">
        <v>10</v>
      </c>
      <c r="T31" s="18">
        <v>25</v>
      </c>
      <c r="U31" s="18" t="s">
        <v>139</v>
      </c>
      <c r="V31" s="18"/>
      <c r="W31" s="18">
        <v>100</v>
      </c>
      <c r="X31" s="18">
        <v>10</v>
      </c>
      <c r="Y31" s="18">
        <v>15</v>
      </c>
      <c r="Z31" s="18"/>
      <c r="AA31" s="18">
        <v>90</v>
      </c>
      <c r="AB31" s="18">
        <v>30</v>
      </c>
      <c r="AC31" s="18" t="s">
        <v>139</v>
      </c>
      <c r="AD31" s="18" t="s">
        <v>139</v>
      </c>
      <c r="AE31" s="18"/>
      <c r="AF31" s="18">
        <v>120</v>
      </c>
      <c r="AG31" s="18">
        <v>30</v>
      </c>
      <c r="AH31" s="18">
        <v>70</v>
      </c>
      <c r="AI31" s="18">
        <v>50</v>
      </c>
      <c r="AJ31" s="18">
        <v>25</v>
      </c>
      <c r="AK31" s="18" t="s">
        <v>139</v>
      </c>
      <c r="AL31" s="18"/>
      <c r="AM31" s="18">
        <v>115</v>
      </c>
      <c r="AN31" s="18">
        <v>10</v>
      </c>
      <c r="AO31" s="18" t="s">
        <v>139</v>
      </c>
      <c r="AP31" s="18" t="s">
        <v>139</v>
      </c>
      <c r="AQ31" s="18"/>
      <c r="AR31" s="18">
        <v>110</v>
      </c>
      <c r="AS31" s="18">
        <v>15</v>
      </c>
      <c r="AT31" s="18" t="s">
        <v>139</v>
      </c>
      <c r="AU31" s="18" t="s">
        <v>139</v>
      </c>
    </row>
    <row r="32" spans="1:47" x14ac:dyDescent="0.25">
      <c r="A32" s="19" t="s">
        <v>88</v>
      </c>
      <c r="B32" s="15" t="s">
        <v>89</v>
      </c>
      <c r="D32" s="18">
        <v>320</v>
      </c>
      <c r="E32" s="18"/>
      <c r="F32" s="18">
        <v>95</v>
      </c>
      <c r="G32" s="18">
        <v>85</v>
      </c>
      <c r="H32" s="18">
        <v>40</v>
      </c>
      <c r="I32" s="18">
        <v>50</v>
      </c>
      <c r="J32" s="18">
        <v>35</v>
      </c>
      <c r="K32" s="18">
        <v>15</v>
      </c>
      <c r="L32" s="18" t="s">
        <v>139</v>
      </c>
      <c r="M32" s="18"/>
      <c r="N32" s="18">
        <v>195</v>
      </c>
      <c r="O32" s="18">
        <v>125</v>
      </c>
      <c r="P32" s="18"/>
      <c r="Q32" s="18">
        <v>200</v>
      </c>
      <c r="R32" s="18">
        <v>10</v>
      </c>
      <c r="S32" s="18">
        <v>45</v>
      </c>
      <c r="T32" s="18">
        <v>70</v>
      </c>
      <c r="U32" s="18" t="s">
        <v>139</v>
      </c>
      <c r="V32" s="18"/>
      <c r="W32" s="18">
        <v>285</v>
      </c>
      <c r="X32" s="18">
        <v>15</v>
      </c>
      <c r="Y32" s="18">
        <v>20</v>
      </c>
      <c r="Z32" s="18"/>
      <c r="AA32" s="18">
        <v>190</v>
      </c>
      <c r="AB32" s="18">
        <v>55</v>
      </c>
      <c r="AC32" s="18">
        <v>60</v>
      </c>
      <c r="AD32" s="18">
        <v>10</v>
      </c>
      <c r="AE32" s="18"/>
      <c r="AF32" s="18">
        <v>260</v>
      </c>
      <c r="AG32" s="18">
        <v>75</v>
      </c>
      <c r="AH32" s="18">
        <v>155</v>
      </c>
      <c r="AI32" s="18">
        <v>90</v>
      </c>
      <c r="AJ32" s="18">
        <v>40</v>
      </c>
      <c r="AK32" s="18">
        <v>60</v>
      </c>
      <c r="AL32" s="18"/>
      <c r="AM32" s="18">
        <v>250</v>
      </c>
      <c r="AN32" s="18">
        <v>35</v>
      </c>
      <c r="AO32" s="18">
        <v>30</v>
      </c>
      <c r="AP32" s="18" t="s">
        <v>139</v>
      </c>
      <c r="AQ32" s="18"/>
      <c r="AR32" s="18">
        <v>230</v>
      </c>
      <c r="AS32" s="18">
        <v>50</v>
      </c>
      <c r="AT32" s="18">
        <v>35</v>
      </c>
      <c r="AU32" s="18" t="s">
        <v>139</v>
      </c>
    </row>
    <row r="33" spans="1:47" x14ac:dyDescent="0.25">
      <c r="A33" s="19" t="s">
        <v>90</v>
      </c>
      <c r="B33" s="15" t="s">
        <v>91</v>
      </c>
      <c r="D33" s="18">
        <v>200</v>
      </c>
      <c r="E33" s="18"/>
      <c r="F33" s="18">
        <v>30</v>
      </c>
      <c r="G33" s="18">
        <v>30</v>
      </c>
      <c r="H33" s="18">
        <v>30</v>
      </c>
      <c r="I33" s="18">
        <v>40</v>
      </c>
      <c r="J33" s="18">
        <v>30</v>
      </c>
      <c r="K33" s="18">
        <v>45</v>
      </c>
      <c r="L33" s="18" t="s">
        <v>139</v>
      </c>
      <c r="M33" s="18"/>
      <c r="N33" s="18">
        <v>140</v>
      </c>
      <c r="O33" s="18">
        <v>60</v>
      </c>
      <c r="P33" s="18"/>
      <c r="Q33" s="18">
        <v>160</v>
      </c>
      <c r="R33" s="18" t="s">
        <v>139</v>
      </c>
      <c r="S33" s="18">
        <v>20</v>
      </c>
      <c r="T33" s="18">
        <v>20</v>
      </c>
      <c r="U33" s="18" t="s">
        <v>139</v>
      </c>
      <c r="V33" s="18"/>
      <c r="W33" s="18">
        <v>130</v>
      </c>
      <c r="X33" s="18">
        <v>55</v>
      </c>
      <c r="Y33" s="18">
        <v>20</v>
      </c>
      <c r="Z33" s="18"/>
      <c r="AA33" s="18">
        <v>145</v>
      </c>
      <c r="AB33" s="18">
        <v>40</v>
      </c>
      <c r="AC33" s="18">
        <v>15</v>
      </c>
      <c r="AD33" s="18" t="s">
        <v>139</v>
      </c>
      <c r="AE33" s="18"/>
      <c r="AF33" s="18">
        <v>180</v>
      </c>
      <c r="AG33" s="18">
        <v>60</v>
      </c>
      <c r="AH33" s="18">
        <v>75</v>
      </c>
      <c r="AI33" s="18">
        <v>50</v>
      </c>
      <c r="AJ33" s="18">
        <v>45</v>
      </c>
      <c r="AK33" s="18">
        <v>25</v>
      </c>
      <c r="AL33" s="18"/>
      <c r="AM33" s="18">
        <v>145</v>
      </c>
      <c r="AN33" s="18">
        <v>50</v>
      </c>
      <c r="AO33" s="18" t="s">
        <v>139</v>
      </c>
      <c r="AP33" s="18" t="s">
        <v>139</v>
      </c>
      <c r="AQ33" s="18"/>
      <c r="AR33" s="18">
        <v>120</v>
      </c>
      <c r="AS33" s="18">
        <v>60</v>
      </c>
      <c r="AT33" s="18">
        <v>20</v>
      </c>
      <c r="AU33" s="18" t="s">
        <v>139</v>
      </c>
    </row>
    <row r="34" spans="1:47" x14ac:dyDescent="0.25">
      <c r="A34" s="19" t="s">
        <v>92</v>
      </c>
      <c r="B34" s="15" t="s">
        <v>93</v>
      </c>
      <c r="D34" s="18">
        <v>130</v>
      </c>
      <c r="E34" s="18"/>
      <c r="F34" s="18">
        <v>45</v>
      </c>
      <c r="G34" s="18">
        <v>30</v>
      </c>
      <c r="H34" s="18">
        <v>20</v>
      </c>
      <c r="I34" s="18">
        <v>10</v>
      </c>
      <c r="J34" s="18">
        <v>10</v>
      </c>
      <c r="K34" s="18">
        <v>15</v>
      </c>
      <c r="L34" s="18" t="s">
        <v>139</v>
      </c>
      <c r="M34" s="18"/>
      <c r="N34" s="18">
        <v>95</v>
      </c>
      <c r="O34" s="18">
        <v>40</v>
      </c>
      <c r="P34" s="18"/>
      <c r="Q34" s="18">
        <v>100</v>
      </c>
      <c r="R34" s="18" t="s">
        <v>139</v>
      </c>
      <c r="S34" s="18">
        <v>15</v>
      </c>
      <c r="T34" s="18">
        <v>15</v>
      </c>
      <c r="U34" s="18" t="s">
        <v>139</v>
      </c>
      <c r="V34" s="18"/>
      <c r="W34" s="18">
        <v>115</v>
      </c>
      <c r="X34" s="18">
        <v>10</v>
      </c>
      <c r="Y34" s="18">
        <v>10</v>
      </c>
      <c r="Z34" s="18"/>
      <c r="AA34" s="18">
        <v>80</v>
      </c>
      <c r="AB34" s="18">
        <v>25</v>
      </c>
      <c r="AC34" s="18">
        <v>25</v>
      </c>
      <c r="AD34" s="18" t="s">
        <v>139</v>
      </c>
      <c r="AE34" s="18"/>
      <c r="AF34" s="18">
        <v>110</v>
      </c>
      <c r="AG34" s="18">
        <v>20</v>
      </c>
      <c r="AH34" s="18">
        <v>70</v>
      </c>
      <c r="AI34" s="18">
        <v>45</v>
      </c>
      <c r="AJ34" s="18">
        <v>25</v>
      </c>
      <c r="AK34" s="18">
        <v>20</v>
      </c>
      <c r="AL34" s="18"/>
      <c r="AM34" s="18">
        <v>105</v>
      </c>
      <c r="AN34" s="18">
        <v>15</v>
      </c>
      <c r="AO34" s="18" t="s">
        <v>139</v>
      </c>
      <c r="AP34" s="18" t="s">
        <v>139</v>
      </c>
      <c r="AQ34" s="18"/>
      <c r="AR34" s="18">
        <v>90</v>
      </c>
      <c r="AS34" s="18">
        <v>25</v>
      </c>
      <c r="AT34" s="18">
        <v>15</v>
      </c>
      <c r="AU34" s="18" t="s">
        <v>139</v>
      </c>
    </row>
    <row r="35" spans="1:47" x14ac:dyDescent="0.25">
      <c r="A35" s="19" t="s">
        <v>94</v>
      </c>
      <c r="B35" s="15" t="s">
        <v>95</v>
      </c>
      <c r="D35" s="18">
        <v>325</v>
      </c>
      <c r="E35" s="18"/>
      <c r="F35" s="18">
        <v>115</v>
      </c>
      <c r="G35" s="18">
        <v>65</v>
      </c>
      <c r="H35" s="18">
        <v>40</v>
      </c>
      <c r="I35" s="18">
        <v>45</v>
      </c>
      <c r="J35" s="18">
        <v>25</v>
      </c>
      <c r="K35" s="18">
        <v>30</v>
      </c>
      <c r="L35" s="18" t="s">
        <v>139</v>
      </c>
      <c r="M35" s="18"/>
      <c r="N35" s="18">
        <v>215</v>
      </c>
      <c r="O35" s="18">
        <v>110</v>
      </c>
      <c r="P35" s="18"/>
      <c r="Q35" s="18">
        <v>245</v>
      </c>
      <c r="R35" s="18">
        <v>10</v>
      </c>
      <c r="S35" s="18">
        <v>40</v>
      </c>
      <c r="T35" s="18">
        <v>25</v>
      </c>
      <c r="U35" s="18" t="s">
        <v>139</v>
      </c>
      <c r="V35" s="18"/>
      <c r="W35" s="18">
        <v>270</v>
      </c>
      <c r="X35" s="18">
        <v>25</v>
      </c>
      <c r="Y35" s="18">
        <v>35</v>
      </c>
      <c r="Z35" s="18"/>
      <c r="AA35" s="18">
        <v>190</v>
      </c>
      <c r="AB35" s="18">
        <v>55</v>
      </c>
      <c r="AC35" s="18">
        <v>65</v>
      </c>
      <c r="AD35" s="18">
        <v>15</v>
      </c>
      <c r="AE35" s="18"/>
      <c r="AF35" s="18">
        <v>245</v>
      </c>
      <c r="AG35" s="18">
        <v>75</v>
      </c>
      <c r="AH35" s="18">
        <v>120</v>
      </c>
      <c r="AI35" s="18">
        <v>70</v>
      </c>
      <c r="AJ35" s="18">
        <v>60</v>
      </c>
      <c r="AK35" s="18">
        <v>80</v>
      </c>
      <c r="AL35" s="18"/>
      <c r="AM35" s="18">
        <v>260</v>
      </c>
      <c r="AN35" s="18">
        <v>30</v>
      </c>
      <c r="AO35" s="18">
        <v>30</v>
      </c>
      <c r="AP35" s="18">
        <v>10</v>
      </c>
      <c r="AQ35" s="18"/>
      <c r="AR35" s="18">
        <v>230</v>
      </c>
      <c r="AS35" s="18">
        <v>50</v>
      </c>
      <c r="AT35" s="18">
        <v>40</v>
      </c>
      <c r="AU35" s="18">
        <v>10</v>
      </c>
    </row>
    <row r="36" spans="1:47" x14ac:dyDescent="0.25">
      <c r="A36" s="20" t="s">
        <v>96</v>
      </c>
      <c r="B36" s="15" t="s">
        <v>97</v>
      </c>
      <c r="D36" s="18">
        <v>555</v>
      </c>
      <c r="E36" s="18"/>
      <c r="F36" s="18">
        <v>185</v>
      </c>
      <c r="G36" s="18">
        <v>115</v>
      </c>
      <c r="H36" s="18">
        <v>95</v>
      </c>
      <c r="I36" s="18">
        <v>80</v>
      </c>
      <c r="J36" s="18">
        <v>60</v>
      </c>
      <c r="K36" s="18">
        <v>20</v>
      </c>
      <c r="L36" s="18" t="s">
        <v>139</v>
      </c>
      <c r="M36" s="18"/>
      <c r="N36" s="18">
        <v>385</v>
      </c>
      <c r="O36" s="18">
        <v>170</v>
      </c>
      <c r="P36" s="18"/>
      <c r="Q36" s="18">
        <v>420</v>
      </c>
      <c r="R36" s="18">
        <v>20</v>
      </c>
      <c r="S36" s="18">
        <v>55</v>
      </c>
      <c r="T36" s="18">
        <v>60</v>
      </c>
      <c r="U36" s="18" t="s">
        <v>139</v>
      </c>
      <c r="V36" s="18"/>
      <c r="W36" s="18">
        <v>425</v>
      </c>
      <c r="X36" s="18">
        <v>35</v>
      </c>
      <c r="Y36" s="18">
        <v>90</v>
      </c>
      <c r="Z36" s="18"/>
      <c r="AA36" s="18">
        <v>330</v>
      </c>
      <c r="AB36" s="18">
        <v>100</v>
      </c>
      <c r="AC36" s="18">
        <v>105</v>
      </c>
      <c r="AD36" s="18">
        <v>25</v>
      </c>
      <c r="AE36" s="18"/>
      <c r="AF36" s="18">
        <v>460</v>
      </c>
      <c r="AG36" s="18">
        <v>205</v>
      </c>
      <c r="AH36" s="18">
        <v>215</v>
      </c>
      <c r="AI36" s="18">
        <v>110</v>
      </c>
      <c r="AJ36" s="18">
        <v>65</v>
      </c>
      <c r="AK36" s="18">
        <v>95</v>
      </c>
      <c r="AL36" s="18"/>
      <c r="AM36" s="18">
        <v>470</v>
      </c>
      <c r="AN36" s="18">
        <v>50</v>
      </c>
      <c r="AO36" s="18">
        <v>30</v>
      </c>
      <c r="AP36" s="18">
        <v>10</v>
      </c>
      <c r="AQ36" s="18"/>
      <c r="AR36" s="18">
        <v>410</v>
      </c>
      <c r="AS36" s="18">
        <v>90</v>
      </c>
      <c r="AT36" s="18">
        <v>40</v>
      </c>
      <c r="AU36" s="18">
        <v>15</v>
      </c>
    </row>
    <row r="37" spans="1:47" x14ac:dyDescent="0.25">
      <c r="A37" s="19" t="s">
        <v>98</v>
      </c>
      <c r="B37" s="15" t="s">
        <v>99</v>
      </c>
      <c r="D37" s="18" t="s">
        <v>139</v>
      </c>
      <c r="E37" s="18"/>
      <c r="F37" s="18" t="s">
        <v>139</v>
      </c>
      <c r="G37" s="18" t="s">
        <v>139</v>
      </c>
      <c r="H37" s="18" t="s">
        <v>139</v>
      </c>
      <c r="I37" s="18" t="s">
        <v>139</v>
      </c>
      <c r="J37" s="18" t="s">
        <v>139</v>
      </c>
      <c r="K37" s="18" t="s">
        <v>139</v>
      </c>
      <c r="L37" s="18" t="s">
        <v>139</v>
      </c>
      <c r="M37" s="18"/>
      <c r="N37" s="18" t="s">
        <v>139</v>
      </c>
      <c r="O37" s="18" t="s">
        <v>139</v>
      </c>
      <c r="P37" s="18"/>
      <c r="Q37" s="18" t="s">
        <v>139</v>
      </c>
      <c r="R37" s="18" t="s">
        <v>139</v>
      </c>
      <c r="S37" s="18" t="s">
        <v>139</v>
      </c>
      <c r="T37" s="18" t="s">
        <v>139</v>
      </c>
      <c r="U37" s="18" t="s">
        <v>139</v>
      </c>
      <c r="V37" s="18"/>
      <c r="W37" s="18" t="s">
        <v>139</v>
      </c>
      <c r="X37" s="18" t="s">
        <v>139</v>
      </c>
      <c r="Y37" s="18" t="s">
        <v>139</v>
      </c>
      <c r="Z37" s="18"/>
      <c r="AA37" s="18" t="s">
        <v>139</v>
      </c>
      <c r="AB37" s="18" t="s">
        <v>139</v>
      </c>
      <c r="AC37" s="18" t="s">
        <v>139</v>
      </c>
      <c r="AD37" s="18" t="s">
        <v>139</v>
      </c>
      <c r="AE37" s="18"/>
      <c r="AF37" s="18" t="s">
        <v>139</v>
      </c>
      <c r="AG37" s="18" t="s">
        <v>139</v>
      </c>
      <c r="AH37" s="18" t="s">
        <v>139</v>
      </c>
      <c r="AI37" s="18" t="s">
        <v>139</v>
      </c>
      <c r="AJ37" s="18" t="s">
        <v>139</v>
      </c>
      <c r="AK37" s="18" t="s">
        <v>139</v>
      </c>
      <c r="AL37" s="18"/>
      <c r="AM37" s="18" t="s">
        <v>139</v>
      </c>
      <c r="AN37" s="18" t="s">
        <v>139</v>
      </c>
      <c r="AO37" s="18" t="s">
        <v>139</v>
      </c>
      <c r="AP37" s="18" t="s">
        <v>139</v>
      </c>
      <c r="AQ37" s="18"/>
      <c r="AR37" s="18" t="s">
        <v>139</v>
      </c>
      <c r="AS37" s="18" t="s">
        <v>139</v>
      </c>
      <c r="AT37" s="18" t="s">
        <v>139</v>
      </c>
      <c r="AU37" s="18" t="s">
        <v>139</v>
      </c>
    </row>
    <row r="38" spans="1:47" x14ac:dyDescent="0.25">
      <c r="A38" s="19" t="s">
        <v>100</v>
      </c>
      <c r="B38" s="15" t="s">
        <v>101</v>
      </c>
      <c r="D38" s="18">
        <v>185</v>
      </c>
      <c r="E38" s="18"/>
      <c r="F38" s="18">
        <v>90</v>
      </c>
      <c r="G38" s="18">
        <v>30</v>
      </c>
      <c r="H38" s="18">
        <v>25</v>
      </c>
      <c r="I38" s="18">
        <v>20</v>
      </c>
      <c r="J38" s="18">
        <v>15</v>
      </c>
      <c r="K38" s="18">
        <v>10</v>
      </c>
      <c r="L38" s="18" t="s">
        <v>139</v>
      </c>
      <c r="M38" s="18"/>
      <c r="N38" s="18">
        <v>130</v>
      </c>
      <c r="O38" s="18">
        <v>55</v>
      </c>
      <c r="P38" s="18"/>
      <c r="Q38" s="18">
        <v>130</v>
      </c>
      <c r="R38" s="18" t="s">
        <v>139</v>
      </c>
      <c r="S38" s="18">
        <v>30</v>
      </c>
      <c r="T38" s="18">
        <v>25</v>
      </c>
      <c r="U38" s="18" t="s">
        <v>139</v>
      </c>
      <c r="V38" s="18"/>
      <c r="W38" s="18">
        <v>160</v>
      </c>
      <c r="X38" s="18">
        <v>10</v>
      </c>
      <c r="Y38" s="18">
        <v>20</v>
      </c>
      <c r="Z38" s="18"/>
      <c r="AA38" s="18">
        <v>100</v>
      </c>
      <c r="AB38" s="18">
        <v>25</v>
      </c>
      <c r="AC38" s="18">
        <v>50</v>
      </c>
      <c r="AD38" s="18" t="s">
        <v>139</v>
      </c>
      <c r="AE38" s="18"/>
      <c r="AF38" s="18">
        <v>135</v>
      </c>
      <c r="AG38" s="18">
        <v>35</v>
      </c>
      <c r="AH38" s="18">
        <v>85</v>
      </c>
      <c r="AI38" s="18">
        <v>55</v>
      </c>
      <c r="AJ38" s="18">
        <v>20</v>
      </c>
      <c r="AK38" s="18">
        <v>50</v>
      </c>
      <c r="AL38" s="18"/>
      <c r="AM38" s="18">
        <v>140</v>
      </c>
      <c r="AN38" s="18">
        <v>20</v>
      </c>
      <c r="AO38" s="18">
        <v>20</v>
      </c>
      <c r="AP38" s="18" t="s">
        <v>139</v>
      </c>
      <c r="AQ38" s="18"/>
      <c r="AR38" s="18">
        <v>120</v>
      </c>
      <c r="AS38" s="18">
        <v>35</v>
      </c>
      <c r="AT38" s="18">
        <v>30</v>
      </c>
      <c r="AU38" s="18" t="s">
        <v>139</v>
      </c>
    </row>
    <row r="39" spans="1:47" x14ac:dyDescent="0.25">
      <c r="A39" s="19" t="s">
        <v>102</v>
      </c>
      <c r="B39" s="15" t="s">
        <v>103</v>
      </c>
      <c r="D39" s="18">
        <v>970</v>
      </c>
      <c r="E39" s="18"/>
      <c r="F39" s="18">
        <v>440</v>
      </c>
      <c r="G39" s="18">
        <v>175</v>
      </c>
      <c r="H39" s="18">
        <v>115</v>
      </c>
      <c r="I39" s="18">
        <v>115</v>
      </c>
      <c r="J39" s="18">
        <v>80</v>
      </c>
      <c r="K39" s="18">
        <v>40</v>
      </c>
      <c r="L39" s="18" t="s">
        <v>139</v>
      </c>
      <c r="M39" s="18"/>
      <c r="N39" s="18">
        <v>575</v>
      </c>
      <c r="O39" s="18">
        <v>395</v>
      </c>
      <c r="P39" s="18"/>
      <c r="Q39" s="18">
        <v>685</v>
      </c>
      <c r="R39" s="18">
        <v>25</v>
      </c>
      <c r="S39" s="18">
        <v>105</v>
      </c>
      <c r="T39" s="18">
        <v>150</v>
      </c>
      <c r="U39" s="18" t="s">
        <v>139</v>
      </c>
      <c r="V39" s="18"/>
      <c r="W39" s="18">
        <v>800</v>
      </c>
      <c r="X39" s="18">
        <v>65</v>
      </c>
      <c r="Y39" s="18">
        <v>100</v>
      </c>
      <c r="Z39" s="18"/>
      <c r="AA39" s="18">
        <v>630</v>
      </c>
      <c r="AB39" s="18">
        <v>135</v>
      </c>
      <c r="AC39" s="18">
        <v>170</v>
      </c>
      <c r="AD39" s="18">
        <v>30</v>
      </c>
      <c r="AE39" s="18"/>
      <c r="AF39" s="18">
        <v>735</v>
      </c>
      <c r="AG39" s="18">
        <v>315</v>
      </c>
      <c r="AH39" s="18">
        <v>315</v>
      </c>
      <c r="AI39" s="18">
        <v>220</v>
      </c>
      <c r="AJ39" s="18">
        <v>120</v>
      </c>
      <c r="AK39" s="18">
        <v>235</v>
      </c>
      <c r="AL39" s="18"/>
      <c r="AM39" s="18">
        <v>725</v>
      </c>
      <c r="AN39" s="18">
        <v>170</v>
      </c>
      <c r="AO39" s="18">
        <v>65</v>
      </c>
      <c r="AP39" s="18">
        <v>10</v>
      </c>
      <c r="AQ39" s="18"/>
      <c r="AR39" s="18">
        <v>605</v>
      </c>
      <c r="AS39" s="18">
        <v>255</v>
      </c>
      <c r="AT39" s="18">
        <v>95</v>
      </c>
      <c r="AU39" s="18">
        <v>15</v>
      </c>
    </row>
    <row r="40" spans="1:47" x14ac:dyDescent="0.25">
      <c r="A40" s="19" t="s">
        <v>104</v>
      </c>
      <c r="B40" s="15" t="s">
        <v>105</v>
      </c>
      <c r="D40" s="18">
        <v>700</v>
      </c>
      <c r="E40" s="18"/>
      <c r="F40" s="18">
        <v>355</v>
      </c>
      <c r="G40" s="18">
        <v>130</v>
      </c>
      <c r="H40" s="18">
        <v>70</v>
      </c>
      <c r="I40" s="18">
        <v>65</v>
      </c>
      <c r="J40" s="18">
        <v>55</v>
      </c>
      <c r="K40" s="18">
        <v>25</v>
      </c>
      <c r="L40" s="18" t="s">
        <v>139</v>
      </c>
      <c r="M40" s="18"/>
      <c r="N40" s="18">
        <v>485</v>
      </c>
      <c r="O40" s="18">
        <v>220</v>
      </c>
      <c r="P40" s="18"/>
      <c r="Q40" s="18">
        <v>370</v>
      </c>
      <c r="R40" s="18">
        <v>70</v>
      </c>
      <c r="S40" s="18">
        <v>205</v>
      </c>
      <c r="T40" s="18">
        <v>60</v>
      </c>
      <c r="U40" s="18" t="s">
        <v>139</v>
      </c>
      <c r="V40" s="18"/>
      <c r="W40" s="18">
        <v>545</v>
      </c>
      <c r="X40" s="18">
        <v>70</v>
      </c>
      <c r="Y40" s="18">
        <v>85</v>
      </c>
      <c r="Z40" s="18"/>
      <c r="AA40" s="18">
        <v>345</v>
      </c>
      <c r="AB40" s="18">
        <v>110</v>
      </c>
      <c r="AC40" s="18">
        <v>235</v>
      </c>
      <c r="AD40" s="18">
        <v>15</v>
      </c>
      <c r="AE40" s="18"/>
      <c r="AF40" s="18">
        <v>475</v>
      </c>
      <c r="AG40" s="18">
        <v>165</v>
      </c>
      <c r="AH40" s="18">
        <v>245</v>
      </c>
      <c r="AI40" s="18">
        <v>190</v>
      </c>
      <c r="AJ40" s="18">
        <v>75</v>
      </c>
      <c r="AK40" s="18">
        <v>225</v>
      </c>
      <c r="AL40" s="18"/>
      <c r="AM40" s="18">
        <v>590</v>
      </c>
      <c r="AN40" s="18">
        <v>70</v>
      </c>
      <c r="AO40" s="18">
        <v>40</v>
      </c>
      <c r="AP40" s="18" t="s">
        <v>139</v>
      </c>
      <c r="AQ40" s="18"/>
      <c r="AR40" s="18">
        <v>525</v>
      </c>
      <c r="AS40" s="18">
        <v>105</v>
      </c>
      <c r="AT40" s="18">
        <v>60</v>
      </c>
      <c r="AU40" s="18">
        <v>10</v>
      </c>
    </row>
    <row r="41" spans="1:47" x14ac:dyDescent="0.25">
      <c r="A41" s="19" t="s">
        <v>106</v>
      </c>
      <c r="B41" s="15" t="s">
        <v>107</v>
      </c>
      <c r="D41" s="18">
        <v>600</v>
      </c>
      <c r="E41" s="18"/>
      <c r="F41" s="18">
        <v>255</v>
      </c>
      <c r="G41" s="18">
        <v>115</v>
      </c>
      <c r="H41" s="18">
        <v>75</v>
      </c>
      <c r="I41" s="18">
        <v>75</v>
      </c>
      <c r="J41" s="18">
        <v>50</v>
      </c>
      <c r="K41" s="18">
        <v>25</v>
      </c>
      <c r="L41" s="18" t="s">
        <v>139</v>
      </c>
      <c r="M41" s="18"/>
      <c r="N41" s="18">
        <v>445</v>
      </c>
      <c r="O41" s="18">
        <v>160</v>
      </c>
      <c r="P41" s="18"/>
      <c r="Q41" s="18">
        <v>465</v>
      </c>
      <c r="R41" s="18">
        <v>15</v>
      </c>
      <c r="S41" s="18">
        <v>65</v>
      </c>
      <c r="T41" s="18">
        <v>60</v>
      </c>
      <c r="U41" s="18" t="s">
        <v>139</v>
      </c>
      <c r="V41" s="18"/>
      <c r="W41" s="18">
        <v>475</v>
      </c>
      <c r="X41" s="18">
        <v>75</v>
      </c>
      <c r="Y41" s="18">
        <v>50</v>
      </c>
      <c r="Z41" s="18"/>
      <c r="AA41" s="18">
        <v>370</v>
      </c>
      <c r="AB41" s="18">
        <v>80</v>
      </c>
      <c r="AC41" s="18">
        <v>120</v>
      </c>
      <c r="AD41" s="18">
        <v>30</v>
      </c>
      <c r="AE41" s="18"/>
      <c r="AF41" s="18">
        <v>430</v>
      </c>
      <c r="AG41" s="18">
        <v>170</v>
      </c>
      <c r="AH41" s="18">
        <v>210</v>
      </c>
      <c r="AI41" s="18">
        <v>125</v>
      </c>
      <c r="AJ41" s="18">
        <v>65</v>
      </c>
      <c r="AK41" s="18">
        <v>170</v>
      </c>
      <c r="AL41" s="18"/>
      <c r="AM41" s="18">
        <v>460</v>
      </c>
      <c r="AN41" s="18">
        <v>70</v>
      </c>
      <c r="AO41" s="18">
        <v>60</v>
      </c>
      <c r="AP41" s="18">
        <v>10</v>
      </c>
      <c r="AQ41" s="18"/>
      <c r="AR41" s="18">
        <v>400</v>
      </c>
      <c r="AS41" s="18">
        <v>105</v>
      </c>
      <c r="AT41" s="18">
        <v>80</v>
      </c>
      <c r="AU41" s="18">
        <v>15</v>
      </c>
    </row>
    <row r="42" spans="1:47" x14ac:dyDescent="0.25">
      <c r="A42" s="19" t="s">
        <v>108</v>
      </c>
      <c r="B42" s="15" t="s">
        <v>109</v>
      </c>
      <c r="D42" s="18">
        <v>1050</v>
      </c>
      <c r="E42" s="18"/>
      <c r="F42" s="18">
        <v>350</v>
      </c>
      <c r="G42" s="18">
        <v>225</v>
      </c>
      <c r="H42" s="18">
        <v>140</v>
      </c>
      <c r="I42" s="18">
        <v>150</v>
      </c>
      <c r="J42" s="18">
        <v>125</v>
      </c>
      <c r="K42" s="18">
        <v>55</v>
      </c>
      <c r="L42" s="18" t="s">
        <v>139</v>
      </c>
      <c r="M42" s="18"/>
      <c r="N42" s="18">
        <v>700</v>
      </c>
      <c r="O42" s="18">
        <v>345</v>
      </c>
      <c r="P42" s="18"/>
      <c r="Q42" s="18">
        <v>735</v>
      </c>
      <c r="R42" s="18">
        <v>40</v>
      </c>
      <c r="S42" s="18">
        <v>155</v>
      </c>
      <c r="T42" s="18">
        <v>115</v>
      </c>
      <c r="U42" s="18" t="s">
        <v>139</v>
      </c>
      <c r="V42" s="18"/>
      <c r="W42" s="18">
        <v>820</v>
      </c>
      <c r="X42" s="18">
        <v>95</v>
      </c>
      <c r="Y42" s="18">
        <v>135</v>
      </c>
      <c r="Z42" s="18"/>
      <c r="AA42" s="18">
        <v>630</v>
      </c>
      <c r="AB42" s="18">
        <v>175</v>
      </c>
      <c r="AC42" s="18">
        <v>215</v>
      </c>
      <c r="AD42" s="18">
        <v>30</v>
      </c>
      <c r="AE42" s="18"/>
      <c r="AF42" s="18">
        <v>830</v>
      </c>
      <c r="AG42" s="18">
        <v>315</v>
      </c>
      <c r="AH42" s="18">
        <v>400</v>
      </c>
      <c r="AI42" s="18">
        <v>250</v>
      </c>
      <c r="AJ42" s="18">
        <v>145</v>
      </c>
      <c r="AK42" s="18">
        <v>220</v>
      </c>
      <c r="AL42" s="18"/>
      <c r="AM42" s="18">
        <v>895</v>
      </c>
      <c r="AN42" s="18">
        <v>80</v>
      </c>
      <c r="AO42" s="18">
        <v>65</v>
      </c>
      <c r="AP42" s="18">
        <v>10</v>
      </c>
      <c r="AQ42" s="18"/>
      <c r="AR42" s="18">
        <v>795</v>
      </c>
      <c r="AS42" s="18">
        <v>140</v>
      </c>
      <c r="AT42" s="18">
        <v>95</v>
      </c>
      <c r="AU42" s="18">
        <v>20</v>
      </c>
    </row>
    <row r="43" spans="1:47" x14ac:dyDescent="0.25">
      <c r="A43" s="19" t="s">
        <v>110</v>
      </c>
      <c r="B43" s="15" t="s">
        <v>111</v>
      </c>
      <c r="D43" s="18">
        <v>205</v>
      </c>
      <c r="E43" s="18"/>
      <c r="F43" s="18">
        <v>70</v>
      </c>
      <c r="G43" s="18">
        <v>45</v>
      </c>
      <c r="H43" s="18">
        <v>30</v>
      </c>
      <c r="I43" s="18">
        <v>35</v>
      </c>
      <c r="J43" s="18">
        <v>20</v>
      </c>
      <c r="K43" s="18" t="s">
        <v>139</v>
      </c>
      <c r="L43" s="18" t="s">
        <v>139</v>
      </c>
      <c r="M43" s="18"/>
      <c r="N43" s="18">
        <v>155</v>
      </c>
      <c r="O43" s="18">
        <v>50</v>
      </c>
      <c r="P43" s="18"/>
      <c r="Q43" s="18">
        <v>135</v>
      </c>
      <c r="R43" s="18">
        <v>15</v>
      </c>
      <c r="S43" s="18">
        <v>20</v>
      </c>
      <c r="T43" s="18">
        <v>35</v>
      </c>
      <c r="U43" s="18" t="s">
        <v>139</v>
      </c>
      <c r="V43" s="18"/>
      <c r="W43" s="18">
        <v>170</v>
      </c>
      <c r="X43" s="18">
        <v>10</v>
      </c>
      <c r="Y43" s="18">
        <v>25</v>
      </c>
      <c r="Z43" s="18"/>
      <c r="AA43" s="18">
        <v>145</v>
      </c>
      <c r="AB43" s="18">
        <v>30</v>
      </c>
      <c r="AC43" s="18">
        <v>25</v>
      </c>
      <c r="AD43" s="18" t="s">
        <v>139</v>
      </c>
      <c r="AE43" s="18"/>
      <c r="AF43" s="18">
        <v>170</v>
      </c>
      <c r="AG43" s="18">
        <v>60</v>
      </c>
      <c r="AH43" s="18">
        <v>95</v>
      </c>
      <c r="AI43" s="18">
        <v>60</v>
      </c>
      <c r="AJ43" s="18">
        <v>20</v>
      </c>
      <c r="AK43" s="18">
        <v>35</v>
      </c>
      <c r="AL43" s="18"/>
      <c r="AM43" s="18">
        <v>170</v>
      </c>
      <c r="AN43" s="18">
        <v>20</v>
      </c>
      <c r="AO43" s="18">
        <v>15</v>
      </c>
      <c r="AP43" s="18" t="s">
        <v>139</v>
      </c>
      <c r="AQ43" s="18"/>
      <c r="AR43" s="18">
        <v>155</v>
      </c>
      <c r="AS43" s="18">
        <v>30</v>
      </c>
      <c r="AT43" s="18">
        <v>20</v>
      </c>
      <c r="AU43" s="18" t="s">
        <v>139</v>
      </c>
    </row>
    <row r="44" spans="1:47" x14ac:dyDescent="0.25">
      <c r="A44" s="19" t="s">
        <v>112</v>
      </c>
      <c r="B44" s="15" t="s">
        <v>113</v>
      </c>
      <c r="D44" s="18">
        <v>330</v>
      </c>
      <c r="E44" s="18"/>
      <c r="F44" s="18">
        <v>140</v>
      </c>
      <c r="G44" s="18">
        <v>60</v>
      </c>
      <c r="H44" s="18">
        <v>50</v>
      </c>
      <c r="I44" s="18">
        <v>40</v>
      </c>
      <c r="J44" s="18">
        <v>20</v>
      </c>
      <c r="K44" s="18">
        <v>20</v>
      </c>
      <c r="L44" s="18" t="s">
        <v>139</v>
      </c>
      <c r="M44" s="18"/>
      <c r="N44" s="18">
        <v>195</v>
      </c>
      <c r="O44" s="18">
        <v>135</v>
      </c>
      <c r="P44" s="18"/>
      <c r="Q44" s="18">
        <v>245</v>
      </c>
      <c r="R44" s="18">
        <v>10</v>
      </c>
      <c r="S44" s="18">
        <v>40</v>
      </c>
      <c r="T44" s="18">
        <v>35</v>
      </c>
      <c r="U44" s="18" t="s">
        <v>139</v>
      </c>
      <c r="V44" s="18"/>
      <c r="W44" s="18">
        <v>280</v>
      </c>
      <c r="X44" s="18">
        <v>25</v>
      </c>
      <c r="Y44" s="18">
        <v>25</v>
      </c>
      <c r="Z44" s="18"/>
      <c r="AA44" s="18">
        <v>185</v>
      </c>
      <c r="AB44" s="18">
        <v>65</v>
      </c>
      <c r="AC44" s="18">
        <v>80</v>
      </c>
      <c r="AD44" s="18" t="s">
        <v>139</v>
      </c>
      <c r="AE44" s="18"/>
      <c r="AF44" s="18">
        <v>255</v>
      </c>
      <c r="AG44" s="18">
        <v>85</v>
      </c>
      <c r="AH44" s="18">
        <v>130</v>
      </c>
      <c r="AI44" s="18">
        <v>80</v>
      </c>
      <c r="AJ44" s="18">
        <v>55</v>
      </c>
      <c r="AK44" s="18">
        <v>75</v>
      </c>
      <c r="AL44" s="18"/>
      <c r="AM44" s="18">
        <v>250</v>
      </c>
      <c r="AN44" s="18">
        <v>55</v>
      </c>
      <c r="AO44" s="18">
        <v>20</v>
      </c>
      <c r="AP44" s="18" t="s">
        <v>139</v>
      </c>
      <c r="AQ44" s="18"/>
      <c r="AR44" s="18">
        <v>235</v>
      </c>
      <c r="AS44" s="18">
        <v>60</v>
      </c>
      <c r="AT44" s="18">
        <v>35</v>
      </c>
      <c r="AU44" s="18" t="s">
        <v>139</v>
      </c>
    </row>
    <row r="45" spans="1:47" x14ac:dyDescent="0.25">
      <c r="A45" s="19" t="s">
        <v>114</v>
      </c>
      <c r="B45" s="15" t="s">
        <v>115</v>
      </c>
      <c r="D45" s="18">
        <v>75</v>
      </c>
      <c r="E45" s="18"/>
      <c r="F45" s="18">
        <v>20</v>
      </c>
      <c r="G45" s="18">
        <v>20</v>
      </c>
      <c r="H45" s="18">
        <v>15</v>
      </c>
      <c r="I45" s="18">
        <v>10</v>
      </c>
      <c r="J45" s="18">
        <v>10</v>
      </c>
      <c r="K45" s="18" t="s">
        <v>139</v>
      </c>
      <c r="L45" s="18" t="s">
        <v>139</v>
      </c>
      <c r="M45" s="18"/>
      <c r="N45" s="18">
        <v>60</v>
      </c>
      <c r="O45" s="18">
        <v>15</v>
      </c>
      <c r="P45" s="18"/>
      <c r="Q45" s="18">
        <v>55</v>
      </c>
      <c r="R45" s="18" t="s">
        <v>139</v>
      </c>
      <c r="S45" s="18">
        <v>15</v>
      </c>
      <c r="T45" s="18" t="s">
        <v>139</v>
      </c>
      <c r="U45" s="18" t="s">
        <v>139</v>
      </c>
      <c r="V45" s="18"/>
      <c r="W45" s="18">
        <v>50</v>
      </c>
      <c r="X45" s="18">
        <v>10</v>
      </c>
      <c r="Y45" s="18">
        <v>15</v>
      </c>
      <c r="Z45" s="18"/>
      <c r="AA45" s="18">
        <v>45</v>
      </c>
      <c r="AB45" s="18">
        <v>15</v>
      </c>
      <c r="AC45" s="18">
        <v>10</v>
      </c>
      <c r="AD45" s="18" t="s">
        <v>139</v>
      </c>
      <c r="AE45" s="18"/>
      <c r="AF45" s="18">
        <v>65</v>
      </c>
      <c r="AG45" s="18">
        <v>10</v>
      </c>
      <c r="AH45" s="18">
        <v>50</v>
      </c>
      <c r="AI45" s="18">
        <v>35</v>
      </c>
      <c r="AJ45" s="18" t="s">
        <v>139</v>
      </c>
      <c r="AK45" s="18">
        <v>10</v>
      </c>
      <c r="AL45" s="18"/>
      <c r="AM45" s="18">
        <v>60</v>
      </c>
      <c r="AN45" s="18" t="s">
        <v>139</v>
      </c>
      <c r="AO45" s="18">
        <v>10</v>
      </c>
      <c r="AP45" s="18" t="s">
        <v>139</v>
      </c>
      <c r="AQ45" s="18"/>
      <c r="AR45" s="18">
        <v>60</v>
      </c>
      <c r="AS45" s="18" t="s">
        <v>139</v>
      </c>
      <c r="AT45" s="18">
        <v>10</v>
      </c>
      <c r="AU45" s="18" t="s">
        <v>139</v>
      </c>
    </row>
    <row r="46" spans="1:47" x14ac:dyDescent="0.25">
      <c r="A46" s="19" t="s">
        <v>116</v>
      </c>
      <c r="B46" s="15" t="s">
        <v>117</v>
      </c>
      <c r="D46" s="18">
        <v>2005</v>
      </c>
      <c r="E46" s="18"/>
      <c r="F46" s="18">
        <v>440</v>
      </c>
      <c r="G46" s="18">
        <v>320</v>
      </c>
      <c r="H46" s="18">
        <v>365</v>
      </c>
      <c r="I46" s="18">
        <v>415</v>
      </c>
      <c r="J46" s="18">
        <v>275</v>
      </c>
      <c r="K46" s="18">
        <v>185</v>
      </c>
      <c r="L46" s="18" t="s">
        <v>139</v>
      </c>
      <c r="M46" s="18"/>
      <c r="N46" s="18">
        <v>1430</v>
      </c>
      <c r="O46" s="18">
        <v>575</v>
      </c>
      <c r="P46" s="18"/>
      <c r="Q46" s="18">
        <v>1275</v>
      </c>
      <c r="R46" s="18">
        <v>75</v>
      </c>
      <c r="S46" s="18">
        <v>100</v>
      </c>
      <c r="T46" s="18">
        <v>550</v>
      </c>
      <c r="U46" s="18" t="s">
        <v>139</v>
      </c>
      <c r="V46" s="18"/>
      <c r="W46" s="18">
        <v>870</v>
      </c>
      <c r="X46" s="18">
        <v>195</v>
      </c>
      <c r="Y46" s="18">
        <v>940</v>
      </c>
      <c r="Z46" s="18"/>
      <c r="AA46" s="18">
        <v>1510</v>
      </c>
      <c r="AB46" s="18">
        <v>255</v>
      </c>
      <c r="AC46" s="18">
        <v>145</v>
      </c>
      <c r="AD46" s="18">
        <v>95</v>
      </c>
      <c r="AE46" s="18"/>
      <c r="AF46" s="18">
        <v>1695</v>
      </c>
      <c r="AG46" s="18">
        <v>885</v>
      </c>
      <c r="AH46" s="18">
        <v>575</v>
      </c>
      <c r="AI46" s="18">
        <v>335</v>
      </c>
      <c r="AJ46" s="18">
        <v>270</v>
      </c>
      <c r="AK46" s="18">
        <v>310</v>
      </c>
      <c r="AL46" s="18"/>
      <c r="AM46" s="18">
        <v>1715</v>
      </c>
      <c r="AN46" s="18">
        <v>140</v>
      </c>
      <c r="AO46" s="18">
        <v>105</v>
      </c>
      <c r="AP46" s="18">
        <v>45</v>
      </c>
      <c r="AQ46" s="18"/>
      <c r="AR46" s="18">
        <v>1545</v>
      </c>
      <c r="AS46" s="18">
        <v>205</v>
      </c>
      <c r="AT46" s="18">
        <v>175</v>
      </c>
      <c r="AU46" s="18">
        <v>80</v>
      </c>
    </row>
    <row r="47" spans="1:47" x14ac:dyDescent="0.25">
      <c r="A47" s="19" t="s">
        <v>118</v>
      </c>
      <c r="B47" s="15" t="s">
        <v>119</v>
      </c>
      <c r="D47" s="18">
        <v>970</v>
      </c>
      <c r="E47" s="18"/>
      <c r="F47" s="18">
        <v>435</v>
      </c>
      <c r="G47" s="18">
        <v>205</v>
      </c>
      <c r="H47" s="18">
        <v>125</v>
      </c>
      <c r="I47" s="18">
        <v>100</v>
      </c>
      <c r="J47" s="18">
        <v>80</v>
      </c>
      <c r="K47" s="18">
        <v>25</v>
      </c>
      <c r="L47" s="18" t="s">
        <v>139</v>
      </c>
      <c r="M47" s="18"/>
      <c r="N47" s="18">
        <v>655</v>
      </c>
      <c r="O47" s="18">
        <v>310</v>
      </c>
      <c r="P47" s="18"/>
      <c r="Q47" s="18">
        <v>690</v>
      </c>
      <c r="R47" s="18">
        <v>40</v>
      </c>
      <c r="S47" s="18">
        <v>130</v>
      </c>
      <c r="T47" s="18">
        <v>105</v>
      </c>
      <c r="U47" s="18" t="s">
        <v>139</v>
      </c>
      <c r="V47" s="18"/>
      <c r="W47" s="18">
        <v>725</v>
      </c>
      <c r="X47" s="18">
        <v>85</v>
      </c>
      <c r="Y47" s="18">
        <v>160</v>
      </c>
      <c r="Z47" s="18"/>
      <c r="AA47" s="18">
        <v>580</v>
      </c>
      <c r="AB47" s="18">
        <v>155</v>
      </c>
      <c r="AC47" s="18">
        <v>200</v>
      </c>
      <c r="AD47" s="18">
        <v>35</v>
      </c>
      <c r="AE47" s="18"/>
      <c r="AF47" s="18">
        <v>685</v>
      </c>
      <c r="AG47" s="18">
        <v>310</v>
      </c>
      <c r="AH47" s="18">
        <v>275</v>
      </c>
      <c r="AI47" s="18">
        <v>170</v>
      </c>
      <c r="AJ47" s="18">
        <v>120</v>
      </c>
      <c r="AK47" s="18">
        <v>285</v>
      </c>
      <c r="AL47" s="18"/>
      <c r="AM47" s="18">
        <v>770</v>
      </c>
      <c r="AN47" s="18">
        <v>110</v>
      </c>
      <c r="AO47" s="18">
        <v>75</v>
      </c>
      <c r="AP47" s="18">
        <v>10</v>
      </c>
      <c r="AQ47" s="18"/>
      <c r="AR47" s="18">
        <v>655</v>
      </c>
      <c r="AS47" s="18">
        <v>170</v>
      </c>
      <c r="AT47" s="18">
        <v>120</v>
      </c>
      <c r="AU47" s="18">
        <v>25</v>
      </c>
    </row>
    <row r="48" spans="1:47" x14ac:dyDescent="0.25">
      <c r="A48" s="19" t="s">
        <v>120</v>
      </c>
      <c r="B48" s="15" t="s">
        <v>121</v>
      </c>
      <c r="D48" s="18">
        <v>1755</v>
      </c>
      <c r="E48" s="18"/>
      <c r="F48" s="18">
        <v>485</v>
      </c>
      <c r="G48" s="18">
        <v>395</v>
      </c>
      <c r="H48" s="18">
        <v>330</v>
      </c>
      <c r="I48" s="18">
        <v>320</v>
      </c>
      <c r="J48" s="18">
        <v>175</v>
      </c>
      <c r="K48" s="18">
        <v>50</v>
      </c>
      <c r="L48" s="18" t="s">
        <v>139</v>
      </c>
      <c r="M48" s="18"/>
      <c r="N48" s="18">
        <v>1170</v>
      </c>
      <c r="O48" s="18">
        <v>585</v>
      </c>
      <c r="P48" s="18"/>
      <c r="Q48" s="18">
        <v>1210</v>
      </c>
      <c r="R48" s="18">
        <v>125</v>
      </c>
      <c r="S48" s="18">
        <v>225</v>
      </c>
      <c r="T48" s="18">
        <v>195</v>
      </c>
      <c r="U48" s="18" t="s">
        <v>139</v>
      </c>
      <c r="V48" s="18"/>
      <c r="W48" s="18">
        <v>1050</v>
      </c>
      <c r="X48" s="18">
        <v>140</v>
      </c>
      <c r="Y48" s="18">
        <v>565</v>
      </c>
      <c r="Z48" s="18"/>
      <c r="AA48" s="18">
        <v>1065</v>
      </c>
      <c r="AB48" s="18">
        <v>310</v>
      </c>
      <c r="AC48" s="18">
        <v>305</v>
      </c>
      <c r="AD48" s="18">
        <v>75</v>
      </c>
      <c r="AE48" s="18"/>
      <c r="AF48" s="18">
        <v>1420</v>
      </c>
      <c r="AG48" s="18">
        <v>740</v>
      </c>
      <c r="AH48" s="18">
        <v>550</v>
      </c>
      <c r="AI48" s="18">
        <v>330</v>
      </c>
      <c r="AJ48" s="18">
        <v>175</v>
      </c>
      <c r="AK48" s="18">
        <v>335</v>
      </c>
      <c r="AL48" s="18"/>
      <c r="AM48" s="18">
        <v>1255</v>
      </c>
      <c r="AN48" s="18">
        <v>285</v>
      </c>
      <c r="AO48" s="18">
        <v>125</v>
      </c>
      <c r="AP48" s="18">
        <v>85</v>
      </c>
      <c r="AQ48" s="18"/>
      <c r="AR48" s="18">
        <v>1125</v>
      </c>
      <c r="AS48" s="18">
        <v>345</v>
      </c>
      <c r="AT48" s="18">
        <v>180</v>
      </c>
      <c r="AU48" s="18">
        <v>105</v>
      </c>
    </row>
    <row r="49" spans="1:47" x14ac:dyDescent="0.25">
      <c r="A49" s="19" t="s">
        <v>122</v>
      </c>
      <c r="B49" s="15" t="s">
        <v>123</v>
      </c>
      <c r="D49" s="18">
        <v>770</v>
      </c>
      <c r="E49" s="18"/>
      <c r="F49" s="18">
        <v>305</v>
      </c>
      <c r="G49" s="18">
        <v>150</v>
      </c>
      <c r="H49" s="18">
        <v>100</v>
      </c>
      <c r="I49" s="18">
        <v>95</v>
      </c>
      <c r="J49" s="18">
        <v>70</v>
      </c>
      <c r="K49" s="18">
        <v>50</v>
      </c>
      <c r="L49" s="18" t="s">
        <v>139</v>
      </c>
      <c r="M49" s="18"/>
      <c r="N49" s="18">
        <v>535</v>
      </c>
      <c r="O49" s="18">
        <v>235</v>
      </c>
      <c r="P49" s="18"/>
      <c r="Q49" s="18">
        <v>520</v>
      </c>
      <c r="R49" s="18">
        <v>25</v>
      </c>
      <c r="S49" s="18">
        <v>115</v>
      </c>
      <c r="T49" s="18">
        <v>110</v>
      </c>
      <c r="U49" s="18" t="s">
        <v>139</v>
      </c>
      <c r="V49" s="18"/>
      <c r="W49" s="18">
        <v>570</v>
      </c>
      <c r="X49" s="18">
        <v>110</v>
      </c>
      <c r="Y49" s="18">
        <v>85</v>
      </c>
      <c r="Z49" s="18"/>
      <c r="AA49" s="18">
        <v>455</v>
      </c>
      <c r="AB49" s="18">
        <v>145</v>
      </c>
      <c r="AC49" s="18">
        <v>145</v>
      </c>
      <c r="AD49" s="18">
        <v>25</v>
      </c>
      <c r="AE49" s="18"/>
      <c r="AF49" s="18">
        <v>580</v>
      </c>
      <c r="AG49" s="18">
        <v>220</v>
      </c>
      <c r="AH49" s="18">
        <v>260</v>
      </c>
      <c r="AI49" s="18">
        <v>145</v>
      </c>
      <c r="AJ49" s="18">
        <v>120</v>
      </c>
      <c r="AK49" s="18">
        <v>190</v>
      </c>
      <c r="AL49" s="18"/>
      <c r="AM49" s="18">
        <v>545</v>
      </c>
      <c r="AN49" s="18">
        <v>170</v>
      </c>
      <c r="AO49" s="18">
        <v>40</v>
      </c>
      <c r="AP49" s="18">
        <v>10</v>
      </c>
      <c r="AQ49" s="18"/>
      <c r="AR49" s="18">
        <v>480</v>
      </c>
      <c r="AS49" s="18">
        <v>220</v>
      </c>
      <c r="AT49" s="18">
        <v>65</v>
      </c>
      <c r="AU49" s="18" t="s">
        <v>139</v>
      </c>
    </row>
    <row r="50" spans="1:47" x14ac:dyDescent="0.25">
      <c r="A50" s="19" t="s">
        <v>124</v>
      </c>
      <c r="B50" s="15" t="s">
        <v>125</v>
      </c>
      <c r="D50" s="18">
        <v>240</v>
      </c>
      <c r="E50" s="18"/>
      <c r="F50" s="18">
        <v>55</v>
      </c>
      <c r="G50" s="18">
        <v>70</v>
      </c>
      <c r="H50" s="18">
        <v>30</v>
      </c>
      <c r="I50" s="18">
        <v>45</v>
      </c>
      <c r="J50" s="18">
        <v>40</v>
      </c>
      <c r="K50" s="18">
        <v>10</v>
      </c>
      <c r="L50" s="18" t="s">
        <v>139</v>
      </c>
      <c r="M50" s="18"/>
      <c r="N50" s="18">
        <v>185</v>
      </c>
      <c r="O50" s="18">
        <v>55</v>
      </c>
      <c r="P50" s="18"/>
      <c r="Q50" s="18">
        <v>165</v>
      </c>
      <c r="R50" s="18">
        <v>10</v>
      </c>
      <c r="S50" s="18">
        <v>35</v>
      </c>
      <c r="T50" s="18">
        <v>30</v>
      </c>
      <c r="U50" s="18" t="s">
        <v>139</v>
      </c>
      <c r="V50" s="18"/>
      <c r="W50" s="18">
        <v>165</v>
      </c>
      <c r="X50" s="18">
        <v>15</v>
      </c>
      <c r="Y50" s="18">
        <v>65</v>
      </c>
      <c r="Z50" s="18"/>
      <c r="AA50" s="18">
        <v>150</v>
      </c>
      <c r="AB50" s="18">
        <v>45</v>
      </c>
      <c r="AC50" s="18">
        <v>45</v>
      </c>
      <c r="AD50" s="18" t="s">
        <v>139</v>
      </c>
      <c r="AE50" s="18"/>
      <c r="AF50" s="18">
        <v>205</v>
      </c>
      <c r="AG50" s="18">
        <v>85</v>
      </c>
      <c r="AH50" s="18">
        <v>110</v>
      </c>
      <c r="AI50" s="18">
        <v>65</v>
      </c>
      <c r="AJ50" s="18">
        <v>20</v>
      </c>
      <c r="AK50" s="18">
        <v>35</v>
      </c>
      <c r="AL50" s="18"/>
      <c r="AM50" s="18">
        <v>200</v>
      </c>
      <c r="AN50" s="18">
        <v>15</v>
      </c>
      <c r="AO50" s="18">
        <v>20</v>
      </c>
      <c r="AP50" s="18" t="s">
        <v>139</v>
      </c>
      <c r="AQ50" s="18"/>
      <c r="AR50" s="18">
        <v>180</v>
      </c>
      <c r="AS50" s="18">
        <v>30</v>
      </c>
      <c r="AT50" s="18">
        <v>35</v>
      </c>
      <c r="AU50" s="18" t="s">
        <v>139</v>
      </c>
    </row>
    <row r="51" spans="1:47" x14ac:dyDescent="0.25">
      <c r="A51" s="19" t="s">
        <v>126</v>
      </c>
      <c r="B51" s="15" t="s">
        <v>127</v>
      </c>
      <c r="D51" s="18">
        <v>465</v>
      </c>
      <c r="E51" s="18"/>
      <c r="F51" s="18">
        <v>125</v>
      </c>
      <c r="G51" s="18">
        <v>75</v>
      </c>
      <c r="H51" s="18">
        <v>60</v>
      </c>
      <c r="I51" s="18">
        <v>70</v>
      </c>
      <c r="J51" s="18">
        <v>75</v>
      </c>
      <c r="K51" s="18">
        <v>65</v>
      </c>
      <c r="L51" s="18" t="s">
        <v>139</v>
      </c>
      <c r="M51" s="18"/>
      <c r="N51" s="18">
        <v>280</v>
      </c>
      <c r="O51" s="18">
        <v>185</v>
      </c>
      <c r="P51" s="18"/>
      <c r="Q51" s="18">
        <v>355</v>
      </c>
      <c r="R51" s="18" t="s">
        <v>139</v>
      </c>
      <c r="S51" s="18">
        <v>50</v>
      </c>
      <c r="T51" s="18">
        <v>60</v>
      </c>
      <c r="U51" s="18" t="s">
        <v>139</v>
      </c>
      <c r="V51" s="18"/>
      <c r="W51" s="18">
        <v>390</v>
      </c>
      <c r="X51" s="18">
        <v>45</v>
      </c>
      <c r="Y51" s="18">
        <v>35</v>
      </c>
      <c r="Z51" s="18"/>
      <c r="AA51" s="18">
        <v>295</v>
      </c>
      <c r="AB51" s="18">
        <v>90</v>
      </c>
      <c r="AC51" s="18">
        <v>70</v>
      </c>
      <c r="AD51" s="18">
        <v>15</v>
      </c>
      <c r="AE51" s="18"/>
      <c r="AF51" s="18">
        <v>380</v>
      </c>
      <c r="AG51" s="18">
        <v>110</v>
      </c>
      <c r="AH51" s="18">
        <v>190</v>
      </c>
      <c r="AI51" s="18">
        <v>100</v>
      </c>
      <c r="AJ51" s="18">
        <v>95</v>
      </c>
      <c r="AK51" s="18">
        <v>90</v>
      </c>
      <c r="AL51" s="18"/>
      <c r="AM51" s="18">
        <v>330</v>
      </c>
      <c r="AN51" s="18">
        <v>115</v>
      </c>
      <c r="AO51" s="18">
        <v>20</v>
      </c>
      <c r="AP51" s="18" t="s">
        <v>139</v>
      </c>
      <c r="AQ51" s="18"/>
      <c r="AR51" s="18">
        <v>295</v>
      </c>
      <c r="AS51" s="18">
        <v>135</v>
      </c>
      <c r="AT51" s="18">
        <v>35</v>
      </c>
      <c r="AU51" s="18" t="s">
        <v>139</v>
      </c>
    </row>
    <row r="52" spans="1:47" x14ac:dyDescent="0.25">
      <c r="A52" s="19" t="s">
        <v>128</v>
      </c>
      <c r="B52" s="15" t="s">
        <v>129</v>
      </c>
      <c r="D52" s="18">
        <v>185</v>
      </c>
      <c r="E52" s="18"/>
      <c r="F52" s="18">
        <v>65</v>
      </c>
      <c r="G52" s="18">
        <v>45</v>
      </c>
      <c r="H52" s="18">
        <v>25</v>
      </c>
      <c r="I52" s="18">
        <v>30</v>
      </c>
      <c r="J52" s="18">
        <v>20</v>
      </c>
      <c r="K52" s="18" t="s">
        <v>139</v>
      </c>
      <c r="L52" s="18" t="s">
        <v>139</v>
      </c>
      <c r="M52" s="18"/>
      <c r="N52" s="18">
        <v>120</v>
      </c>
      <c r="O52" s="18">
        <v>65</v>
      </c>
      <c r="P52" s="18"/>
      <c r="Q52" s="18">
        <v>135</v>
      </c>
      <c r="R52" s="18">
        <v>15</v>
      </c>
      <c r="S52" s="18">
        <v>30</v>
      </c>
      <c r="T52" s="18">
        <v>10</v>
      </c>
      <c r="U52" s="18" t="s">
        <v>139</v>
      </c>
      <c r="V52" s="18"/>
      <c r="W52" s="18">
        <v>130</v>
      </c>
      <c r="X52" s="18">
        <v>15</v>
      </c>
      <c r="Y52" s="18">
        <v>40</v>
      </c>
      <c r="Z52" s="18"/>
      <c r="AA52" s="18">
        <v>115</v>
      </c>
      <c r="AB52" s="18">
        <v>30</v>
      </c>
      <c r="AC52" s="18">
        <v>40</v>
      </c>
      <c r="AD52" s="18" t="s">
        <v>139</v>
      </c>
      <c r="AE52" s="18"/>
      <c r="AF52" s="18">
        <v>160</v>
      </c>
      <c r="AG52" s="18">
        <v>40</v>
      </c>
      <c r="AH52" s="18">
        <v>105</v>
      </c>
      <c r="AI52" s="18">
        <v>75</v>
      </c>
      <c r="AJ52" s="18">
        <v>20</v>
      </c>
      <c r="AK52" s="18">
        <v>25</v>
      </c>
      <c r="AL52" s="18"/>
      <c r="AM52" s="18">
        <v>170</v>
      </c>
      <c r="AN52" s="18">
        <v>10</v>
      </c>
      <c r="AO52" s="18">
        <v>10</v>
      </c>
      <c r="AP52" s="18" t="s">
        <v>139</v>
      </c>
      <c r="AQ52" s="18"/>
      <c r="AR52" s="18">
        <v>155</v>
      </c>
      <c r="AS52" s="18">
        <v>10</v>
      </c>
      <c r="AT52" s="18">
        <v>20</v>
      </c>
      <c r="AU52" s="18" t="s">
        <v>139</v>
      </c>
    </row>
    <row r="53" spans="1:47" x14ac:dyDescent="0.25">
      <c r="A53" s="19" t="s">
        <v>130</v>
      </c>
      <c r="B53" s="15" t="s">
        <v>131</v>
      </c>
      <c r="D53" s="18">
        <v>850</v>
      </c>
      <c r="E53" s="18"/>
      <c r="F53" s="18">
        <v>435</v>
      </c>
      <c r="G53" s="18">
        <v>180</v>
      </c>
      <c r="H53" s="18">
        <v>90</v>
      </c>
      <c r="I53" s="18">
        <v>80</v>
      </c>
      <c r="J53" s="18">
        <v>45</v>
      </c>
      <c r="K53" s="18">
        <v>20</v>
      </c>
      <c r="L53" s="18" t="s">
        <v>139</v>
      </c>
      <c r="M53" s="18"/>
      <c r="N53" s="18">
        <v>535</v>
      </c>
      <c r="O53" s="18">
        <v>315</v>
      </c>
      <c r="P53" s="18"/>
      <c r="Q53" s="18">
        <v>660</v>
      </c>
      <c r="R53" s="18">
        <v>20</v>
      </c>
      <c r="S53" s="18">
        <v>75</v>
      </c>
      <c r="T53" s="18">
        <v>95</v>
      </c>
      <c r="U53" s="18" t="s">
        <v>139</v>
      </c>
      <c r="V53" s="18"/>
      <c r="W53" s="18">
        <v>695</v>
      </c>
      <c r="X53" s="18">
        <v>60</v>
      </c>
      <c r="Y53" s="18">
        <v>95</v>
      </c>
      <c r="Z53" s="18"/>
      <c r="AA53" s="18">
        <v>560</v>
      </c>
      <c r="AB53" s="18">
        <v>120</v>
      </c>
      <c r="AC53" s="18">
        <v>140</v>
      </c>
      <c r="AD53" s="18">
        <v>25</v>
      </c>
      <c r="AE53" s="18"/>
      <c r="AF53" s="18">
        <v>625</v>
      </c>
      <c r="AG53" s="18">
        <v>265</v>
      </c>
      <c r="AH53" s="18">
        <v>285</v>
      </c>
      <c r="AI53" s="18">
        <v>215</v>
      </c>
      <c r="AJ53" s="18">
        <v>90</v>
      </c>
      <c r="AK53" s="18">
        <v>220</v>
      </c>
      <c r="AL53" s="18"/>
      <c r="AM53" s="18">
        <v>645</v>
      </c>
      <c r="AN53" s="18">
        <v>80</v>
      </c>
      <c r="AO53" s="18">
        <v>115</v>
      </c>
      <c r="AP53" s="18" t="s">
        <v>139</v>
      </c>
      <c r="AQ53" s="18"/>
      <c r="AR53" s="18">
        <v>530</v>
      </c>
      <c r="AS53" s="18">
        <v>125</v>
      </c>
      <c r="AT53" s="18">
        <v>185</v>
      </c>
      <c r="AU53" s="18">
        <v>10</v>
      </c>
    </row>
    <row r="54" spans="1:47" x14ac:dyDescent="0.25">
      <c r="A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row>
    <row r="55" spans="1:47" x14ac:dyDescent="0.25">
      <c r="A55" s="39" t="s">
        <v>132</v>
      </c>
      <c r="B55" s="39"/>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row>
  </sheetData>
  <conditionalFormatting sqref="Z28">
    <cfRule type="cellIs" dxfId="6" priority="2" operator="equal">
      <formula>5</formula>
    </cfRule>
  </conditionalFormatting>
  <conditionalFormatting sqref="D7:AU54">
    <cfRule type="cellIs" dxfId="4" priority="1" operator="equal">
      <formula>5</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5"/>
  <sheetViews>
    <sheetView workbookViewId="0"/>
  </sheetViews>
  <sheetFormatPr defaultColWidth="8.85546875" defaultRowHeight="15" x14ac:dyDescent="0.25"/>
  <cols>
    <col min="1" max="1" width="18.7109375" style="2" customWidth="1"/>
    <col min="2" max="2" width="12.7109375" style="2" customWidth="1"/>
    <col min="3" max="3" width="1.7109375" style="2" customWidth="1"/>
    <col min="4" max="4" width="8.7109375" style="2" customWidth="1"/>
    <col min="5" max="5" width="1.7109375" style="2" customWidth="1"/>
    <col min="6" max="12" width="8.7109375" style="2" customWidth="1"/>
    <col min="13" max="13" width="1.7109375" style="2" customWidth="1"/>
    <col min="14" max="14" width="7.5703125" style="2" customWidth="1"/>
    <col min="15" max="15" width="8.28515625" style="2" customWidth="1"/>
    <col min="16" max="16" width="1.7109375" style="2" customWidth="1"/>
    <col min="17" max="20" width="10.7109375" style="2" customWidth="1"/>
    <col min="21" max="21" width="8.7109375" style="2" customWidth="1"/>
    <col min="22" max="22" width="1.7109375" style="2" customWidth="1"/>
    <col min="23" max="23" width="9.5703125" style="2" customWidth="1"/>
    <col min="24" max="25" width="8.7109375" style="2" customWidth="1"/>
    <col min="26" max="26" width="1.7109375" style="2" customWidth="1"/>
    <col min="27" max="27" width="7.5703125" style="2" customWidth="1"/>
    <col min="28" max="30" width="8.7109375" style="2" customWidth="1"/>
    <col min="31" max="31" width="1.7109375" style="2" customWidth="1"/>
    <col min="32" max="37" width="8.7109375" style="2" customWidth="1"/>
    <col min="38" max="38" width="1.7109375" style="2" customWidth="1"/>
    <col min="39" max="39" width="11.85546875" style="2" customWidth="1"/>
    <col min="40" max="42" width="10.7109375" style="2" customWidth="1"/>
    <col min="43" max="43" width="1.7109375" style="2" customWidth="1"/>
    <col min="44" max="44" width="11.5703125" style="2" customWidth="1"/>
    <col min="45" max="47" width="10.7109375" style="2" customWidth="1"/>
    <col min="48" max="16384" width="8.85546875" style="2"/>
  </cols>
  <sheetData>
    <row r="1" spans="1:47" x14ac:dyDescent="0.25">
      <c r="A1" s="1" t="s">
        <v>133</v>
      </c>
      <c r="B1" s="1"/>
    </row>
    <row r="2" spans="1:47" x14ac:dyDescent="0.25">
      <c r="A2" s="1" t="s">
        <v>280</v>
      </c>
      <c r="B2" s="1"/>
    </row>
    <row r="3" spans="1:47" x14ac:dyDescent="0.25">
      <c r="A3" s="3"/>
      <c r="B3" s="3" t="s">
        <v>1</v>
      </c>
      <c r="C3" s="4"/>
      <c r="D3" s="5" t="s">
        <v>2</v>
      </c>
      <c r="E3" s="6"/>
      <c r="F3" s="7" t="s">
        <v>3</v>
      </c>
      <c r="G3" s="8"/>
      <c r="H3" s="8"/>
      <c r="I3" s="8"/>
      <c r="J3" s="8"/>
      <c r="K3" s="8"/>
      <c r="L3" s="8"/>
      <c r="M3" s="6"/>
      <c r="N3" s="7" t="s">
        <v>4</v>
      </c>
      <c r="O3" s="7"/>
      <c r="P3" s="6"/>
      <c r="Q3" s="7" t="s">
        <v>5</v>
      </c>
      <c r="R3" s="7"/>
      <c r="S3" s="7"/>
      <c r="T3" s="7"/>
      <c r="U3" s="8"/>
      <c r="V3" s="6"/>
      <c r="W3" s="7" t="s">
        <v>6</v>
      </c>
      <c r="X3" s="8"/>
      <c r="Y3" s="8"/>
      <c r="Z3" s="6"/>
      <c r="AA3" s="7" t="s">
        <v>7</v>
      </c>
      <c r="AB3" s="8"/>
      <c r="AC3" s="8"/>
      <c r="AD3" s="8"/>
      <c r="AE3" s="6"/>
      <c r="AF3" s="7" t="s">
        <v>8</v>
      </c>
      <c r="AG3" s="8"/>
      <c r="AH3" s="8"/>
      <c r="AI3" s="8"/>
      <c r="AJ3" s="8"/>
      <c r="AK3" s="8"/>
      <c r="AL3" s="6"/>
      <c r="AM3" s="7" t="s">
        <v>9</v>
      </c>
      <c r="AN3" s="8"/>
      <c r="AO3" s="8"/>
      <c r="AP3" s="8"/>
      <c r="AQ3" s="9"/>
      <c r="AR3" s="7" t="s">
        <v>10</v>
      </c>
      <c r="AS3" s="10"/>
      <c r="AT3" s="10"/>
      <c r="AU3" s="10"/>
    </row>
    <row r="4" spans="1:47" ht="45.75" x14ac:dyDescent="0.25">
      <c r="A4" s="11"/>
      <c r="B4" s="11"/>
      <c r="C4" s="12"/>
      <c r="D4" s="13" t="s">
        <v>11</v>
      </c>
      <c r="E4" s="13"/>
      <c r="F4" s="14" t="s">
        <v>12</v>
      </c>
      <c r="G4" s="14" t="s">
        <v>13</v>
      </c>
      <c r="H4" s="14" t="s">
        <v>14</v>
      </c>
      <c r="I4" s="14" t="s">
        <v>15</v>
      </c>
      <c r="J4" s="14" t="s">
        <v>16</v>
      </c>
      <c r="K4" s="14" t="s">
        <v>17</v>
      </c>
      <c r="L4" s="14" t="s">
        <v>18</v>
      </c>
      <c r="M4" s="14"/>
      <c r="N4" s="14" t="s">
        <v>19</v>
      </c>
      <c r="O4" s="14" t="s">
        <v>20</v>
      </c>
      <c r="P4" s="14"/>
      <c r="Q4" s="14" t="s">
        <v>21</v>
      </c>
      <c r="R4" s="14" t="s">
        <v>22</v>
      </c>
      <c r="S4" s="14" t="s">
        <v>23</v>
      </c>
      <c r="T4" s="14" t="s">
        <v>24</v>
      </c>
      <c r="U4" s="14" t="s">
        <v>18</v>
      </c>
      <c r="V4" s="14"/>
      <c r="W4" s="14" t="s">
        <v>25</v>
      </c>
      <c r="X4" s="14" t="s">
        <v>26</v>
      </c>
      <c r="Y4" s="14" t="s">
        <v>27</v>
      </c>
      <c r="Z4" s="14"/>
      <c r="AA4" s="14" t="s">
        <v>28</v>
      </c>
      <c r="AB4" s="14" t="s">
        <v>29</v>
      </c>
      <c r="AC4" s="14" t="s">
        <v>30</v>
      </c>
      <c r="AD4" s="14" t="s">
        <v>18</v>
      </c>
      <c r="AE4" s="14"/>
      <c r="AF4" s="14" t="s">
        <v>31</v>
      </c>
      <c r="AG4" s="14" t="s">
        <v>32</v>
      </c>
      <c r="AH4" s="14" t="s">
        <v>33</v>
      </c>
      <c r="AI4" s="14" t="s">
        <v>34</v>
      </c>
      <c r="AJ4" s="14" t="s">
        <v>35</v>
      </c>
      <c r="AK4" s="14" t="s">
        <v>36</v>
      </c>
      <c r="AL4" s="14"/>
      <c r="AM4" s="14" t="s">
        <v>37</v>
      </c>
      <c r="AN4" s="14" t="s">
        <v>38</v>
      </c>
      <c r="AO4" s="14" t="s">
        <v>39</v>
      </c>
      <c r="AP4" s="14" t="s">
        <v>40</v>
      </c>
      <c r="AQ4" s="14"/>
      <c r="AR4" s="14" t="s">
        <v>37</v>
      </c>
      <c r="AS4" s="14" t="s">
        <v>38</v>
      </c>
      <c r="AT4" s="14" t="s">
        <v>39</v>
      </c>
      <c r="AU4" s="14" t="s">
        <v>40</v>
      </c>
    </row>
    <row r="5" spans="1:47" x14ac:dyDescent="0.25">
      <c r="A5" s="1"/>
      <c r="B5" s="1"/>
      <c r="D5" s="1"/>
      <c r="E5" s="15"/>
      <c r="F5" s="15"/>
      <c r="G5" s="15"/>
      <c r="H5" s="15"/>
      <c r="I5" s="15"/>
      <c r="J5" s="15"/>
      <c r="K5" s="15"/>
      <c r="L5" s="15"/>
      <c r="M5" s="15"/>
      <c r="N5" s="1"/>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row>
    <row r="6" spans="1:47" x14ac:dyDescent="0.25">
      <c r="A6" s="1"/>
      <c r="B6" s="1"/>
      <c r="D6" s="16" t="s">
        <v>41</v>
      </c>
      <c r="E6" s="15"/>
      <c r="F6" s="15"/>
      <c r="G6" s="15"/>
      <c r="H6" s="15"/>
      <c r="I6" s="15"/>
      <c r="J6" s="15"/>
      <c r="K6" s="15"/>
      <c r="L6" s="15"/>
      <c r="M6" s="15"/>
      <c r="N6" s="1"/>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47" x14ac:dyDescent="0.25">
      <c r="A7" s="17" t="s">
        <v>42</v>
      </c>
      <c r="B7" s="1"/>
      <c r="D7" s="22">
        <v>21495</v>
      </c>
      <c r="E7" s="22"/>
      <c r="F7" s="22">
        <v>9970</v>
      </c>
      <c r="G7" s="22">
        <v>4275</v>
      </c>
      <c r="H7" s="22">
        <v>2705</v>
      </c>
      <c r="I7" s="22">
        <v>2570</v>
      </c>
      <c r="J7" s="22">
        <v>1460</v>
      </c>
      <c r="K7" s="22">
        <v>500</v>
      </c>
      <c r="L7" s="22">
        <v>20</v>
      </c>
      <c r="M7" s="22"/>
      <c r="N7" s="22">
        <v>14255</v>
      </c>
      <c r="O7" s="22">
        <v>7235</v>
      </c>
      <c r="P7" s="22"/>
      <c r="Q7" s="22">
        <v>13445</v>
      </c>
      <c r="R7" s="22">
        <v>1460</v>
      </c>
      <c r="S7" s="22">
        <v>3555</v>
      </c>
      <c r="T7" s="22">
        <v>3020</v>
      </c>
      <c r="U7" s="22">
        <v>10</v>
      </c>
      <c r="V7" s="22"/>
      <c r="W7" s="22">
        <v>15365</v>
      </c>
      <c r="X7" s="22">
        <v>1850</v>
      </c>
      <c r="Y7" s="22">
        <v>4280</v>
      </c>
      <c r="Z7" s="22"/>
      <c r="AA7" s="22">
        <v>12105</v>
      </c>
      <c r="AB7" s="22">
        <v>3495</v>
      </c>
      <c r="AC7" s="22">
        <v>4980</v>
      </c>
      <c r="AD7" s="22">
        <v>910</v>
      </c>
      <c r="AE7" s="22"/>
      <c r="AF7" s="22">
        <v>14935</v>
      </c>
      <c r="AG7" s="22">
        <v>6855</v>
      </c>
      <c r="AH7" s="22">
        <v>6210</v>
      </c>
      <c r="AI7" s="22">
        <v>3955</v>
      </c>
      <c r="AJ7" s="22">
        <v>2315</v>
      </c>
      <c r="AK7" s="22">
        <v>6560</v>
      </c>
      <c r="AL7" s="22"/>
      <c r="AM7" s="22">
        <v>16445</v>
      </c>
      <c r="AN7" s="22">
        <v>2900</v>
      </c>
      <c r="AO7" s="22">
        <v>1740</v>
      </c>
      <c r="AP7" s="22">
        <v>410</v>
      </c>
      <c r="AQ7" s="22"/>
      <c r="AR7" s="22">
        <v>14315</v>
      </c>
      <c r="AS7" s="22">
        <v>3930</v>
      </c>
      <c r="AT7" s="22">
        <v>2670</v>
      </c>
      <c r="AU7" s="22">
        <v>575</v>
      </c>
    </row>
    <row r="8" spans="1:47" x14ac:dyDescent="0.25">
      <c r="A8" s="19"/>
      <c r="B8" s="1"/>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row>
    <row r="9" spans="1:47" x14ac:dyDescent="0.25">
      <c r="A9" s="17" t="s">
        <v>43</v>
      </c>
      <c r="B9" s="15"/>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row>
    <row r="10" spans="1:47" x14ac:dyDescent="0.25">
      <c r="A10" s="19" t="s">
        <v>44</v>
      </c>
      <c r="B10" s="15" t="s">
        <v>45</v>
      </c>
      <c r="D10" s="22">
        <v>270</v>
      </c>
      <c r="E10" s="22"/>
      <c r="F10" s="22">
        <v>120</v>
      </c>
      <c r="G10" s="22">
        <v>50</v>
      </c>
      <c r="H10" s="22">
        <v>45</v>
      </c>
      <c r="I10" s="22">
        <v>30</v>
      </c>
      <c r="J10" s="22">
        <v>15</v>
      </c>
      <c r="K10" s="22">
        <v>10</v>
      </c>
      <c r="L10" s="22" t="s">
        <v>139</v>
      </c>
      <c r="M10" s="22"/>
      <c r="N10" s="22">
        <v>185</v>
      </c>
      <c r="O10" s="22">
        <v>90</v>
      </c>
      <c r="P10" s="22"/>
      <c r="Q10" s="22">
        <v>180</v>
      </c>
      <c r="R10" s="22">
        <v>20</v>
      </c>
      <c r="S10" s="22">
        <v>50</v>
      </c>
      <c r="T10" s="22">
        <v>20</v>
      </c>
      <c r="U10" s="22" t="s">
        <v>139</v>
      </c>
      <c r="V10" s="22"/>
      <c r="W10" s="22">
        <v>200</v>
      </c>
      <c r="X10" s="22">
        <v>25</v>
      </c>
      <c r="Y10" s="22">
        <v>50</v>
      </c>
      <c r="Z10" s="22"/>
      <c r="AA10" s="22">
        <v>155</v>
      </c>
      <c r="AB10" s="22">
        <v>50</v>
      </c>
      <c r="AC10" s="22">
        <v>60</v>
      </c>
      <c r="AD10" s="22" t="s">
        <v>139</v>
      </c>
      <c r="AE10" s="22"/>
      <c r="AF10" s="22">
        <v>210</v>
      </c>
      <c r="AG10" s="22">
        <v>70</v>
      </c>
      <c r="AH10" s="22">
        <v>120</v>
      </c>
      <c r="AI10" s="22">
        <v>75</v>
      </c>
      <c r="AJ10" s="22">
        <v>30</v>
      </c>
      <c r="AK10" s="22">
        <v>60</v>
      </c>
      <c r="AL10" s="22"/>
      <c r="AM10" s="22">
        <v>205</v>
      </c>
      <c r="AN10" s="22">
        <v>40</v>
      </c>
      <c r="AO10" s="22">
        <v>25</v>
      </c>
      <c r="AP10" s="22" t="s">
        <v>139</v>
      </c>
      <c r="AQ10" s="22"/>
      <c r="AR10" s="22">
        <v>180</v>
      </c>
      <c r="AS10" s="22">
        <v>50</v>
      </c>
      <c r="AT10" s="22">
        <v>40</v>
      </c>
      <c r="AU10" s="22" t="s">
        <v>139</v>
      </c>
    </row>
    <row r="11" spans="1:47" x14ac:dyDescent="0.25">
      <c r="A11" s="19" t="s">
        <v>46</v>
      </c>
      <c r="B11" s="15" t="s">
        <v>47</v>
      </c>
      <c r="D11" s="22">
        <v>275</v>
      </c>
      <c r="E11" s="22"/>
      <c r="F11" s="22">
        <v>170</v>
      </c>
      <c r="G11" s="22">
        <v>40</v>
      </c>
      <c r="H11" s="22">
        <v>25</v>
      </c>
      <c r="I11" s="22">
        <v>25</v>
      </c>
      <c r="J11" s="22">
        <v>15</v>
      </c>
      <c r="K11" s="22" t="s">
        <v>139</v>
      </c>
      <c r="L11" s="22" t="s">
        <v>139</v>
      </c>
      <c r="M11" s="22"/>
      <c r="N11" s="22">
        <v>170</v>
      </c>
      <c r="O11" s="22">
        <v>105</v>
      </c>
      <c r="P11" s="22"/>
      <c r="Q11" s="22">
        <v>150</v>
      </c>
      <c r="R11" s="22">
        <v>30</v>
      </c>
      <c r="S11" s="22">
        <v>70</v>
      </c>
      <c r="T11" s="22">
        <v>25</v>
      </c>
      <c r="U11" s="22" t="s">
        <v>139</v>
      </c>
      <c r="V11" s="22"/>
      <c r="W11" s="22">
        <v>235</v>
      </c>
      <c r="X11" s="22">
        <v>20</v>
      </c>
      <c r="Y11" s="22">
        <v>15</v>
      </c>
      <c r="Z11" s="22"/>
      <c r="AA11" s="22">
        <v>120</v>
      </c>
      <c r="AB11" s="22">
        <v>55</v>
      </c>
      <c r="AC11" s="22">
        <v>85</v>
      </c>
      <c r="AD11" s="22">
        <v>10</v>
      </c>
      <c r="AE11" s="22"/>
      <c r="AF11" s="22">
        <v>170</v>
      </c>
      <c r="AG11" s="22">
        <v>80</v>
      </c>
      <c r="AH11" s="22">
        <v>70</v>
      </c>
      <c r="AI11" s="22">
        <v>35</v>
      </c>
      <c r="AJ11" s="22">
        <v>30</v>
      </c>
      <c r="AK11" s="22">
        <v>100</v>
      </c>
      <c r="AL11" s="22"/>
      <c r="AM11" s="22">
        <v>220</v>
      </c>
      <c r="AN11" s="22">
        <v>30</v>
      </c>
      <c r="AO11" s="22">
        <v>20</v>
      </c>
      <c r="AP11" s="22" t="s">
        <v>139</v>
      </c>
      <c r="AQ11" s="22"/>
      <c r="AR11" s="22">
        <v>205</v>
      </c>
      <c r="AS11" s="22">
        <v>40</v>
      </c>
      <c r="AT11" s="22">
        <v>25</v>
      </c>
      <c r="AU11" s="22" t="s">
        <v>139</v>
      </c>
    </row>
    <row r="12" spans="1:47" x14ac:dyDescent="0.25">
      <c r="A12" s="19" t="s">
        <v>48</v>
      </c>
      <c r="B12" s="15" t="s">
        <v>49</v>
      </c>
      <c r="D12" s="22">
        <v>665</v>
      </c>
      <c r="E12" s="22"/>
      <c r="F12" s="22">
        <v>390</v>
      </c>
      <c r="G12" s="22">
        <v>115</v>
      </c>
      <c r="H12" s="22">
        <v>70</v>
      </c>
      <c r="I12" s="22">
        <v>50</v>
      </c>
      <c r="J12" s="22">
        <v>25</v>
      </c>
      <c r="K12" s="22">
        <v>10</v>
      </c>
      <c r="L12" s="22" t="s">
        <v>139</v>
      </c>
      <c r="M12" s="22"/>
      <c r="N12" s="22">
        <v>425</v>
      </c>
      <c r="O12" s="22">
        <v>240</v>
      </c>
      <c r="P12" s="22"/>
      <c r="Q12" s="22">
        <v>385</v>
      </c>
      <c r="R12" s="22">
        <v>60</v>
      </c>
      <c r="S12" s="22">
        <v>115</v>
      </c>
      <c r="T12" s="22">
        <v>95</v>
      </c>
      <c r="U12" s="22" t="s">
        <v>139</v>
      </c>
      <c r="V12" s="22"/>
      <c r="W12" s="22">
        <v>425</v>
      </c>
      <c r="X12" s="22">
        <v>45</v>
      </c>
      <c r="Y12" s="22">
        <v>190</v>
      </c>
      <c r="Z12" s="22"/>
      <c r="AA12" s="22">
        <v>335</v>
      </c>
      <c r="AB12" s="22">
        <v>105</v>
      </c>
      <c r="AC12" s="22">
        <v>190</v>
      </c>
      <c r="AD12" s="22">
        <v>35</v>
      </c>
      <c r="AE12" s="22"/>
      <c r="AF12" s="22">
        <v>385</v>
      </c>
      <c r="AG12" s="22">
        <v>170</v>
      </c>
      <c r="AH12" s="22">
        <v>170</v>
      </c>
      <c r="AI12" s="22">
        <v>125</v>
      </c>
      <c r="AJ12" s="22">
        <v>55</v>
      </c>
      <c r="AK12" s="22">
        <v>280</v>
      </c>
      <c r="AL12" s="22"/>
      <c r="AM12" s="22">
        <v>520</v>
      </c>
      <c r="AN12" s="22">
        <v>80</v>
      </c>
      <c r="AO12" s="22">
        <v>50</v>
      </c>
      <c r="AP12" s="22">
        <v>10</v>
      </c>
      <c r="AQ12" s="22"/>
      <c r="AR12" s="22">
        <v>450</v>
      </c>
      <c r="AS12" s="22">
        <v>110</v>
      </c>
      <c r="AT12" s="22">
        <v>80</v>
      </c>
      <c r="AU12" s="22">
        <v>20</v>
      </c>
    </row>
    <row r="13" spans="1:47" x14ac:dyDescent="0.25">
      <c r="A13" s="19" t="s">
        <v>50</v>
      </c>
      <c r="B13" s="15" t="s">
        <v>51</v>
      </c>
      <c r="D13" s="22">
        <v>535</v>
      </c>
      <c r="E13" s="22"/>
      <c r="F13" s="22">
        <v>240</v>
      </c>
      <c r="G13" s="22">
        <v>130</v>
      </c>
      <c r="H13" s="22">
        <v>65</v>
      </c>
      <c r="I13" s="22">
        <v>60</v>
      </c>
      <c r="J13" s="22">
        <v>25</v>
      </c>
      <c r="K13" s="22">
        <v>10</v>
      </c>
      <c r="L13" s="22" t="s">
        <v>139</v>
      </c>
      <c r="M13" s="22"/>
      <c r="N13" s="22">
        <v>360</v>
      </c>
      <c r="O13" s="22">
        <v>175</v>
      </c>
      <c r="P13" s="22"/>
      <c r="Q13" s="22">
        <v>345</v>
      </c>
      <c r="R13" s="22">
        <v>30</v>
      </c>
      <c r="S13" s="22">
        <v>90</v>
      </c>
      <c r="T13" s="22">
        <v>70</v>
      </c>
      <c r="U13" s="22" t="s">
        <v>139</v>
      </c>
      <c r="V13" s="22"/>
      <c r="W13" s="22">
        <v>405</v>
      </c>
      <c r="X13" s="22">
        <v>45</v>
      </c>
      <c r="Y13" s="22">
        <v>85</v>
      </c>
      <c r="Z13" s="22"/>
      <c r="AA13" s="22">
        <v>290</v>
      </c>
      <c r="AB13" s="22">
        <v>90</v>
      </c>
      <c r="AC13" s="22">
        <v>140</v>
      </c>
      <c r="AD13" s="22">
        <v>15</v>
      </c>
      <c r="AE13" s="22"/>
      <c r="AF13" s="22">
        <v>395</v>
      </c>
      <c r="AG13" s="22">
        <v>170</v>
      </c>
      <c r="AH13" s="22">
        <v>180</v>
      </c>
      <c r="AI13" s="22">
        <v>115</v>
      </c>
      <c r="AJ13" s="22">
        <v>55</v>
      </c>
      <c r="AK13" s="22">
        <v>145</v>
      </c>
      <c r="AL13" s="22"/>
      <c r="AM13" s="22">
        <v>445</v>
      </c>
      <c r="AN13" s="22">
        <v>55</v>
      </c>
      <c r="AO13" s="22">
        <v>30</v>
      </c>
      <c r="AP13" s="22" t="s">
        <v>139</v>
      </c>
      <c r="AQ13" s="22"/>
      <c r="AR13" s="22">
        <v>390</v>
      </c>
      <c r="AS13" s="22">
        <v>75</v>
      </c>
      <c r="AT13" s="22">
        <v>60</v>
      </c>
      <c r="AU13" s="22">
        <v>10</v>
      </c>
    </row>
    <row r="14" spans="1:47" x14ac:dyDescent="0.25">
      <c r="A14" s="19" t="s">
        <v>52</v>
      </c>
      <c r="B14" s="15" t="s">
        <v>53</v>
      </c>
      <c r="D14" s="22" t="s">
        <v>139</v>
      </c>
      <c r="E14" s="22"/>
      <c r="F14" s="22" t="s">
        <v>139</v>
      </c>
      <c r="G14" s="22" t="s">
        <v>139</v>
      </c>
      <c r="H14" s="22" t="s">
        <v>139</v>
      </c>
      <c r="I14" s="22" t="s">
        <v>139</v>
      </c>
      <c r="J14" s="22" t="s">
        <v>139</v>
      </c>
      <c r="K14" s="22" t="s">
        <v>139</v>
      </c>
      <c r="L14" s="22" t="s">
        <v>139</v>
      </c>
      <c r="M14" s="22"/>
      <c r="N14" s="22" t="s">
        <v>139</v>
      </c>
      <c r="O14" s="22" t="s">
        <v>139</v>
      </c>
      <c r="P14" s="22"/>
      <c r="Q14" s="22" t="s">
        <v>139</v>
      </c>
      <c r="R14" s="22" t="s">
        <v>139</v>
      </c>
      <c r="S14" s="22" t="s">
        <v>139</v>
      </c>
      <c r="T14" s="22" t="s">
        <v>139</v>
      </c>
      <c r="U14" s="22" t="s">
        <v>139</v>
      </c>
      <c r="V14" s="22"/>
      <c r="W14" s="22" t="s">
        <v>139</v>
      </c>
      <c r="X14" s="22" t="s">
        <v>139</v>
      </c>
      <c r="Y14" s="22" t="s">
        <v>139</v>
      </c>
      <c r="Z14" s="22"/>
      <c r="AA14" s="22" t="s">
        <v>139</v>
      </c>
      <c r="AB14" s="22" t="s">
        <v>139</v>
      </c>
      <c r="AC14" s="22" t="s">
        <v>139</v>
      </c>
      <c r="AD14" s="22" t="s">
        <v>139</v>
      </c>
      <c r="AE14" s="22"/>
      <c r="AF14" s="22" t="s">
        <v>139</v>
      </c>
      <c r="AG14" s="22" t="s">
        <v>139</v>
      </c>
      <c r="AH14" s="22" t="s">
        <v>139</v>
      </c>
      <c r="AI14" s="22" t="s">
        <v>139</v>
      </c>
      <c r="AJ14" s="22" t="s">
        <v>139</v>
      </c>
      <c r="AK14" s="22" t="s">
        <v>139</v>
      </c>
      <c r="AL14" s="22"/>
      <c r="AM14" s="22" t="s">
        <v>139</v>
      </c>
      <c r="AN14" s="22" t="s">
        <v>139</v>
      </c>
      <c r="AO14" s="22" t="s">
        <v>139</v>
      </c>
      <c r="AP14" s="22" t="s">
        <v>139</v>
      </c>
      <c r="AQ14" s="22"/>
      <c r="AR14" s="22" t="s">
        <v>139</v>
      </c>
      <c r="AS14" s="22" t="s">
        <v>139</v>
      </c>
      <c r="AT14" s="22" t="s">
        <v>139</v>
      </c>
      <c r="AU14" s="22" t="s">
        <v>139</v>
      </c>
    </row>
    <row r="15" spans="1:47" x14ac:dyDescent="0.25">
      <c r="A15" s="19" t="s">
        <v>54</v>
      </c>
      <c r="B15" s="15" t="s">
        <v>55</v>
      </c>
      <c r="D15" s="22">
        <v>620</v>
      </c>
      <c r="E15" s="22"/>
      <c r="F15" s="22">
        <v>380</v>
      </c>
      <c r="G15" s="22">
        <v>90</v>
      </c>
      <c r="H15" s="22">
        <v>50</v>
      </c>
      <c r="I15" s="22">
        <v>65</v>
      </c>
      <c r="J15" s="22">
        <v>30</v>
      </c>
      <c r="K15" s="22" t="s">
        <v>139</v>
      </c>
      <c r="L15" s="22" t="s">
        <v>139</v>
      </c>
      <c r="M15" s="22"/>
      <c r="N15" s="22">
        <v>385</v>
      </c>
      <c r="O15" s="22">
        <v>235</v>
      </c>
      <c r="P15" s="22"/>
      <c r="Q15" s="22">
        <v>380</v>
      </c>
      <c r="R15" s="22">
        <v>50</v>
      </c>
      <c r="S15" s="22">
        <v>110</v>
      </c>
      <c r="T15" s="22">
        <v>80</v>
      </c>
      <c r="U15" s="22" t="s">
        <v>139</v>
      </c>
      <c r="V15" s="22"/>
      <c r="W15" s="22">
        <v>495</v>
      </c>
      <c r="X15" s="22">
        <v>40</v>
      </c>
      <c r="Y15" s="22">
        <v>85</v>
      </c>
      <c r="Z15" s="22"/>
      <c r="AA15" s="22">
        <v>310</v>
      </c>
      <c r="AB15" s="22">
        <v>95</v>
      </c>
      <c r="AC15" s="22">
        <v>185</v>
      </c>
      <c r="AD15" s="22">
        <v>35</v>
      </c>
      <c r="AE15" s="22"/>
      <c r="AF15" s="22">
        <v>335</v>
      </c>
      <c r="AG15" s="22">
        <v>150</v>
      </c>
      <c r="AH15" s="22">
        <v>110</v>
      </c>
      <c r="AI15" s="22">
        <v>65</v>
      </c>
      <c r="AJ15" s="22">
        <v>80</v>
      </c>
      <c r="AK15" s="22">
        <v>285</v>
      </c>
      <c r="AL15" s="22"/>
      <c r="AM15" s="22">
        <v>480</v>
      </c>
      <c r="AN15" s="22">
        <v>80</v>
      </c>
      <c r="AO15" s="22">
        <v>50</v>
      </c>
      <c r="AP15" s="22">
        <v>10</v>
      </c>
      <c r="AQ15" s="22"/>
      <c r="AR15" s="22">
        <v>435</v>
      </c>
      <c r="AS15" s="22">
        <v>100</v>
      </c>
      <c r="AT15" s="22">
        <v>80</v>
      </c>
      <c r="AU15" s="22">
        <v>10</v>
      </c>
    </row>
    <row r="16" spans="1:47" x14ac:dyDescent="0.25">
      <c r="A16" s="19" t="s">
        <v>56</v>
      </c>
      <c r="B16" s="15" t="s">
        <v>57</v>
      </c>
      <c r="D16" s="22">
        <v>645</v>
      </c>
      <c r="E16" s="22"/>
      <c r="F16" s="22">
        <v>325</v>
      </c>
      <c r="G16" s="22">
        <v>135</v>
      </c>
      <c r="H16" s="22">
        <v>80</v>
      </c>
      <c r="I16" s="22">
        <v>55</v>
      </c>
      <c r="J16" s="22">
        <v>35</v>
      </c>
      <c r="K16" s="22">
        <v>10</v>
      </c>
      <c r="L16" s="22" t="s">
        <v>139</v>
      </c>
      <c r="M16" s="22"/>
      <c r="N16" s="22">
        <v>430</v>
      </c>
      <c r="O16" s="22">
        <v>215</v>
      </c>
      <c r="P16" s="22"/>
      <c r="Q16" s="22">
        <v>390</v>
      </c>
      <c r="R16" s="22">
        <v>25</v>
      </c>
      <c r="S16" s="22">
        <v>105</v>
      </c>
      <c r="T16" s="22">
        <v>120</v>
      </c>
      <c r="U16" s="22" t="s">
        <v>139</v>
      </c>
      <c r="V16" s="22"/>
      <c r="W16" s="22">
        <v>505</v>
      </c>
      <c r="X16" s="22">
        <v>55</v>
      </c>
      <c r="Y16" s="22">
        <v>85</v>
      </c>
      <c r="Z16" s="22"/>
      <c r="AA16" s="22">
        <v>380</v>
      </c>
      <c r="AB16" s="22">
        <v>90</v>
      </c>
      <c r="AC16" s="22">
        <v>145</v>
      </c>
      <c r="AD16" s="22">
        <v>30</v>
      </c>
      <c r="AE16" s="22"/>
      <c r="AF16" s="22">
        <v>455</v>
      </c>
      <c r="AG16" s="22">
        <v>185</v>
      </c>
      <c r="AH16" s="22">
        <v>220</v>
      </c>
      <c r="AI16" s="22">
        <v>160</v>
      </c>
      <c r="AJ16" s="22">
        <v>60</v>
      </c>
      <c r="AK16" s="22">
        <v>185</v>
      </c>
      <c r="AL16" s="22"/>
      <c r="AM16" s="22">
        <v>475</v>
      </c>
      <c r="AN16" s="22">
        <v>105</v>
      </c>
      <c r="AO16" s="22">
        <v>55</v>
      </c>
      <c r="AP16" s="22">
        <v>10</v>
      </c>
      <c r="AQ16" s="22"/>
      <c r="AR16" s="22">
        <v>390</v>
      </c>
      <c r="AS16" s="22">
        <v>145</v>
      </c>
      <c r="AT16" s="22">
        <v>95</v>
      </c>
      <c r="AU16" s="22">
        <v>10</v>
      </c>
    </row>
    <row r="17" spans="1:47" x14ac:dyDescent="0.25">
      <c r="A17" s="19" t="s">
        <v>58</v>
      </c>
      <c r="B17" s="15" t="s">
        <v>59</v>
      </c>
      <c r="D17" s="22">
        <v>555</v>
      </c>
      <c r="E17" s="22"/>
      <c r="F17" s="22">
        <v>285</v>
      </c>
      <c r="G17" s="22">
        <v>110</v>
      </c>
      <c r="H17" s="22">
        <v>55</v>
      </c>
      <c r="I17" s="22">
        <v>65</v>
      </c>
      <c r="J17" s="22">
        <v>25</v>
      </c>
      <c r="K17" s="22">
        <v>15</v>
      </c>
      <c r="L17" s="22" t="s">
        <v>139</v>
      </c>
      <c r="M17" s="22"/>
      <c r="N17" s="22">
        <v>355</v>
      </c>
      <c r="O17" s="22">
        <v>200</v>
      </c>
      <c r="P17" s="22"/>
      <c r="Q17" s="22">
        <v>370</v>
      </c>
      <c r="R17" s="22">
        <v>35</v>
      </c>
      <c r="S17" s="22">
        <v>80</v>
      </c>
      <c r="T17" s="22">
        <v>70</v>
      </c>
      <c r="U17" s="22" t="s">
        <v>139</v>
      </c>
      <c r="V17" s="22"/>
      <c r="W17" s="22">
        <v>480</v>
      </c>
      <c r="X17" s="22">
        <v>30</v>
      </c>
      <c r="Y17" s="22">
        <v>45</v>
      </c>
      <c r="Z17" s="22"/>
      <c r="AA17" s="22">
        <v>300</v>
      </c>
      <c r="AB17" s="22">
        <v>100</v>
      </c>
      <c r="AC17" s="22">
        <v>130</v>
      </c>
      <c r="AD17" s="22">
        <v>25</v>
      </c>
      <c r="AE17" s="22"/>
      <c r="AF17" s="22">
        <v>380</v>
      </c>
      <c r="AG17" s="22">
        <v>140</v>
      </c>
      <c r="AH17" s="22">
        <v>175</v>
      </c>
      <c r="AI17" s="22">
        <v>125</v>
      </c>
      <c r="AJ17" s="22">
        <v>75</v>
      </c>
      <c r="AK17" s="22">
        <v>175</v>
      </c>
      <c r="AL17" s="22"/>
      <c r="AM17" s="22">
        <v>385</v>
      </c>
      <c r="AN17" s="22">
        <v>90</v>
      </c>
      <c r="AO17" s="22">
        <v>75</v>
      </c>
      <c r="AP17" s="22" t="s">
        <v>139</v>
      </c>
      <c r="AQ17" s="22"/>
      <c r="AR17" s="22">
        <v>310</v>
      </c>
      <c r="AS17" s="22">
        <v>125</v>
      </c>
      <c r="AT17" s="22">
        <v>110</v>
      </c>
      <c r="AU17" s="22">
        <v>10</v>
      </c>
    </row>
    <row r="18" spans="1:47" x14ac:dyDescent="0.25">
      <c r="A18" s="19" t="s">
        <v>60</v>
      </c>
      <c r="B18" s="15" t="s">
        <v>61</v>
      </c>
      <c r="D18" s="22">
        <v>190</v>
      </c>
      <c r="E18" s="22"/>
      <c r="F18" s="22">
        <v>110</v>
      </c>
      <c r="G18" s="22">
        <v>45</v>
      </c>
      <c r="H18" s="22">
        <v>10</v>
      </c>
      <c r="I18" s="22">
        <v>15</v>
      </c>
      <c r="J18" s="22">
        <v>10</v>
      </c>
      <c r="K18" s="22" t="s">
        <v>139</v>
      </c>
      <c r="L18" s="22" t="s">
        <v>139</v>
      </c>
      <c r="M18" s="22"/>
      <c r="N18" s="22">
        <v>120</v>
      </c>
      <c r="O18" s="22">
        <v>70</v>
      </c>
      <c r="P18" s="22"/>
      <c r="Q18" s="22">
        <v>125</v>
      </c>
      <c r="R18" s="22">
        <v>10</v>
      </c>
      <c r="S18" s="22">
        <v>35</v>
      </c>
      <c r="T18" s="22">
        <v>25</v>
      </c>
      <c r="U18" s="22" t="s">
        <v>139</v>
      </c>
      <c r="V18" s="22"/>
      <c r="W18" s="22">
        <v>145</v>
      </c>
      <c r="X18" s="22">
        <v>20</v>
      </c>
      <c r="Y18" s="22">
        <v>30</v>
      </c>
      <c r="Z18" s="22"/>
      <c r="AA18" s="22">
        <v>95</v>
      </c>
      <c r="AB18" s="22">
        <v>35</v>
      </c>
      <c r="AC18" s="22">
        <v>55</v>
      </c>
      <c r="AD18" s="22">
        <v>10</v>
      </c>
      <c r="AE18" s="22"/>
      <c r="AF18" s="22">
        <v>120</v>
      </c>
      <c r="AG18" s="22">
        <v>55</v>
      </c>
      <c r="AH18" s="22">
        <v>45</v>
      </c>
      <c r="AI18" s="22">
        <v>30</v>
      </c>
      <c r="AJ18" s="22">
        <v>25</v>
      </c>
      <c r="AK18" s="22">
        <v>70</v>
      </c>
      <c r="AL18" s="22"/>
      <c r="AM18" s="22">
        <v>135</v>
      </c>
      <c r="AN18" s="22">
        <v>35</v>
      </c>
      <c r="AO18" s="22">
        <v>15</v>
      </c>
      <c r="AP18" s="22" t="s">
        <v>139</v>
      </c>
      <c r="AQ18" s="22"/>
      <c r="AR18" s="22">
        <v>110</v>
      </c>
      <c r="AS18" s="22">
        <v>55</v>
      </c>
      <c r="AT18" s="22">
        <v>25</v>
      </c>
      <c r="AU18" s="22" t="s">
        <v>139</v>
      </c>
    </row>
    <row r="19" spans="1:47" x14ac:dyDescent="0.25">
      <c r="A19" s="19" t="s">
        <v>62</v>
      </c>
      <c r="B19" s="15" t="s">
        <v>63</v>
      </c>
      <c r="D19" s="22">
        <v>700</v>
      </c>
      <c r="E19" s="22"/>
      <c r="F19" s="22">
        <v>250</v>
      </c>
      <c r="G19" s="22">
        <v>175</v>
      </c>
      <c r="H19" s="22">
        <v>85</v>
      </c>
      <c r="I19" s="22">
        <v>105</v>
      </c>
      <c r="J19" s="22">
        <v>60</v>
      </c>
      <c r="K19" s="22">
        <v>25</v>
      </c>
      <c r="L19" s="22" t="s">
        <v>139</v>
      </c>
      <c r="M19" s="22"/>
      <c r="N19" s="22">
        <v>455</v>
      </c>
      <c r="O19" s="22">
        <v>245</v>
      </c>
      <c r="P19" s="22"/>
      <c r="Q19" s="22">
        <v>460</v>
      </c>
      <c r="R19" s="22">
        <v>40</v>
      </c>
      <c r="S19" s="22">
        <v>100</v>
      </c>
      <c r="T19" s="22">
        <v>95</v>
      </c>
      <c r="U19" s="22" t="s">
        <v>139</v>
      </c>
      <c r="V19" s="22"/>
      <c r="W19" s="22">
        <v>530</v>
      </c>
      <c r="X19" s="22">
        <v>70</v>
      </c>
      <c r="Y19" s="22">
        <v>100</v>
      </c>
      <c r="Z19" s="22"/>
      <c r="AA19" s="22">
        <v>380</v>
      </c>
      <c r="AB19" s="22">
        <v>135</v>
      </c>
      <c r="AC19" s="22">
        <v>160</v>
      </c>
      <c r="AD19" s="22">
        <v>25</v>
      </c>
      <c r="AE19" s="22"/>
      <c r="AF19" s="22">
        <v>530</v>
      </c>
      <c r="AG19" s="22">
        <v>240</v>
      </c>
      <c r="AH19" s="22">
        <v>220</v>
      </c>
      <c r="AI19" s="22">
        <v>130</v>
      </c>
      <c r="AJ19" s="22">
        <v>90</v>
      </c>
      <c r="AK19" s="22">
        <v>170</v>
      </c>
      <c r="AL19" s="22"/>
      <c r="AM19" s="22">
        <v>535</v>
      </c>
      <c r="AN19" s="22">
        <v>100</v>
      </c>
      <c r="AO19" s="22">
        <v>45</v>
      </c>
      <c r="AP19" s="22">
        <v>15</v>
      </c>
      <c r="AQ19" s="22"/>
      <c r="AR19" s="22">
        <v>480</v>
      </c>
      <c r="AS19" s="22">
        <v>135</v>
      </c>
      <c r="AT19" s="22">
        <v>65</v>
      </c>
      <c r="AU19" s="22">
        <v>25</v>
      </c>
    </row>
    <row r="20" spans="1:47" x14ac:dyDescent="0.25">
      <c r="A20" s="19" t="s">
        <v>64</v>
      </c>
      <c r="B20" s="15" t="s">
        <v>65</v>
      </c>
      <c r="D20" s="22">
        <v>295</v>
      </c>
      <c r="E20" s="22"/>
      <c r="F20" s="22">
        <v>135</v>
      </c>
      <c r="G20" s="22">
        <v>60</v>
      </c>
      <c r="H20" s="22">
        <v>30</v>
      </c>
      <c r="I20" s="22">
        <v>40</v>
      </c>
      <c r="J20" s="22">
        <v>25</v>
      </c>
      <c r="K20" s="22" t="s">
        <v>139</v>
      </c>
      <c r="L20" s="22" t="s">
        <v>139</v>
      </c>
      <c r="M20" s="22"/>
      <c r="N20" s="22">
        <v>190</v>
      </c>
      <c r="O20" s="22">
        <v>105</v>
      </c>
      <c r="P20" s="22"/>
      <c r="Q20" s="22">
        <v>170</v>
      </c>
      <c r="R20" s="22">
        <v>40</v>
      </c>
      <c r="S20" s="22">
        <v>70</v>
      </c>
      <c r="T20" s="22">
        <v>15</v>
      </c>
      <c r="U20" s="22" t="s">
        <v>139</v>
      </c>
      <c r="V20" s="22"/>
      <c r="W20" s="22">
        <v>205</v>
      </c>
      <c r="X20" s="22">
        <v>25</v>
      </c>
      <c r="Y20" s="22">
        <v>60</v>
      </c>
      <c r="Z20" s="22"/>
      <c r="AA20" s="22">
        <v>140</v>
      </c>
      <c r="AB20" s="22">
        <v>40</v>
      </c>
      <c r="AC20" s="22">
        <v>100</v>
      </c>
      <c r="AD20" s="22">
        <v>10</v>
      </c>
      <c r="AE20" s="22"/>
      <c r="AF20" s="22">
        <v>200</v>
      </c>
      <c r="AG20" s="22">
        <v>70</v>
      </c>
      <c r="AH20" s="22">
        <v>100</v>
      </c>
      <c r="AI20" s="22">
        <v>65</v>
      </c>
      <c r="AJ20" s="22">
        <v>40</v>
      </c>
      <c r="AK20" s="22">
        <v>95</v>
      </c>
      <c r="AL20" s="22"/>
      <c r="AM20" s="22">
        <v>240</v>
      </c>
      <c r="AN20" s="22">
        <v>20</v>
      </c>
      <c r="AO20" s="22">
        <v>35</v>
      </c>
      <c r="AP20" s="22" t="s">
        <v>139</v>
      </c>
      <c r="AQ20" s="22"/>
      <c r="AR20" s="22">
        <v>200</v>
      </c>
      <c r="AS20" s="22">
        <v>30</v>
      </c>
      <c r="AT20" s="22">
        <v>55</v>
      </c>
      <c r="AU20" s="22" t="s">
        <v>139</v>
      </c>
    </row>
    <row r="21" spans="1:47" x14ac:dyDescent="0.25">
      <c r="A21" s="19" t="s">
        <v>66</v>
      </c>
      <c r="B21" s="15" t="s">
        <v>67</v>
      </c>
      <c r="D21" s="22">
        <v>250</v>
      </c>
      <c r="E21" s="22"/>
      <c r="F21" s="22">
        <v>135</v>
      </c>
      <c r="G21" s="22">
        <v>50</v>
      </c>
      <c r="H21" s="22">
        <v>30</v>
      </c>
      <c r="I21" s="22">
        <v>20</v>
      </c>
      <c r="J21" s="22">
        <v>10</v>
      </c>
      <c r="K21" s="22" t="s">
        <v>139</v>
      </c>
      <c r="L21" s="22" t="s">
        <v>139</v>
      </c>
      <c r="M21" s="22"/>
      <c r="N21" s="22">
        <v>165</v>
      </c>
      <c r="O21" s="22">
        <v>85</v>
      </c>
      <c r="P21" s="22"/>
      <c r="Q21" s="22">
        <v>160</v>
      </c>
      <c r="R21" s="22">
        <v>25</v>
      </c>
      <c r="S21" s="22">
        <v>40</v>
      </c>
      <c r="T21" s="22">
        <v>30</v>
      </c>
      <c r="U21" s="22" t="s">
        <v>139</v>
      </c>
      <c r="V21" s="22"/>
      <c r="W21" s="22">
        <v>200</v>
      </c>
      <c r="X21" s="22">
        <v>25</v>
      </c>
      <c r="Y21" s="22">
        <v>25</v>
      </c>
      <c r="Z21" s="22"/>
      <c r="AA21" s="22">
        <v>130</v>
      </c>
      <c r="AB21" s="22">
        <v>45</v>
      </c>
      <c r="AC21" s="22">
        <v>70</v>
      </c>
      <c r="AD21" s="22">
        <v>10</v>
      </c>
      <c r="AE21" s="22"/>
      <c r="AF21" s="22">
        <v>170</v>
      </c>
      <c r="AG21" s="22">
        <v>80</v>
      </c>
      <c r="AH21" s="22">
        <v>75</v>
      </c>
      <c r="AI21" s="22">
        <v>55</v>
      </c>
      <c r="AJ21" s="22">
        <v>20</v>
      </c>
      <c r="AK21" s="22">
        <v>80</v>
      </c>
      <c r="AL21" s="22"/>
      <c r="AM21" s="22">
        <v>190</v>
      </c>
      <c r="AN21" s="22">
        <v>35</v>
      </c>
      <c r="AO21" s="22">
        <v>20</v>
      </c>
      <c r="AP21" s="22" t="s">
        <v>139</v>
      </c>
      <c r="AQ21" s="22"/>
      <c r="AR21" s="22">
        <v>175</v>
      </c>
      <c r="AS21" s="22">
        <v>40</v>
      </c>
      <c r="AT21" s="22">
        <v>30</v>
      </c>
      <c r="AU21" s="22" t="s">
        <v>139</v>
      </c>
    </row>
    <row r="22" spans="1:47" x14ac:dyDescent="0.25">
      <c r="A22" s="19" t="s">
        <v>68</v>
      </c>
      <c r="B22" s="15" t="s">
        <v>69</v>
      </c>
      <c r="D22" s="22">
        <v>570</v>
      </c>
      <c r="E22" s="22"/>
      <c r="F22" s="22">
        <v>340</v>
      </c>
      <c r="G22" s="22">
        <v>110</v>
      </c>
      <c r="H22" s="22">
        <v>55</v>
      </c>
      <c r="I22" s="22">
        <v>45</v>
      </c>
      <c r="J22" s="22">
        <v>15</v>
      </c>
      <c r="K22" s="22">
        <v>10</v>
      </c>
      <c r="L22" s="22" t="s">
        <v>139</v>
      </c>
      <c r="M22" s="22"/>
      <c r="N22" s="22">
        <v>340</v>
      </c>
      <c r="O22" s="22">
        <v>230</v>
      </c>
      <c r="P22" s="22"/>
      <c r="Q22" s="22">
        <v>320</v>
      </c>
      <c r="R22" s="22">
        <v>35</v>
      </c>
      <c r="S22" s="22">
        <v>135</v>
      </c>
      <c r="T22" s="22">
        <v>80</v>
      </c>
      <c r="U22" s="22" t="s">
        <v>139</v>
      </c>
      <c r="V22" s="22"/>
      <c r="W22" s="22">
        <v>470</v>
      </c>
      <c r="X22" s="22">
        <v>65</v>
      </c>
      <c r="Y22" s="22">
        <v>35</v>
      </c>
      <c r="Z22" s="22"/>
      <c r="AA22" s="22">
        <v>275</v>
      </c>
      <c r="AB22" s="22">
        <v>120</v>
      </c>
      <c r="AC22" s="22">
        <v>155</v>
      </c>
      <c r="AD22" s="22">
        <v>20</v>
      </c>
      <c r="AE22" s="22"/>
      <c r="AF22" s="22">
        <v>305</v>
      </c>
      <c r="AG22" s="22">
        <v>130</v>
      </c>
      <c r="AH22" s="22">
        <v>135</v>
      </c>
      <c r="AI22" s="22">
        <v>80</v>
      </c>
      <c r="AJ22" s="22">
        <v>55</v>
      </c>
      <c r="AK22" s="22">
        <v>265</v>
      </c>
      <c r="AL22" s="22"/>
      <c r="AM22" s="22">
        <v>410</v>
      </c>
      <c r="AN22" s="22">
        <v>100</v>
      </c>
      <c r="AO22" s="22">
        <v>50</v>
      </c>
      <c r="AP22" s="22" t="s">
        <v>139</v>
      </c>
      <c r="AQ22" s="22"/>
      <c r="AR22" s="22">
        <v>335</v>
      </c>
      <c r="AS22" s="22">
        <v>155</v>
      </c>
      <c r="AT22" s="22">
        <v>70</v>
      </c>
      <c r="AU22" s="22" t="s">
        <v>139</v>
      </c>
    </row>
    <row r="23" spans="1:47" x14ac:dyDescent="0.25">
      <c r="A23" s="19" t="s">
        <v>70</v>
      </c>
      <c r="B23" s="15" t="s">
        <v>71</v>
      </c>
      <c r="D23" s="22">
        <v>465</v>
      </c>
      <c r="E23" s="22"/>
      <c r="F23" s="22">
        <v>225</v>
      </c>
      <c r="G23" s="22">
        <v>85</v>
      </c>
      <c r="H23" s="22">
        <v>70</v>
      </c>
      <c r="I23" s="22">
        <v>45</v>
      </c>
      <c r="J23" s="22">
        <v>25</v>
      </c>
      <c r="K23" s="22">
        <v>10</v>
      </c>
      <c r="L23" s="22" t="s">
        <v>139</v>
      </c>
      <c r="M23" s="22"/>
      <c r="N23" s="22">
        <v>300</v>
      </c>
      <c r="O23" s="22">
        <v>165</v>
      </c>
      <c r="P23" s="22"/>
      <c r="Q23" s="22">
        <v>230</v>
      </c>
      <c r="R23" s="22">
        <v>45</v>
      </c>
      <c r="S23" s="22">
        <v>85</v>
      </c>
      <c r="T23" s="22">
        <v>105</v>
      </c>
      <c r="U23" s="22" t="s">
        <v>139</v>
      </c>
      <c r="V23" s="22"/>
      <c r="W23" s="22">
        <v>345</v>
      </c>
      <c r="X23" s="22">
        <v>35</v>
      </c>
      <c r="Y23" s="22">
        <v>85</v>
      </c>
      <c r="Z23" s="22"/>
      <c r="AA23" s="22">
        <v>245</v>
      </c>
      <c r="AB23" s="22">
        <v>75</v>
      </c>
      <c r="AC23" s="22">
        <v>125</v>
      </c>
      <c r="AD23" s="22">
        <v>15</v>
      </c>
      <c r="AE23" s="22"/>
      <c r="AF23" s="22">
        <v>320</v>
      </c>
      <c r="AG23" s="22">
        <v>145</v>
      </c>
      <c r="AH23" s="22">
        <v>130</v>
      </c>
      <c r="AI23" s="22">
        <v>75</v>
      </c>
      <c r="AJ23" s="22">
        <v>50</v>
      </c>
      <c r="AK23" s="22">
        <v>145</v>
      </c>
      <c r="AL23" s="22"/>
      <c r="AM23" s="22">
        <v>375</v>
      </c>
      <c r="AN23" s="22">
        <v>60</v>
      </c>
      <c r="AO23" s="22">
        <v>20</v>
      </c>
      <c r="AP23" s="22" t="s">
        <v>139</v>
      </c>
      <c r="AQ23" s="22"/>
      <c r="AR23" s="22">
        <v>315</v>
      </c>
      <c r="AS23" s="22">
        <v>100</v>
      </c>
      <c r="AT23" s="22">
        <v>40</v>
      </c>
      <c r="AU23" s="22">
        <v>10</v>
      </c>
    </row>
    <row r="24" spans="1:47" x14ac:dyDescent="0.25">
      <c r="A24" s="19" t="s">
        <v>72</v>
      </c>
      <c r="B24" s="15" t="s">
        <v>73</v>
      </c>
      <c r="D24" s="22">
        <v>245</v>
      </c>
      <c r="E24" s="22"/>
      <c r="F24" s="22">
        <v>125</v>
      </c>
      <c r="G24" s="22">
        <v>40</v>
      </c>
      <c r="H24" s="22">
        <v>40</v>
      </c>
      <c r="I24" s="22">
        <v>25</v>
      </c>
      <c r="J24" s="22">
        <v>10</v>
      </c>
      <c r="K24" s="22" t="s">
        <v>139</v>
      </c>
      <c r="L24" s="22" t="s">
        <v>139</v>
      </c>
      <c r="M24" s="22"/>
      <c r="N24" s="22">
        <v>145</v>
      </c>
      <c r="O24" s="22">
        <v>105</v>
      </c>
      <c r="P24" s="22"/>
      <c r="Q24" s="22">
        <v>155</v>
      </c>
      <c r="R24" s="22">
        <v>15</v>
      </c>
      <c r="S24" s="22">
        <v>50</v>
      </c>
      <c r="T24" s="22">
        <v>30</v>
      </c>
      <c r="U24" s="22" t="s">
        <v>139</v>
      </c>
      <c r="V24" s="22"/>
      <c r="W24" s="22">
        <v>215</v>
      </c>
      <c r="X24" s="22">
        <v>10</v>
      </c>
      <c r="Y24" s="22">
        <v>25</v>
      </c>
      <c r="Z24" s="22"/>
      <c r="AA24" s="22">
        <v>105</v>
      </c>
      <c r="AB24" s="22">
        <v>35</v>
      </c>
      <c r="AC24" s="22">
        <v>100</v>
      </c>
      <c r="AD24" s="22" t="s">
        <v>139</v>
      </c>
      <c r="AE24" s="22"/>
      <c r="AF24" s="22">
        <v>155</v>
      </c>
      <c r="AG24" s="22">
        <v>60</v>
      </c>
      <c r="AH24" s="22">
        <v>80</v>
      </c>
      <c r="AI24" s="22">
        <v>45</v>
      </c>
      <c r="AJ24" s="22">
        <v>20</v>
      </c>
      <c r="AK24" s="22">
        <v>90</v>
      </c>
      <c r="AL24" s="22"/>
      <c r="AM24" s="22">
        <v>180</v>
      </c>
      <c r="AN24" s="22">
        <v>25</v>
      </c>
      <c r="AO24" s="22">
        <v>35</v>
      </c>
      <c r="AP24" s="22" t="s">
        <v>139</v>
      </c>
      <c r="AQ24" s="22"/>
      <c r="AR24" s="22">
        <v>150</v>
      </c>
      <c r="AS24" s="22">
        <v>35</v>
      </c>
      <c r="AT24" s="22">
        <v>60</v>
      </c>
      <c r="AU24" s="22" t="s">
        <v>139</v>
      </c>
    </row>
    <row r="25" spans="1:47" x14ac:dyDescent="0.25">
      <c r="A25" s="19" t="s">
        <v>74</v>
      </c>
      <c r="B25" s="15" t="s">
        <v>75</v>
      </c>
      <c r="D25" s="22">
        <v>700</v>
      </c>
      <c r="E25" s="22"/>
      <c r="F25" s="22">
        <v>370</v>
      </c>
      <c r="G25" s="22">
        <v>155</v>
      </c>
      <c r="H25" s="22">
        <v>60</v>
      </c>
      <c r="I25" s="22">
        <v>70</v>
      </c>
      <c r="J25" s="22">
        <v>25</v>
      </c>
      <c r="K25" s="22">
        <v>20</v>
      </c>
      <c r="L25" s="22" t="s">
        <v>139</v>
      </c>
      <c r="M25" s="22"/>
      <c r="N25" s="22">
        <v>470</v>
      </c>
      <c r="O25" s="22">
        <v>235</v>
      </c>
      <c r="P25" s="22"/>
      <c r="Q25" s="22">
        <v>470</v>
      </c>
      <c r="R25" s="22">
        <v>60</v>
      </c>
      <c r="S25" s="22">
        <v>120</v>
      </c>
      <c r="T25" s="22">
        <v>50</v>
      </c>
      <c r="U25" s="22" t="s">
        <v>139</v>
      </c>
      <c r="V25" s="22"/>
      <c r="W25" s="22">
        <v>500</v>
      </c>
      <c r="X25" s="22">
        <v>85</v>
      </c>
      <c r="Y25" s="22">
        <v>120</v>
      </c>
      <c r="Z25" s="22"/>
      <c r="AA25" s="22">
        <v>390</v>
      </c>
      <c r="AB25" s="22">
        <v>95</v>
      </c>
      <c r="AC25" s="22">
        <v>185</v>
      </c>
      <c r="AD25" s="22">
        <v>30</v>
      </c>
      <c r="AE25" s="22"/>
      <c r="AF25" s="22">
        <v>435</v>
      </c>
      <c r="AG25" s="22">
        <v>215</v>
      </c>
      <c r="AH25" s="22">
        <v>140</v>
      </c>
      <c r="AI25" s="22">
        <v>85</v>
      </c>
      <c r="AJ25" s="22">
        <v>95</v>
      </c>
      <c r="AK25" s="22">
        <v>265</v>
      </c>
      <c r="AL25" s="22"/>
      <c r="AM25" s="22">
        <v>505</v>
      </c>
      <c r="AN25" s="22">
        <v>120</v>
      </c>
      <c r="AO25" s="22">
        <v>65</v>
      </c>
      <c r="AP25" s="22">
        <v>15</v>
      </c>
      <c r="AQ25" s="22"/>
      <c r="AR25" s="22">
        <v>455</v>
      </c>
      <c r="AS25" s="22">
        <v>145</v>
      </c>
      <c r="AT25" s="22">
        <v>85</v>
      </c>
      <c r="AU25" s="22">
        <v>15</v>
      </c>
    </row>
    <row r="26" spans="1:47" x14ac:dyDescent="0.25">
      <c r="A26" s="19" t="s">
        <v>76</v>
      </c>
      <c r="B26" s="15" t="s">
        <v>77</v>
      </c>
      <c r="D26" s="22" t="s">
        <v>139</v>
      </c>
      <c r="E26" s="22"/>
      <c r="F26" s="22" t="s">
        <v>139</v>
      </c>
      <c r="G26" s="22" t="s">
        <v>139</v>
      </c>
      <c r="H26" s="22" t="s">
        <v>139</v>
      </c>
      <c r="I26" s="22" t="s">
        <v>139</v>
      </c>
      <c r="J26" s="22" t="s">
        <v>139</v>
      </c>
      <c r="K26" s="22" t="s">
        <v>139</v>
      </c>
      <c r="L26" s="22" t="s">
        <v>139</v>
      </c>
      <c r="M26" s="22"/>
      <c r="N26" s="22" t="s">
        <v>139</v>
      </c>
      <c r="O26" s="22" t="s">
        <v>139</v>
      </c>
      <c r="P26" s="22"/>
      <c r="Q26" s="22" t="s">
        <v>139</v>
      </c>
      <c r="R26" s="22" t="s">
        <v>139</v>
      </c>
      <c r="S26" s="22" t="s">
        <v>139</v>
      </c>
      <c r="T26" s="22" t="s">
        <v>139</v>
      </c>
      <c r="U26" s="22" t="s">
        <v>139</v>
      </c>
      <c r="V26" s="22"/>
      <c r="W26" s="22" t="s">
        <v>139</v>
      </c>
      <c r="X26" s="22" t="s">
        <v>139</v>
      </c>
      <c r="Y26" s="22" t="s">
        <v>139</v>
      </c>
      <c r="Z26" s="22"/>
      <c r="AA26" s="22" t="s">
        <v>139</v>
      </c>
      <c r="AB26" s="22" t="s">
        <v>139</v>
      </c>
      <c r="AC26" s="22" t="s">
        <v>139</v>
      </c>
      <c r="AD26" s="22" t="s">
        <v>139</v>
      </c>
      <c r="AE26" s="22"/>
      <c r="AF26" s="22" t="s">
        <v>139</v>
      </c>
      <c r="AG26" s="22" t="s">
        <v>139</v>
      </c>
      <c r="AH26" s="22" t="s">
        <v>139</v>
      </c>
      <c r="AI26" s="22" t="s">
        <v>139</v>
      </c>
      <c r="AJ26" s="22" t="s">
        <v>139</v>
      </c>
      <c r="AK26" s="22" t="s">
        <v>139</v>
      </c>
      <c r="AL26" s="22"/>
      <c r="AM26" s="22" t="s">
        <v>139</v>
      </c>
      <c r="AN26" s="22" t="s">
        <v>139</v>
      </c>
      <c r="AO26" s="22" t="s">
        <v>139</v>
      </c>
      <c r="AP26" s="22" t="s">
        <v>139</v>
      </c>
      <c r="AQ26" s="22"/>
      <c r="AR26" s="22" t="s">
        <v>139</v>
      </c>
      <c r="AS26" s="22" t="s">
        <v>139</v>
      </c>
      <c r="AT26" s="22" t="s">
        <v>139</v>
      </c>
      <c r="AU26" s="22" t="s">
        <v>139</v>
      </c>
    </row>
    <row r="27" spans="1:47" x14ac:dyDescent="0.25">
      <c r="A27" s="19" t="s">
        <v>78</v>
      </c>
      <c r="B27" s="15" t="s">
        <v>79</v>
      </c>
      <c r="D27" s="22">
        <v>445</v>
      </c>
      <c r="E27" s="22"/>
      <c r="F27" s="22">
        <v>300</v>
      </c>
      <c r="G27" s="22">
        <v>75</v>
      </c>
      <c r="H27" s="22">
        <v>25</v>
      </c>
      <c r="I27" s="22">
        <v>35</v>
      </c>
      <c r="J27" s="22">
        <v>10</v>
      </c>
      <c r="K27" s="22" t="s">
        <v>139</v>
      </c>
      <c r="L27" s="22" t="s">
        <v>139</v>
      </c>
      <c r="M27" s="22"/>
      <c r="N27" s="22">
        <v>285</v>
      </c>
      <c r="O27" s="22">
        <v>160</v>
      </c>
      <c r="P27" s="22"/>
      <c r="Q27" s="22">
        <v>305</v>
      </c>
      <c r="R27" s="22">
        <v>30</v>
      </c>
      <c r="S27" s="22">
        <v>65</v>
      </c>
      <c r="T27" s="22">
        <v>45</v>
      </c>
      <c r="U27" s="22" t="s">
        <v>139</v>
      </c>
      <c r="V27" s="22"/>
      <c r="W27" s="22">
        <v>365</v>
      </c>
      <c r="X27" s="22">
        <v>30</v>
      </c>
      <c r="Y27" s="22">
        <v>50</v>
      </c>
      <c r="Z27" s="22"/>
      <c r="AA27" s="22">
        <v>265</v>
      </c>
      <c r="AB27" s="22">
        <v>50</v>
      </c>
      <c r="AC27" s="22">
        <v>120</v>
      </c>
      <c r="AD27" s="22">
        <v>10</v>
      </c>
      <c r="AE27" s="22"/>
      <c r="AF27" s="22">
        <v>295</v>
      </c>
      <c r="AG27" s="22">
        <v>155</v>
      </c>
      <c r="AH27" s="22">
        <v>110</v>
      </c>
      <c r="AI27" s="22">
        <v>85</v>
      </c>
      <c r="AJ27" s="22">
        <v>35</v>
      </c>
      <c r="AK27" s="22">
        <v>155</v>
      </c>
      <c r="AL27" s="22"/>
      <c r="AM27" s="22">
        <v>330</v>
      </c>
      <c r="AN27" s="22">
        <v>65</v>
      </c>
      <c r="AO27" s="22">
        <v>45</v>
      </c>
      <c r="AP27" s="22" t="s">
        <v>139</v>
      </c>
      <c r="AQ27" s="22"/>
      <c r="AR27" s="22">
        <v>290</v>
      </c>
      <c r="AS27" s="22">
        <v>90</v>
      </c>
      <c r="AT27" s="22">
        <v>65</v>
      </c>
      <c r="AU27" s="22" t="s">
        <v>139</v>
      </c>
    </row>
    <row r="28" spans="1:47" x14ac:dyDescent="0.25">
      <c r="A28" s="19" t="s">
        <v>80</v>
      </c>
      <c r="B28" s="15" t="s">
        <v>81</v>
      </c>
      <c r="D28" s="22">
        <v>150</v>
      </c>
      <c r="E28" s="22"/>
      <c r="F28" s="22">
        <v>75</v>
      </c>
      <c r="G28" s="22">
        <v>30</v>
      </c>
      <c r="H28" s="22">
        <v>20</v>
      </c>
      <c r="I28" s="22">
        <v>15</v>
      </c>
      <c r="J28" s="22" t="s">
        <v>139</v>
      </c>
      <c r="K28" s="22" t="s">
        <v>139</v>
      </c>
      <c r="L28" s="22" t="s">
        <v>139</v>
      </c>
      <c r="M28" s="22"/>
      <c r="N28" s="22">
        <v>95</v>
      </c>
      <c r="O28" s="22">
        <v>55</v>
      </c>
      <c r="P28" s="22"/>
      <c r="Q28" s="22">
        <v>90</v>
      </c>
      <c r="R28" s="22">
        <v>10</v>
      </c>
      <c r="S28" s="22">
        <v>25</v>
      </c>
      <c r="T28" s="22">
        <v>20</v>
      </c>
      <c r="U28" s="22" t="s">
        <v>139</v>
      </c>
      <c r="V28" s="22"/>
      <c r="W28" s="22">
        <v>125</v>
      </c>
      <c r="X28" s="22" t="s">
        <v>139</v>
      </c>
      <c r="Y28" s="22">
        <v>25</v>
      </c>
      <c r="Z28" s="22"/>
      <c r="AA28" s="22">
        <v>70</v>
      </c>
      <c r="AB28" s="22">
        <v>30</v>
      </c>
      <c r="AC28" s="22">
        <v>45</v>
      </c>
      <c r="AD28" s="22" t="s">
        <v>139</v>
      </c>
      <c r="AE28" s="22"/>
      <c r="AF28" s="22">
        <v>100</v>
      </c>
      <c r="AG28" s="22">
        <v>30</v>
      </c>
      <c r="AH28" s="22">
        <v>55</v>
      </c>
      <c r="AI28" s="22">
        <v>40</v>
      </c>
      <c r="AJ28" s="22">
        <v>15</v>
      </c>
      <c r="AK28" s="22">
        <v>50</v>
      </c>
      <c r="AL28" s="22"/>
      <c r="AM28" s="22">
        <v>105</v>
      </c>
      <c r="AN28" s="22">
        <v>30</v>
      </c>
      <c r="AO28" s="22">
        <v>10</v>
      </c>
      <c r="AP28" s="22" t="s">
        <v>139</v>
      </c>
      <c r="AQ28" s="22"/>
      <c r="AR28" s="22">
        <v>90</v>
      </c>
      <c r="AS28" s="22">
        <v>30</v>
      </c>
      <c r="AT28" s="22">
        <v>20</v>
      </c>
      <c r="AU28" s="22" t="s">
        <v>139</v>
      </c>
    </row>
    <row r="29" spans="1:47" x14ac:dyDescent="0.25">
      <c r="A29" s="20" t="s">
        <v>82</v>
      </c>
      <c r="B29" s="15" t="s">
        <v>83</v>
      </c>
      <c r="D29" s="22">
        <v>1560</v>
      </c>
      <c r="E29" s="22"/>
      <c r="F29" s="22">
        <v>535</v>
      </c>
      <c r="G29" s="22">
        <v>315</v>
      </c>
      <c r="H29" s="22">
        <v>220</v>
      </c>
      <c r="I29" s="22">
        <v>255</v>
      </c>
      <c r="J29" s="22">
        <v>170</v>
      </c>
      <c r="K29" s="22">
        <v>60</v>
      </c>
      <c r="L29" s="22" t="s">
        <v>139</v>
      </c>
      <c r="M29" s="22"/>
      <c r="N29" s="22">
        <v>1130</v>
      </c>
      <c r="O29" s="22">
        <v>430</v>
      </c>
      <c r="P29" s="22"/>
      <c r="Q29" s="22">
        <v>870</v>
      </c>
      <c r="R29" s="22">
        <v>85</v>
      </c>
      <c r="S29" s="22">
        <v>230</v>
      </c>
      <c r="T29" s="22">
        <v>370</v>
      </c>
      <c r="U29" s="22" t="s">
        <v>139</v>
      </c>
      <c r="V29" s="22"/>
      <c r="W29" s="22">
        <v>720</v>
      </c>
      <c r="X29" s="22">
        <v>175</v>
      </c>
      <c r="Y29" s="22">
        <v>665</v>
      </c>
      <c r="Z29" s="22"/>
      <c r="AA29" s="22">
        <v>995</v>
      </c>
      <c r="AB29" s="22">
        <v>250</v>
      </c>
      <c r="AC29" s="22">
        <v>215</v>
      </c>
      <c r="AD29" s="22">
        <v>95</v>
      </c>
      <c r="AE29" s="22"/>
      <c r="AF29" s="22">
        <v>1225</v>
      </c>
      <c r="AG29" s="22">
        <v>670</v>
      </c>
      <c r="AH29" s="22">
        <v>425</v>
      </c>
      <c r="AI29" s="22">
        <v>265</v>
      </c>
      <c r="AJ29" s="22">
        <v>160</v>
      </c>
      <c r="AK29" s="22">
        <v>330</v>
      </c>
      <c r="AL29" s="22"/>
      <c r="AM29" s="22">
        <v>1365</v>
      </c>
      <c r="AN29" s="22">
        <v>80</v>
      </c>
      <c r="AO29" s="22">
        <v>70</v>
      </c>
      <c r="AP29" s="22">
        <v>45</v>
      </c>
      <c r="AQ29" s="22"/>
      <c r="AR29" s="22">
        <v>1230</v>
      </c>
      <c r="AS29" s="22">
        <v>130</v>
      </c>
      <c r="AT29" s="22">
        <v>120</v>
      </c>
      <c r="AU29" s="22">
        <v>80</v>
      </c>
    </row>
    <row r="30" spans="1:47" x14ac:dyDescent="0.25">
      <c r="A30" s="19" t="s">
        <v>84</v>
      </c>
      <c r="B30" s="15" t="s">
        <v>85</v>
      </c>
      <c r="D30" s="22">
        <v>1415</v>
      </c>
      <c r="E30" s="22"/>
      <c r="F30" s="22">
        <v>855</v>
      </c>
      <c r="G30" s="22">
        <v>220</v>
      </c>
      <c r="H30" s="22">
        <v>135</v>
      </c>
      <c r="I30" s="22">
        <v>115</v>
      </c>
      <c r="J30" s="22">
        <v>75</v>
      </c>
      <c r="K30" s="22">
        <v>15</v>
      </c>
      <c r="L30" s="22" t="s">
        <v>139</v>
      </c>
      <c r="M30" s="22"/>
      <c r="N30" s="22">
        <v>900</v>
      </c>
      <c r="O30" s="22">
        <v>515</v>
      </c>
      <c r="P30" s="22"/>
      <c r="Q30" s="22">
        <v>935</v>
      </c>
      <c r="R30" s="22">
        <v>105</v>
      </c>
      <c r="S30" s="22">
        <v>225</v>
      </c>
      <c r="T30" s="22">
        <v>150</v>
      </c>
      <c r="U30" s="22" t="s">
        <v>139</v>
      </c>
      <c r="V30" s="22"/>
      <c r="W30" s="22">
        <v>1115</v>
      </c>
      <c r="X30" s="22">
        <v>105</v>
      </c>
      <c r="Y30" s="22">
        <v>195</v>
      </c>
      <c r="Z30" s="22"/>
      <c r="AA30" s="22">
        <v>835</v>
      </c>
      <c r="AB30" s="22">
        <v>205</v>
      </c>
      <c r="AC30" s="22">
        <v>310</v>
      </c>
      <c r="AD30" s="22">
        <v>65</v>
      </c>
      <c r="AE30" s="22"/>
      <c r="AF30" s="22">
        <v>855</v>
      </c>
      <c r="AG30" s="22">
        <v>390</v>
      </c>
      <c r="AH30" s="22">
        <v>325</v>
      </c>
      <c r="AI30" s="22">
        <v>240</v>
      </c>
      <c r="AJ30" s="22">
        <v>160</v>
      </c>
      <c r="AK30" s="22">
        <v>560</v>
      </c>
      <c r="AL30" s="22"/>
      <c r="AM30" s="22">
        <v>1015</v>
      </c>
      <c r="AN30" s="22">
        <v>240</v>
      </c>
      <c r="AO30" s="22">
        <v>135</v>
      </c>
      <c r="AP30" s="22">
        <v>20</v>
      </c>
      <c r="AQ30" s="22"/>
      <c r="AR30" s="22">
        <v>845</v>
      </c>
      <c r="AS30" s="22">
        <v>310</v>
      </c>
      <c r="AT30" s="22">
        <v>230</v>
      </c>
      <c r="AU30" s="22">
        <v>25</v>
      </c>
    </row>
    <row r="31" spans="1:47" x14ac:dyDescent="0.25">
      <c r="A31" s="19" t="s">
        <v>86</v>
      </c>
      <c r="B31" s="15" t="s">
        <v>87</v>
      </c>
      <c r="D31" s="22">
        <v>20</v>
      </c>
      <c r="E31" s="22"/>
      <c r="F31" s="22" t="s">
        <v>139</v>
      </c>
      <c r="G31" s="22" t="s">
        <v>139</v>
      </c>
      <c r="H31" s="22" t="s">
        <v>139</v>
      </c>
      <c r="I31" s="22" t="s">
        <v>139</v>
      </c>
      <c r="J31" s="22" t="s">
        <v>139</v>
      </c>
      <c r="K31" s="22" t="s">
        <v>139</v>
      </c>
      <c r="L31" s="22" t="s">
        <v>139</v>
      </c>
      <c r="M31" s="22"/>
      <c r="N31" s="22">
        <v>15</v>
      </c>
      <c r="O31" s="22" t="s">
        <v>139</v>
      </c>
      <c r="P31" s="22"/>
      <c r="Q31" s="22">
        <v>15</v>
      </c>
      <c r="R31" s="22" t="s">
        <v>139</v>
      </c>
      <c r="S31" s="22" t="s">
        <v>139</v>
      </c>
      <c r="T31" s="22" t="s">
        <v>139</v>
      </c>
      <c r="U31" s="22" t="s">
        <v>139</v>
      </c>
      <c r="V31" s="22"/>
      <c r="W31" s="22">
        <v>15</v>
      </c>
      <c r="X31" s="22" t="s">
        <v>139</v>
      </c>
      <c r="Y31" s="22" t="s">
        <v>139</v>
      </c>
      <c r="Z31" s="22"/>
      <c r="AA31" s="22">
        <v>15</v>
      </c>
      <c r="AB31" s="22" t="s">
        <v>139</v>
      </c>
      <c r="AC31" s="22" t="s">
        <v>139</v>
      </c>
      <c r="AD31" s="22" t="s">
        <v>139</v>
      </c>
      <c r="AE31" s="22"/>
      <c r="AF31" s="22">
        <v>20</v>
      </c>
      <c r="AG31" s="22" t="s">
        <v>139</v>
      </c>
      <c r="AH31" s="22">
        <v>10</v>
      </c>
      <c r="AI31" s="22" t="s">
        <v>139</v>
      </c>
      <c r="AJ31" s="22" t="s">
        <v>139</v>
      </c>
      <c r="AK31" s="22" t="s">
        <v>139</v>
      </c>
      <c r="AL31" s="22"/>
      <c r="AM31" s="22">
        <v>20</v>
      </c>
      <c r="AN31" s="22" t="s">
        <v>139</v>
      </c>
      <c r="AO31" s="22" t="s">
        <v>139</v>
      </c>
      <c r="AP31" s="22" t="s">
        <v>139</v>
      </c>
      <c r="AQ31" s="22"/>
      <c r="AR31" s="22">
        <v>20</v>
      </c>
      <c r="AS31" s="22" t="s">
        <v>139</v>
      </c>
      <c r="AT31" s="22" t="s">
        <v>139</v>
      </c>
      <c r="AU31" s="22" t="s">
        <v>139</v>
      </c>
    </row>
    <row r="32" spans="1:47" x14ac:dyDescent="0.25">
      <c r="A32" s="19" t="s">
        <v>88</v>
      </c>
      <c r="B32" s="15" t="s">
        <v>89</v>
      </c>
      <c r="D32" s="22">
        <v>305</v>
      </c>
      <c r="E32" s="22"/>
      <c r="F32" s="22">
        <v>100</v>
      </c>
      <c r="G32" s="22">
        <v>80</v>
      </c>
      <c r="H32" s="22">
        <v>35</v>
      </c>
      <c r="I32" s="22">
        <v>40</v>
      </c>
      <c r="J32" s="22">
        <v>30</v>
      </c>
      <c r="K32" s="22">
        <v>15</v>
      </c>
      <c r="L32" s="22" t="s">
        <v>139</v>
      </c>
      <c r="M32" s="22"/>
      <c r="N32" s="22">
        <v>185</v>
      </c>
      <c r="O32" s="22">
        <v>120</v>
      </c>
      <c r="P32" s="22"/>
      <c r="Q32" s="22">
        <v>180</v>
      </c>
      <c r="R32" s="22">
        <v>15</v>
      </c>
      <c r="S32" s="22">
        <v>45</v>
      </c>
      <c r="T32" s="22">
        <v>60</v>
      </c>
      <c r="U32" s="22" t="s">
        <v>139</v>
      </c>
      <c r="V32" s="22"/>
      <c r="W32" s="22">
        <v>265</v>
      </c>
      <c r="X32" s="22">
        <v>20</v>
      </c>
      <c r="Y32" s="22">
        <v>20</v>
      </c>
      <c r="Z32" s="22"/>
      <c r="AA32" s="22">
        <v>170</v>
      </c>
      <c r="AB32" s="22">
        <v>55</v>
      </c>
      <c r="AC32" s="22">
        <v>65</v>
      </c>
      <c r="AD32" s="22">
        <v>10</v>
      </c>
      <c r="AE32" s="22"/>
      <c r="AF32" s="22">
        <v>235</v>
      </c>
      <c r="AG32" s="22">
        <v>70</v>
      </c>
      <c r="AH32" s="22">
        <v>140</v>
      </c>
      <c r="AI32" s="22">
        <v>85</v>
      </c>
      <c r="AJ32" s="22">
        <v>35</v>
      </c>
      <c r="AK32" s="22">
        <v>70</v>
      </c>
      <c r="AL32" s="22"/>
      <c r="AM32" s="22">
        <v>230</v>
      </c>
      <c r="AN32" s="22">
        <v>40</v>
      </c>
      <c r="AO32" s="22">
        <v>30</v>
      </c>
      <c r="AP32" s="22" t="s">
        <v>139</v>
      </c>
      <c r="AQ32" s="22"/>
      <c r="AR32" s="22">
        <v>215</v>
      </c>
      <c r="AS32" s="22">
        <v>50</v>
      </c>
      <c r="AT32" s="22">
        <v>35</v>
      </c>
      <c r="AU32" s="22" t="s">
        <v>139</v>
      </c>
    </row>
    <row r="33" spans="1:47" x14ac:dyDescent="0.25">
      <c r="A33" s="19" t="s">
        <v>90</v>
      </c>
      <c r="B33" s="15" t="s">
        <v>91</v>
      </c>
      <c r="D33" s="22">
        <v>135</v>
      </c>
      <c r="E33" s="22"/>
      <c r="F33" s="22">
        <v>35</v>
      </c>
      <c r="G33" s="22">
        <v>25</v>
      </c>
      <c r="H33" s="22">
        <v>25</v>
      </c>
      <c r="I33" s="22">
        <v>25</v>
      </c>
      <c r="J33" s="22">
        <v>15</v>
      </c>
      <c r="K33" s="22" t="s">
        <v>139</v>
      </c>
      <c r="L33" s="22" t="s">
        <v>139</v>
      </c>
      <c r="M33" s="22"/>
      <c r="N33" s="22">
        <v>100</v>
      </c>
      <c r="O33" s="22">
        <v>35</v>
      </c>
      <c r="P33" s="22"/>
      <c r="Q33" s="22">
        <v>90</v>
      </c>
      <c r="R33" s="22">
        <v>10</v>
      </c>
      <c r="S33" s="22">
        <v>15</v>
      </c>
      <c r="T33" s="22">
        <v>20</v>
      </c>
      <c r="U33" s="22" t="s">
        <v>139</v>
      </c>
      <c r="V33" s="22"/>
      <c r="W33" s="22">
        <v>100</v>
      </c>
      <c r="X33" s="22">
        <v>25</v>
      </c>
      <c r="Y33" s="22">
        <v>10</v>
      </c>
      <c r="Z33" s="22"/>
      <c r="AA33" s="22">
        <v>90</v>
      </c>
      <c r="AB33" s="22">
        <v>25</v>
      </c>
      <c r="AC33" s="22">
        <v>15</v>
      </c>
      <c r="AD33" s="22" t="s">
        <v>139</v>
      </c>
      <c r="AE33" s="22"/>
      <c r="AF33" s="22">
        <v>110</v>
      </c>
      <c r="AG33" s="22">
        <v>45</v>
      </c>
      <c r="AH33" s="22">
        <v>60</v>
      </c>
      <c r="AI33" s="22">
        <v>40</v>
      </c>
      <c r="AJ33" s="22" t="s">
        <v>139</v>
      </c>
      <c r="AK33" s="22">
        <v>25</v>
      </c>
      <c r="AL33" s="22"/>
      <c r="AM33" s="22">
        <v>80</v>
      </c>
      <c r="AN33" s="22">
        <v>45</v>
      </c>
      <c r="AO33" s="22" t="s">
        <v>139</v>
      </c>
      <c r="AP33" s="22" t="s">
        <v>139</v>
      </c>
      <c r="AQ33" s="22"/>
      <c r="AR33" s="22">
        <v>65</v>
      </c>
      <c r="AS33" s="22">
        <v>50</v>
      </c>
      <c r="AT33" s="22">
        <v>15</v>
      </c>
      <c r="AU33" s="22" t="s">
        <v>139</v>
      </c>
    </row>
    <row r="34" spans="1:47" x14ac:dyDescent="0.25">
      <c r="A34" s="19" t="s">
        <v>92</v>
      </c>
      <c r="B34" s="15" t="s">
        <v>93</v>
      </c>
      <c r="D34" s="22">
        <v>85</v>
      </c>
      <c r="E34" s="22"/>
      <c r="F34" s="22">
        <v>30</v>
      </c>
      <c r="G34" s="22">
        <v>20</v>
      </c>
      <c r="H34" s="22">
        <v>20</v>
      </c>
      <c r="I34" s="22" t="s">
        <v>139</v>
      </c>
      <c r="J34" s="22" t="s">
        <v>139</v>
      </c>
      <c r="K34" s="22" t="s">
        <v>139</v>
      </c>
      <c r="L34" s="22" t="s">
        <v>139</v>
      </c>
      <c r="M34" s="22"/>
      <c r="N34" s="22">
        <v>55</v>
      </c>
      <c r="O34" s="22">
        <v>25</v>
      </c>
      <c r="P34" s="22"/>
      <c r="Q34" s="22">
        <v>65</v>
      </c>
      <c r="R34" s="22" t="s">
        <v>139</v>
      </c>
      <c r="S34" s="22">
        <v>10</v>
      </c>
      <c r="T34" s="22" t="s">
        <v>139</v>
      </c>
      <c r="U34" s="22" t="s">
        <v>139</v>
      </c>
      <c r="V34" s="22"/>
      <c r="W34" s="22">
        <v>70</v>
      </c>
      <c r="X34" s="22" t="s">
        <v>139</v>
      </c>
      <c r="Y34" s="22">
        <v>10</v>
      </c>
      <c r="Z34" s="22"/>
      <c r="AA34" s="22">
        <v>50</v>
      </c>
      <c r="AB34" s="22">
        <v>10</v>
      </c>
      <c r="AC34" s="22">
        <v>20</v>
      </c>
      <c r="AD34" s="22" t="s">
        <v>139</v>
      </c>
      <c r="AE34" s="22"/>
      <c r="AF34" s="22">
        <v>65</v>
      </c>
      <c r="AG34" s="22">
        <v>15</v>
      </c>
      <c r="AH34" s="22">
        <v>45</v>
      </c>
      <c r="AI34" s="22">
        <v>25</v>
      </c>
      <c r="AJ34" s="22">
        <v>10</v>
      </c>
      <c r="AK34" s="22">
        <v>15</v>
      </c>
      <c r="AL34" s="22"/>
      <c r="AM34" s="22">
        <v>65</v>
      </c>
      <c r="AN34" s="22">
        <v>10</v>
      </c>
      <c r="AO34" s="22" t="s">
        <v>139</v>
      </c>
      <c r="AP34" s="22" t="s">
        <v>139</v>
      </c>
      <c r="AQ34" s="22"/>
      <c r="AR34" s="22">
        <v>55</v>
      </c>
      <c r="AS34" s="22">
        <v>15</v>
      </c>
      <c r="AT34" s="22">
        <v>10</v>
      </c>
      <c r="AU34" s="22" t="s">
        <v>139</v>
      </c>
    </row>
    <row r="35" spans="1:47" x14ac:dyDescent="0.25">
      <c r="A35" s="19" t="s">
        <v>94</v>
      </c>
      <c r="B35" s="15" t="s">
        <v>95</v>
      </c>
      <c r="D35" s="22">
        <v>205</v>
      </c>
      <c r="E35" s="22"/>
      <c r="F35" s="22">
        <v>95</v>
      </c>
      <c r="G35" s="22">
        <v>40</v>
      </c>
      <c r="H35" s="22">
        <v>25</v>
      </c>
      <c r="I35" s="22">
        <v>30</v>
      </c>
      <c r="J35" s="22">
        <v>10</v>
      </c>
      <c r="K35" s="22" t="s">
        <v>139</v>
      </c>
      <c r="L35" s="22" t="s">
        <v>139</v>
      </c>
      <c r="M35" s="22"/>
      <c r="N35" s="22">
        <v>145</v>
      </c>
      <c r="O35" s="22">
        <v>60</v>
      </c>
      <c r="P35" s="22"/>
      <c r="Q35" s="22">
        <v>130</v>
      </c>
      <c r="R35" s="22">
        <v>15</v>
      </c>
      <c r="S35" s="22">
        <v>40</v>
      </c>
      <c r="T35" s="22">
        <v>20</v>
      </c>
      <c r="U35" s="22" t="s">
        <v>139</v>
      </c>
      <c r="V35" s="22"/>
      <c r="W35" s="22">
        <v>165</v>
      </c>
      <c r="X35" s="22">
        <v>20</v>
      </c>
      <c r="Y35" s="22">
        <v>20</v>
      </c>
      <c r="Z35" s="22"/>
      <c r="AA35" s="22">
        <v>105</v>
      </c>
      <c r="AB35" s="22">
        <v>35</v>
      </c>
      <c r="AC35" s="22">
        <v>55</v>
      </c>
      <c r="AD35" s="22">
        <v>10</v>
      </c>
      <c r="AE35" s="22"/>
      <c r="AF35" s="22">
        <v>135</v>
      </c>
      <c r="AG35" s="22">
        <v>60</v>
      </c>
      <c r="AH35" s="22">
        <v>60</v>
      </c>
      <c r="AI35" s="22">
        <v>25</v>
      </c>
      <c r="AJ35" s="22">
        <v>20</v>
      </c>
      <c r="AK35" s="22">
        <v>70</v>
      </c>
      <c r="AL35" s="22"/>
      <c r="AM35" s="22">
        <v>155</v>
      </c>
      <c r="AN35" s="22">
        <v>20</v>
      </c>
      <c r="AO35" s="22">
        <v>20</v>
      </c>
      <c r="AP35" s="22">
        <v>10</v>
      </c>
      <c r="AQ35" s="22"/>
      <c r="AR35" s="22">
        <v>135</v>
      </c>
      <c r="AS35" s="22">
        <v>30</v>
      </c>
      <c r="AT35" s="22">
        <v>35</v>
      </c>
      <c r="AU35" s="22" t="s">
        <v>139</v>
      </c>
    </row>
    <row r="36" spans="1:47" x14ac:dyDescent="0.25">
      <c r="A36" s="20" t="s">
        <v>96</v>
      </c>
      <c r="B36" s="15" t="s">
        <v>97</v>
      </c>
      <c r="D36" s="22">
        <v>475</v>
      </c>
      <c r="E36" s="22"/>
      <c r="F36" s="22">
        <v>165</v>
      </c>
      <c r="G36" s="22">
        <v>100</v>
      </c>
      <c r="H36" s="22">
        <v>80</v>
      </c>
      <c r="I36" s="22">
        <v>70</v>
      </c>
      <c r="J36" s="22">
        <v>45</v>
      </c>
      <c r="K36" s="22">
        <v>10</v>
      </c>
      <c r="L36" s="22" t="s">
        <v>139</v>
      </c>
      <c r="M36" s="22"/>
      <c r="N36" s="22">
        <v>330</v>
      </c>
      <c r="O36" s="22">
        <v>140</v>
      </c>
      <c r="P36" s="22"/>
      <c r="Q36" s="22">
        <v>330</v>
      </c>
      <c r="R36" s="22">
        <v>25</v>
      </c>
      <c r="S36" s="22">
        <v>55</v>
      </c>
      <c r="T36" s="22">
        <v>60</v>
      </c>
      <c r="U36" s="22" t="s">
        <v>139</v>
      </c>
      <c r="V36" s="22"/>
      <c r="W36" s="22">
        <v>360</v>
      </c>
      <c r="X36" s="22">
        <v>30</v>
      </c>
      <c r="Y36" s="22">
        <v>80</v>
      </c>
      <c r="Z36" s="22"/>
      <c r="AA36" s="22">
        <v>260</v>
      </c>
      <c r="AB36" s="22">
        <v>85</v>
      </c>
      <c r="AC36" s="22">
        <v>100</v>
      </c>
      <c r="AD36" s="22">
        <v>25</v>
      </c>
      <c r="AE36" s="22"/>
      <c r="AF36" s="22">
        <v>365</v>
      </c>
      <c r="AG36" s="22">
        <v>175</v>
      </c>
      <c r="AH36" s="22">
        <v>160</v>
      </c>
      <c r="AI36" s="22">
        <v>80</v>
      </c>
      <c r="AJ36" s="22">
        <v>50</v>
      </c>
      <c r="AK36" s="22">
        <v>105</v>
      </c>
      <c r="AL36" s="22"/>
      <c r="AM36" s="22">
        <v>395</v>
      </c>
      <c r="AN36" s="22">
        <v>45</v>
      </c>
      <c r="AO36" s="22">
        <v>25</v>
      </c>
      <c r="AP36" s="22">
        <v>10</v>
      </c>
      <c r="AQ36" s="22"/>
      <c r="AR36" s="22">
        <v>340</v>
      </c>
      <c r="AS36" s="22">
        <v>75</v>
      </c>
      <c r="AT36" s="22">
        <v>40</v>
      </c>
      <c r="AU36" s="22">
        <v>20</v>
      </c>
    </row>
    <row r="37" spans="1:47" x14ac:dyDescent="0.25">
      <c r="A37" s="19" t="s">
        <v>98</v>
      </c>
      <c r="B37" s="15" t="s">
        <v>99</v>
      </c>
      <c r="D37" s="22" t="s">
        <v>139</v>
      </c>
      <c r="E37" s="22"/>
      <c r="F37" s="22" t="s">
        <v>139</v>
      </c>
      <c r="G37" s="22" t="s">
        <v>139</v>
      </c>
      <c r="H37" s="22" t="s">
        <v>139</v>
      </c>
      <c r="I37" s="22" t="s">
        <v>139</v>
      </c>
      <c r="J37" s="22" t="s">
        <v>139</v>
      </c>
      <c r="K37" s="22" t="s">
        <v>139</v>
      </c>
      <c r="L37" s="22" t="s">
        <v>139</v>
      </c>
      <c r="M37" s="22"/>
      <c r="N37" s="22" t="s">
        <v>139</v>
      </c>
      <c r="O37" s="22" t="s">
        <v>139</v>
      </c>
      <c r="P37" s="22"/>
      <c r="Q37" s="22" t="s">
        <v>139</v>
      </c>
      <c r="R37" s="22" t="s">
        <v>139</v>
      </c>
      <c r="S37" s="22" t="s">
        <v>139</v>
      </c>
      <c r="T37" s="22" t="s">
        <v>139</v>
      </c>
      <c r="U37" s="22" t="s">
        <v>139</v>
      </c>
      <c r="V37" s="22"/>
      <c r="W37" s="22" t="s">
        <v>139</v>
      </c>
      <c r="X37" s="22" t="s">
        <v>139</v>
      </c>
      <c r="Y37" s="22" t="s">
        <v>139</v>
      </c>
      <c r="Z37" s="22"/>
      <c r="AA37" s="22" t="s">
        <v>139</v>
      </c>
      <c r="AB37" s="22" t="s">
        <v>139</v>
      </c>
      <c r="AC37" s="22" t="s">
        <v>139</v>
      </c>
      <c r="AD37" s="22" t="s">
        <v>139</v>
      </c>
      <c r="AE37" s="22"/>
      <c r="AF37" s="22" t="s">
        <v>139</v>
      </c>
      <c r="AG37" s="22" t="s">
        <v>139</v>
      </c>
      <c r="AH37" s="22" t="s">
        <v>139</v>
      </c>
      <c r="AI37" s="22" t="s">
        <v>139</v>
      </c>
      <c r="AJ37" s="22" t="s">
        <v>139</v>
      </c>
      <c r="AK37" s="22" t="s">
        <v>139</v>
      </c>
      <c r="AL37" s="22"/>
      <c r="AM37" s="22" t="s">
        <v>139</v>
      </c>
      <c r="AN37" s="22" t="s">
        <v>139</v>
      </c>
      <c r="AO37" s="22" t="s">
        <v>139</v>
      </c>
      <c r="AP37" s="22" t="s">
        <v>139</v>
      </c>
      <c r="AQ37" s="22"/>
      <c r="AR37" s="22" t="s">
        <v>139</v>
      </c>
      <c r="AS37" s="22" t="s">
        <v>139</v>
      </c>
      <c r="AT37" s="22" t="s">
        <v>139</v>
      </c>
      <c r="AU37" s="22" t="s">
        <v>139</v>
      </c>
    </row>
    <row r="38" spans="1:47" x14ac:dyDescent="0.25">
      <c r="A38" s="19" t="s">
        <v>100</v>
      </c>
      <c r="B38" s="15" t="s">
        <v>101</v>
      </c>
      <c r="D38" s="22">
        <v>150</v>
      </c>
      <c r="E38" s="22"/>
      <c r="F38" s="22">
        <v>90</v>
      </c>
      <c r="G38" s="22">
        <v>20</v>
      </c>
      <c r="H38" s="22">
        <v>20</v>
      </c>
      <c r="I38" s="22">
        <v>10</v>
      </c>
      <c r="J38" s="22">
        <v>10</v>
      </c>
      <c r="K38" s="22" t="s">
        <v>139</v>
      </c>
      <c r="L38" s="22" t="s">
        <v>139</v>
      </c>
      <c r="M38" s="22"/>
      <c r="N38" s="22">
        <v>95</v>
      </c>
      <c r="O38" s="22">
        <v>55</v>
      </c>
      <c r="P38" s="22"/>
      <c r="Q38" s="22">
        <v>95</v>
      </c>
      <c r="R38" s="22">
        <v>10</v>
      </c>
      <c r="S38" s="22">
        <v>30</v>
      </c>
      <c r="T38" s="22">
        <v>20</v>
      </c>
      <c r="U38" s="22" t="s">
        <v>139</v>
      </c>
      <c r="V38" s="22"/>
      <c r="W38" s="22">
        <v>130</v>
      </c>
      <c r="X38" s="22">
        <v>10</v>
      </c>
      <c r="Y38" s="22">
        <v>10</v>
      </c>
      <c r="Z38" s="22"/>
      <c r="AA38" s="22">
        <v>65</v>
      </c>
      <c r="AB38" s="22">
        <v>20</v>
      </c>
      <c r="AC38" s="22">
        <v>55</v>
      </c>
      <c r="AD38" s="22" t="s">
        <v>139</v>
      </c>
      <c r="AE38" s="22"/>
      <c r="AF38" s="22">
        <v>95</v>
      </c>
      <c r="AG38" s="22">
        <v>30</v>
      </c>
      <c r="AH38" s="22">
        <v>55</v>
      </c>
      <c r="AI38" s="22">
        <v>35</v>
      </c>
      <c r="AJ38" s="22">
        <v>15</v>
      </c>
      <c r="AK38" s="22">
        <v>55</v>
      </c>
      <c r="AL38" s="22"/>
      <c r="AM38" s="22">
        <v>110</v>
      </c>
      <c r="AN38" s="22">
        <v>20</v>
      </c>
      <c r="AO38" s="22">
        <v>20</v>
      </c>
      <c r="AP38" s="22" t="s">
        <v>139</v>
      </c>
      <c r="AQ38" s="22"/>
      <c r="AR38" s="22">
        <v>95</v>
      </c>
      <c r="AS38" s="22">
        <v>30</v>
      </c>
      <c r="AT38" s="22">
        <v>25</v>
      </c>
      <c r="AU38" s="22" t="s">
        <v>139</v>
      </c>
    </row>
    <row r="39" spans="1:47" x14ac:dyDescent="0.25">
      <c r="A39" s="19" t="s">
        <v>102</v>
      </c>
      <c r="B39" s="15" t="s">
        <v>103</v>
      </c>
      <c r="D39" s="22">
        <v>780</v>
      </c>
      <c r="E39" s="22"/>
      <c r="F39" s="22">
        <v>435</v>
      </c>
      <c r="G39" s="22">
        <v>140</v>
      </c>
      <c r="H39" s="22">
        <v>85</v>
      </c>
      <c r="I39" s="22">
        <v>65</v>
      </c>
      <c r="J39" s="22">
        <v>40</v>
      </c>
      <c r="K39" s="22">
        <v>10</v>
      </c>
      <c r="L39" s="22" t="s">
        <v>139</v>
      </c>
      <c r="M39" s="22"/>
      <c r="N39" s="22">
        <v>465</v>
      </c>
      <c r="O39" s="22">
        <v>315</v>
      </c>
      <c r="P39" s="22"/>
      <c r="Q39" s="22">
        <v>505</v>
      </c>
      <c r="R39" s="22">
        <v>45</v>
      </c>
      <c r="S39" s="22">
        <v>125</v>
      </c>
      <c r="T39" s="22">
        <v>110</v>
      </c>
      <c r="U39" s="22" t="s">
        <v>139</v>
      </c>
      <c r="V39" s="22"/>
      <c r="W39" s="22">
        <v>655</v>
      </c>
      <c r="X39" s="22">
        <v>40</v>
      </c>
      <c r="Y39" s="22">
        <v>80</v>
      </c>
      <c r="Z39" s="22"/>
      <c r="AA39" s="22">
        <v>450</v>
      </c>
      <c r="AB39" s="22">
        <v>110</v>
      </c>
      <c r="AC39" s="22">
        <v>185</v>
      </c>
      <c r="AD39" s="22">
        <v>30</v>
      </c>
      <c r="AE39" s="22"/>
      <c r="AF39" s="22">
        <v>510</v>
      </c>
      <c r="AG39" s="22">
        <v>240</v>
      </c>
      <c r="AH39" s="22">
        <v>200</v>
      </c>
      <c r="AI39" s="22">
        <v>135</v>
      </c>
      <c r="AJ39" s="22">
        <v>80</v>
      </c>
      <c r="AK39" s="22">
        <v>270</v>
      </c>
      <c r="AL39" s="22"/>
      <c r="AM39" s="22">
        <v>535</v>
      </c>
      <c r="AN39" s="22">
        <v>170</v>
      </c>
      <c r="AO39" s="22">
        <v>60</v>
      </c>
      <c r="AP39" s="22">
        <v>10</v>
      </c>
      <c r="AQ39" s="22"/>
      <c r="AR39" s="22">
        <v>435</v>
      </c>
      <c r="AS39" s="22">
        <v>240</v>
      </c>
      <c r="AT39" s="22">
        <v>90</v>
      </c>
      <c r="AU39" s="22">
        <v>10</v>
      </c>
    </row>
    <row r="40" spans="1:47" x14ac:dyDescent="0.25">
      <c r="A40" s="19" t="s">
        <v>104</v>
      </c>
      <c r="B40" s="15" t="s">
        <v>105</v>
      </c>
      <c r="D40" s="22">
        <v>605</v>
      </c>
      <c r="E40" s="22"/>
      <c r="F40" s="22">
        <v>340</v>
      </c>
      <c r="G40" s="22">
        <v>110</v>
      </c>
      <c r="H40" s="22">
        <v>55</v>
      </c>
      <c r="I40" s="22">
        <v>50</v>
      </c>
      <c r="J40" s="22">
        <v>35</v>
      </c>
      <c r="K40" s="22">
        <v>10</v>
      </c>
      <c r="L40" s="22" t="s">
        <v>139</v>
      </c>
      <c r="M40" s="22"/>
      <c r="N40" s="22">
        <v>410</v>
      </c>
      <c r="O40" s="22">
        <v>195</v>
      </c>
      <c r="P40" s="22"/>
      <c r="Q40" s="22">
        <v>290</v>
      </c>
      <c r="R40" s="22">
        <v>70</v>
      </c>
      <c r="S40" s="22">
        <v>190</v>
      </c>
      <c r="T40" s="22">
        <v>55</v>
      </c>
      <c r="U40" s="22" t="s">
        <v>139</v>
      </c>
      <c r="V40" s="22"/>
      <c r="W40" s="22">
        <v>470</v>
      </c>
      <c r="X40" s="22">
        <v>60</v>
      </c>
      <c r="Y40" s="22">
        <v>75</v>
      </c>
      <c r="Z40" s="22"/>
      <c r="AA40" s="22">
        <v>270</v>
      </c>
      <c r="AB40" s="22">
        <v>95</v>
      </c>
      <c r="AC40" s="22">
        <v>225</v>
      </c>
      <c r="AD40" s="22">
        <v>15</v>
      </c>
      <c r="AE40" s="22"/>
      <c r="AF40" s="22">
        <v>380</v>
      </c>
      <c r="AG40" s="22">
        <v>140</v>
      </c>
      <c r="AH40" s="22">
        <v>200</v>
      </c>
      <c r="AI40" s="22">
        <v>155</v>
      </c>
      <c r="AJ40" s="22">
        <v>50</v>
      </c>
      <c r="AK40" s="22">
        <v>225</v>
      </c>
      <c r="AL40" s="22"/>
      <c r="AM40" s="22">
        <v>505</v>
      </c>
      <c r="AN40" s="22">
        <v>70</v>
      </c>
      <c r="AO40" s="22">
        <v>30</v>
      </c>
      <c r="AP40" s="22" t="s">
        <v>139</v>
      </c>
      <c r="AQ40" s="22"/>
      <c r="AR40" s="22">
        <v>455</v>
      </c>
      <c r="AS40" s="22">
        <v>100</v>
      </c>
      <c r="AT40" s="22">
        <v>45</v>
      </c>
      <c r="AU40" s="22">
        <v>10</v>
      </c>
    </row>
    <row r="41" spans="1:47" x14ac:dyDescent="0.25">
      <c r="A41" s="19" t="s">
        <v>106</v>
      </c>
      <c r="B41" s="15" t="s">
        <v>107</v>
      </c>
      <c r="D41" s="22">
        <v>485</v>
      </c>
      <c r="E41" s="22"/>
      <c r="F41" s="22">
        <v>260</v>
      </c>
      <c r="G41" s="22">
        <v>80</v>
      </c>
      <c r="H41" s="22">
        <v>50</v>
      </c>
      <c r="I41" s="22">
        <v>45</v>
      </c>
      <c r="J41" s="22">
        <v>40</v>
      </c>
      <c r="K41" s="22">
        <v>10</v>
      </c>
      <c r="L41" s="22" t="s">
        <v>139</v>
      </c>
      <c r="M41" s="22"/>
      <c r="N41" s="22">
        <v>350</v>
      </c>
      <c r="O41" s="22">
        <v>140</v>
      </c>
      <c r="P41" s="22"/>
      <c r="Q41" s="22">
        <v>335</v>
      </c>
      <c r="R41" s="22">
        <v>20</v>
      </c>
      <c r="S41" s="22">
        <v>75</v>
      </c>
      <c r="T41" s="22">
        <v>55</v>
      </c>
      <c r="U41" s="22" t="s">
        <v>139</v>
      </c>
      <c r="V41" s="22"/>
      <c r="W41" s="22">
        <v>385</v>
      </c>
      <c r="X41" s="22">
        <v>60</v>
      </c>
      <c r="Y41" s="22">
        <v>40</v>
      </c>
      <c r="Z41" s="22"/>
      <c r="AA41" s="22">
        <v>265</v>
      </c>
      <c r="AB41" s="22">
        <v>65</v>
      </c>
      <c r="AC41" s="22">
        <v>130</v>
      </c>
      <c r="AD41" s="22">
        <v>25</v>
      </c>
      <c r="AE41" s="22"/>
      <c r="AF41" s="22">
        <v>300</v>
      </c>
      <c r="AG41" s="22">
        <v>140</v>
      </c>
      <c r="AH41" s="22">
        <v>125</v>
      </c>
      <c r="AI41" s="22">
        <v>70</v>
      </c>
      <c r="AJ41" s="22">
        <v>45</v>
      </c>
      <c r="AK41" s="22">
        <v>190</v>
      </c>
      <c r="AL41" s="22"/>
      <c r="AM41" s="22">
        <v>350</v>
      </c>
      <c r="AN41" s="22">
        <v>75</v>
      </c>
      <c r="AO41" s="22">
        <v>55</v>
      </c>
      <c r="AP41" s="22">
        <v>10</v>
      </c>
      <c r="AQ41" s="22"/>
      <c r="AR41" s="22">
        <v>295</v>
      </c>
      <c r="AS41" s="22">
        <v>100</v>
      </c>
      <c r="AT41" s="22">
        <v>80</v>
      </c>
      <c r="AU41" s="22">
        <v>15</v>
      </c>
    </row>
    <row r="42" spans="1:47" x14ac:dyDescent="0.25">
      <c r="A42" s="19" t="s">
        <v>108</v>
      </c>
      <c r="B42" s="15" t="s">
        <v>109</v>
      </c>
      <c r="D42" s="22">
        <v>930</v>
      </c>
      <c r="E42" s="22"/>
      <c r="F42" s="22">
        <v>380</v>
      </c>
      <c r="G42" s="22">
        <v>205</v>
      </c>
      <c r="H42" s="22">
        <v>115</v>
      </c>
      <c r="I42" s="22">
        <v>115</v>
      </c>
      <c r="J42" s="22">
        <v>80</v>
      </c>
      <c r="K42" s="22">
        <v>30</v>
      </c>
      <c r="L42" s="22" t="s">
        <v>139</v>
      </c>
      <c r="M42" s="22"/>
      <c r="N42" s="22">
        <v>620</v>
      </c>
      <c r="O42" s="22">
        <v>310</v>
      </c>
      <c r="P42" s="22"/>
      <c r="Q42" s="22">
        <v>595</v>
      </c>
      <c r="R42" s="22">
        <v>55</v>
      </c>
      <c r="S42" s="22">
        <v>180</v>
      </c>
      <c r="T42" s="22">
        <v>95</v>
      </c>
      <c r="U42" s="22" t="s">
        <v>139</v>
      </c>
      <c r="V42" s="22"/>
      <c r="W42" s="22">
        <v>750</v>
      </c>
      <c r="X42" s="22">
        <v>70</v>
      </c>
      <c r="Y42" s="22">
        <v>110</v>
      </c>
      <c r="Z42" s="22"/>
      <c r="AA42" s="22">
        <v>495</v>
      </c>
      <c r="AB42" s="22">
        <v>165</v>
      </c>
      <c r="AC42" s="22">
        <v>240</v>
      </c>
      <c r="AD42" s="22">
        <v>30</v>
      </c>
      <c r="AE42" s="22"/>
      <c r="AF42" s="22">
        <v>685</v>
      </c>
      <c r="AG42" s="22">
        <v>280</v>
      </c>
      <c r="AH42" s="22">
        <v>315</v>
      </c>
      <c r="AI42" s="22">
        <v>200</v>
      </c>
      <c r="AJ42" s="22">
        <v>115</v>
      </c>
      <c r="AK42" s="22">
        <v>245</v>
      </c>
      <c r="AL42" s="22"/>
      <c r="AM42" s="22">
        <v>775</v>
      </c>
      <c r="AN42" s="22">
        <v>80</v>
      </c>
      <c r="AO42" s="22">
        <v>70</v>
      </c>
      <c r="AP42" s="22">
        <v>10</v>
      </c>
      <c r="AQ42" s="22"/>
      <c r="AR42" s="22">
        <v>685</v>
      </c>
      <c r="AS42" s="22">
        <v>125</v>
      </c>
      <c r="AT42" s="22">
        <v>95</v>
      </c>
      <c r="AU42" s="22">
        <v>20</v>
      </c>
    </row>
    <row r="43" spans="1:47" x14ac:dyDescent="0.25">
      <c r="A43" s="19" t="s">
        <v>110</v>
      </c>
      <c r="B43" s="15" t="s">
        <v>111</v>
      </c>
      <c r="D43" s="22">
        <v>165</v>
      </c>
      <c r="E43" s="22"/>
      <c r="F43" s="22">
        <v>75</v>
      </c>
      <c r="G43" s="22">
        <v>30</v>
      </c>
      <c r="H43" s="22">
        <v>25</v>
      </c>
      <c r="I43" s="22">
        <v>20</v>
      </c>
      <c r="J43" s="22">
        <v>10</v>
      </c>
      <c r="K43" s="22" t="s">
        <v>139</v>
      </c>
      <c r="L43" s="22" t="s">
        <v>139</v>
      </c>
      <c r="M43" s="22"/>
      <c r="N43" s="22">
        <v>120</v>
      </c>
      <c r="O43" s="22">
        <v>45</v>
      </c>
      <c r="P43" s="22"/>
      <c r="Q43" s="22">
        <v>95</v>
      </c>
      <c r="R43" s="22">
        <v>15</v>
      </c>
      <c r="S43" s="22">
        <v>30</v>
      </c>
      <c r="T43" s="22">
        <v>25</v>
      </c>
      <c r="U43" s="22" t="s">
        <v>139</v>
      </c>
      <c r="V43" s="22"/>
      <c r="W43" s="22">
        <v>140</v>
      </c>
      <c r="X43" s="22">
        <v>10</v>
      </c>
      <c r="Y43" s="22">
        <v>15</v>
      </c>
      <c r="Z43" s="22"/>
      <c r="AA43" s="22">
        <v>110</v>
      </c>
      <c r="AB43" s="22">
        <v>25</v>
      </c>
      <c r="AC43" s="22">
        <v>30</v>
      </c>
      <c r="AD43" s="22" t="s">
        <v>139</v>
      </c>
      <c r="AE43" s="22"/>
      <c r="AF43" s="22">
        <v>125</v>
      </c>
      <c r="AG43" s="22">
        <v>55</v>
      </c>
      <c r="AH43" s="22">
        <v>60</v>
      </c>
      <c r="AI43" s="22">
        <v>35</v>
      </c>
      <c r="AJ43" s="22">
        <v>15</v>
      </c>
      <c r="AK43" s="22">
        <v>40</v>
      </c>
      <c r="AL43" s="22"/>
      <c r="AM43" s="22">
        <v>140</v>
      </c>
      <c r="AN43" s="22">
        <v>10</v>
      </c>
      <c r="AO43" s="22">
        <v>15</v>
      </c>
      <c r="AP43" s="22" t="s">
        <v>139</v>
      </c>
      <c r="AQ43" s="22"/>
      <c r="AR43" s="22">
        <v>125</v>
      </c>
      <c r="AS43" s="22">
        <v>20</v>
      </c>
      <c r="AT43" s="22">
        <v>20</v>
      </c>
      <c r="AU43" s="22" t="s">
        <v>139</v>
      </c>
    </row>
    <row r="44" spans="1:47" x14ac:dyDescent="0.25">
      <c r="A44" s="19" t="s">
        <v>112</v>
      </c>
      <c r="B44" s="15" t="s">
        <v>113</v>
      </c>
      <c r="D44" s="22">
        <v>275</v>
      </c>
      <c r="E44" s="22"/>
      <c r="F44" s="22">
        <v>150</v>
      </c>
      <c r="G44" s="22">
        <v>55</v>
      </c>
      <c r="H44" s="22">
        <v>35</v>
      </c>
      <c r="I44" s="22">
        <v>20</v>
      </c>
      <c r="J44" s="22" t="s">
        <v>139</v>
      </c>
      <c r="K44" s="22" t="s">
        <v>139</v>
      </c>
      <c r="L44" s="22" t="s">
        <v>139</v>
      </c>
      <c r="M44" s="22"/>
      <c r="N44" s="22">
        <v>175</v>
      </c>
      <c r="O44" s="22">
        <v>100</v>
      </c>
      <c r="P44" s="22"/>
      <c r="Q44" s="22">
        <v>170</v>
      </c>
      <c r="R44" s="22">
        <v>20</v>
      </c>
      <c r="S44" s="22">
        <v>65</v>
      </c>
      <c r="T44" s="22">
        <v>20</v>
      </c>
      <c r="U44" s="22" t="s">
        <v>139</v>
      </c>
      <c r="V44" s="22"/>
      <c r="W44" s="22">
        <v>230</v>
      </c>
      <c r="X44" s="22">
        <v>20</v>
      </c>
      <c r="Y44" s="22">
        <v>20</v>
      </c>
      <c r="Z44" s="22"/>
      <c r="AA44" s="22">
        <v>120</v>
      </c>
      <c r="AB44" s="22">
        <v>60</v>
      </c>
      <c r="AC44" s="22">
        <v>90</v>
      </c>
      <c r="AD44" s="22" t="s">
        <v>139</v>
      </c>
      <c r="AE44" s="22"/>
      <c r="AF44" s="22">
        <v>175</v>
      </c>
      <c r="AG44" s="22">
        <v>70</v>
      </c>
      <c r="AH44" s="22">
        <v>80</v>
      </c>
      <c r="AI44" s="22">
        <v>50</v>
      </c>
      <c r="AJ44" s="22">
        <v>35</v>
      </c>
      <c r="AK44" s="22">
        <v>100</v>
      </c>
      <c r="AL44" s="22"/>
      <c r="AM44" s="22">
        <v>205</v>
      </c>
      <c r="AN44" s="22">
        <v>45</v>
      </c>
      <c r="AO44" s="22">
        <v>20</v>
      </c>
      <c r="AP44" s="22" t="s">
        <v>139</v>
      </c>
      <c r="AQ44" s="22"/>
      <c r="AR44" s="22">
        <v>190</v>
      </c>
      <c r="AS44" s="22">
        <v>50</v>
      </c>
      <c r="AT44" s="22">
        <v>35</v>
      </c>
      <c r="AU44" s="22" t="s">
        <v>139</v>
      </c>
    </row>
    <row r="45" spans="1:47" x14ac:dyDescent="0.25">
      <c r="A45" s="19" t="s">
        <v>114</v>
      </c>
      <c r="B45" s="15" t="s">
        <v>115</v>
      </c>
      <c r="D45" s="22">
        <v>50</v>
      </c>
      <c r="E45" s="22"/>
      <c r="F45" s="22">
        <v>15</v>
      </c>
      <c r="G45" s="22">
        <v>15</v>
      </c>
      <c r="H45" s="22" t="s">
        <v>139</v>
      </c>
      <c r="I45" s="22">
        <v>10</v>
      </c>
      <c r="J45" s="22" t="s">
        <v>139</v>
      </c>
      <c r="K45" s="22" t="s">
        <v>139</v>
      </c>
      <c r="L45" s="22" t="s">
        <v>139</v>
      </c>
      <c r="M45" s="22"/>
      <c r="N45" s="22">
        <v>40</v>
      </c>
      <c r="O45" s="22" t="s">
        <v>139</v>
      </c>
      <c r="P45" s="22"/>
      <c r="Q45" s="22">
        <v>35</v>
      </c>
      <c r="R45" s="22" t="s">
        <v>139</v>
      </c>
      <c r="S45" s="22">
        <v>10</v>
      </c>
      <c r="T45" s="22" t="s">
        <v>139</v>
      </c>
      <c r="U45" s="22" t="s">
        <v>139</v>
      </c>
      <c r="V45" s="22"/>
      <c r="W45" s="22">
        <v>35</v>
      </c>
      <c r="X45" s="22" t="s">
        <v>139</v>
      </c>
      <c r="Y45" s="22">
        <v>10</v>
      </c>
      <c r="Z45" s="22"/>
      <c r="AA45" s="22">
        <v>30</v>
      </c>
      <c r="AB45" s="22" t="s">
        <v>139</v>
      </c>
      <c r="AC45" s="22">
        <v>10</v>
      </c>
      <c r="AD45" s="22" t="s">
        <v>139</v>
      </c>
      <c r="AE45" s="22"/>
      <c r="AF45" s="22">
        <v>45</v>
      </c>
      <c r="AG45" s="22">
        <v>10</v>
      </c>
      <c r="AH45" s="22">
        <v>35</v>
      </c>
      <c r="AI45" s="22">
        <v>25</v>
      </c>
      <c r="AJ45" s="22" t="s">
        <v>139</v>
      </c>
      <c r="AK45" s="22" t="s">
        <v>139</v>
      </c>
      <c r="AL45" s="22"/>
      <c r="AM45" s="22">
        <v>40</v>
      </c>
      <c r="AN45" s="22" t="s">
        <v>139</v>
      </c>
      <c r="AO45" s="22" t="s">
        <v>139</v>
      </c>
      <c r="AP45" s="22" t="s">
        <v>139</v>
      </c>
      <c r="AQ45" s="22"/>
      <c r="AR45" s="22">
        <v>40</v>
      </c>
      <c r="AS45" s="22" t="s">
        <v>139</v>
      </c>
      <c r="AT45" s="22" t="s">
        <v>139</v>
      </c>
      <c r="AU45" s="22" t="s">
        <v>139</v>
      </c>
    </row>
    <row r="46" spans="1:47" x14ac:dyDescent="0.25">
      <c r="A46" s="19" t="s">
        <v>116</v>
      </c>
      <c r="B46" s="15" t="s">
        <v>117</v>
      </c>
      <c r="D46" s="22">
        <v>1620</v>
      </c>
      <c r="E46" s="22"/>
      <c r="F46" s="22">
        <v>435</v>
      </c>
      <c r="G46" s="22">
        <v>295</v>
      </c>
      <c r="H46" s="22">
        <v>310</v>
      </c>
      <c r="I46" s="22">
        <v>315</v>
      </c>
      <c r="J46" s="22">
        <v>175</v>
      </c>
      <c r="K46" s="22">
        <v>90</v>
      </c>
      <c r="L46" s="22" t="s">
        <v>139</v>
      </c>
      <c r="M46" s="22"/>
      <c r="N46" s="22">
        <v>1150</v>
      </c>
      <c r="O46" s="22">
        <v>470</v>
      </c>
      <c r="P46" s="22"/>
      <c r="Q46" s="22">
        <v>945</v>
      </c>
      <c r="R46" s="22">
        <v>95</v>
      </c>
      <c r="S46" s="22">
        <v>125</v>
      </c>
      <c r="T46" s="22">
        <v>455</v>
      </c>
      <c r="U46" s="22" t="s">
        <v>139</v>
      </c>
      <c r="V46" s="22"/>
      <c r="W46" s="22">
        <v>675</v>
      </c>
      <c r="X46" s="22">
        <v>155</v>
      </c>
      <c r="Y46" s="22">
        <v>790</v>
      </c>
      <c r="Z46" s="22"/>
      <c r="AA46" s="22">
        <v>1145</v>
      </c>
      <c r="AB46" s="22">
        <v>230</v>
      </c>
      <c r="AC46" s="22">
        <v>155</v>
      </c>
      <c r="AD46" s="22">
        <v>90</v>
      </c>
      <c r="AE46" s="22"/>
      <c r="AF46" s="22">
        <v>1285</v>
      </c>
      <c r="AG46" s="22">
        <v>685</v>
      </c>
      <c r="AH46" s="22">
        <v>450</v>
      </c>
      <c r="AI46" s="22">
        <v>280</v>
      </c>
      <c r="AJ46" s="22">
        <v>165</v>
      </c>
      <c r="AK46" s="22">
        <v>335</v>
      </c>
      <c r="AL46" s="22"/>
      <c r="AM46" s="22">
        <v>1340</v>
      </c>
      <c r="AN46" s="22">
        <v>135</v>
      </c>
      <c r="AO46" s="22">
        <v>100</v>
      </c>
      <c r="AP46" s="22">
        <v>45</v>
      </c>
      <c r="AQ46" s="22"/>
      <c r="AR46" s="22">
        <v>1210</v>
      </c>
      <c r="AS46" s="22">
        <v>185</v>
      </c>
      <c r="AT46" s="22">
        <v>150</v>
      </c>
      <c r="AU46" s="22">
        <v>75</v>
      </c>
    </row>
    <row r="47" spans="1:47" x14ac:dyDescent="0.25">
      <c r="A47" s="19" t="s">
        <v>118</v>
      </c>
      <c r="B47" s="15" t="s">
        <v>119</v>
      </c>
      <c r="D47" s="22">
        <v>910</v>
      </c>
      <c r="E47" s="22"/>
      <c r="F47" s="22">
        <v>470</v>
      </c>
      <c r="G47" s="22">
        <v>175</v>
      </c>
      <c r="H47" s="22">
        <v>115</v>
      </c>
      <c r="I47" s="22">
        <v>85</v>
      </c>
      <c r="J47" s="22">
        <v>50</v>
      </c>
      <c r="K47" s="22">
        <v>15</v>
      </c>
      <c r="L47" s="22" t="s">
        <v>139</v>
      </c>
      <c r="M47" s="22"/>
      <c r="N47" s="22">
        <v>620</v>
      </c>
      <c r="O47" s="22">
        <v>285</v>
      </c>
      <c r="P47" s="22"/>
      <c r="Q47" s="22">
        <v>585</v>
      </c>
      <c r="R47" s="22">
        <v>70</v>
      </c>
      <c r="S47" s="22">
        <v>170</v>
      </c>
      <c r="T47" s="22">
        <v>85</v>
      </c>
      <c r="U47" s="22" t="s">
        <v>139</v>
      </c>
      <c r="V47" s="22"/>
      <c r="W47" s="22">
        <v>665</v>
      </c>
      <c r="X47" s="22">
        <v>80</v>
      </c>
      <c r="Y47" s="22">
        <v>160</v>
      </c>
      <c r="Z47" s="22"/>
      <c r="AA47" s="22">
        <v>495</v>
      </c>
      <c r="AB47" s="22">
        <v>155</v>
      </c>
      <c r="AC47" s="22">
        <v>225</v>
      </c>
      <c r="AD47" s="22">
        <v>30</v>
      </c>
      <c r="AE47" s="22"/>
      <c r="AF47" s="22">
        <v>585</v>
      </c>
      <c r="AG47" s="22">
        <v>290</v>
      </c>
      <c r="AH47" s="22">
        <v>210</v>
      </c>
      <c r="AI47" s="22">
        <v>120</v>
      </c>
      <c r="AJ47" s="22">
        <v>105</v>
      </c>
      <c r="AK47" s="22">
        <v>325</v>
      </c>
      <c r="AL47" s="22"/>
      <c r="AM47" s="22">
        <v>700</v>
      </c>
      <c r="AN47" s="22">
        <v>125</v>
      </c>
      <c r="AO47" s="22">
        <v>70</v>
      </c>
      <c r="AP47" s="22">
        <v>15</v>
      </c>
      <c r="AQ47" s="22"/>
      <c r="AR47" s="22">
        <v>585</v>
      </c>
      <c r="AS47" s="22">
        <v>180</v>
      </c>
      <c r="AT47" s="22">
        <v>115</v>
      </c>
      <c r="AU47" s="22">
        <v>30</v>
      </c>
    </row>
    <row r="48" spans="1:47" x14ac:dyDescent="0.25">
      <c r="A48" s="19" t="s">
        <v>120</v>
      </c>
      <c r="B48" s="15" t="s">
        <v>121</v>
      </c>
      <c r="D48" s="22">
        <v>1715</v>
      </c>
      <c r="E48" s="22"/>
      <c r="F48" s="22">
        <v>545</v>
      </c>
      <c r="G48" s="22">
        <v>405</v>
      </c>
      <c r="H48" s="22">
        <v>310</v>
      </c>
      <c r="I48" s="22">
        <v>295</v>
      </c>
      <c r="J48" s="22">
        <v>145</v>
      </c>
      <c r="K48" s="22">
        <v>25</v>
      </c>
      <c r="L48" s="22" t="s">
        <v>139</v>
      </c>
      <c r="M48" s="22"/>
      <c r="N48" s="22">
        <v>1140</v>
      </c>
      <c r="O48" s="22">
        <v>575</v>
      </c>
      <c r="P48" s="22"/>
      <c r="Q48" s="22">
        <v>1105</v>
      </c>
      <c r="R48" s="22">
        <v>140</v>
      </c>
      <c r="S48" s="22">
        <v>265</v>
      </c>
      <c r="T48" s="22">
        <v>205</v>
      </c>
      <c r="U48" s="22" t="s">
        <v>139</v>
      </c>
      <c r="V48" s="22"/>
      <c r="W48" s="22">
        <v>1020</v>
      </c>
      <c r="X48" s="22">
        <v>130</v>
      </c>
      <c r="Y48" s="22">
        <v>565</v>
      </c>
      <c r="Z48" s="22"/>
      <c r="AA48" s="22">
        <v>980</v>
      </c>
      <c r="AB48" s="22">
        <v>295</v>
      </c>
      <c r="AC48" s="22">
        <v>355</v>
      </c>
      <c r="AD48" s="22">
        <v>85</v>
      </c>
      <c r="AE48" s="22"/>
      <c r="AF48" s="22">
        <v>1335</v>
      </c>
      <c r="AG48" s="22">
        <v>720</v>
      </c>
      <c r="AH48" s="22">
        <v>490</v>
      </c>
      <c r="AI48" s="22">
        <v>285</v>
      </c>
      <c r="AJ48" s="22">
        <v>170</v>
      </c>
      <c r="AK48" s="22">
        <v>380</v>
      </c>
      <c r="AL48" s="22"/>
      <c r="AM48" s="22">
        <v>1220</v>
      </c>
      <c r="AN48" s="22">
        <v>270</v>
      </c>
      <c r="AO48" s="22">
        <v>140</v>
      </c>
      <c r="AP48" s="22">
        <v>85</v>
      </c>
      <c r="AQ48" s="22"/>
      <c r="AR48" s="22">
        <v>1085</v>
      </c>
      <c r="AS48" s="22">
        <v>335</v>
      </c>
      <c r="AT48" s="22">
        <v>195</v>
      </c>
      <c r="AU48" s="22">
        <v>105</v>
      </c>
    </row>
    <row r="49" spans="1:47" x14ac:dyDescent="0.25">
      <c r="A49" s="19" t="s">
        <v>122</v>
      </c>
      <c r="B49" s="15" t="s">
        <v>123</v>
      </c>
      <c r="D49" s="22">
        <v>565</v>
      </c>
      <c r="E49" s="22"/>
      <c r="F49" s="22">
        <v>270</v>
      </c>
      <c r="G49" s="22">
        <v>125</v>
      </c>
      <c r="H49" s="22">
        <v>60</v>
      </c>
      <c r="I49" s="22">
        <v>65</v>
      </c>
      <c r="J49" s="22">
        <v>35</v>
      </c>
      <c r="K49" s="22">
        <v>15</v>
      </c>
      <c r="L49" s="22" t="s">
        <v>139</v>
      </c>
      <c r="M49" s="22"/>
      <c r="N49" s="22">
        <v>400</v>
      </c>
      <c r="O49" s="22">
        <v>165</v>
      </c>
      <c r="P49" s="22"/>
      <c r="Q49" s="22">
        <v>355</v>
      </c>
      <c r="R49" s="22">
        <v>30</v>
      </c>
      <c r="S49" s="22">
        <v>105</v>
      </c>
      <c r="T49" s="22">
        <v>70</v>
      </c>
      <c r="U49" s="22" t="s">
        <v>139</v>
      </c>
      <c r="V49" s="22"/>
      <c r="W49" s="22">
        <v>420</v>
      </c>
      <c r="X49" s="22">
        <v>80</v>
      </c>
      <c r="Y49" s="22">
        <v>65</v>
      </c>
      <c r="Z49" s="22"/>
      <c r="AA49" s="22">
        <v>290</v>
      </c>
      <c r="AB49" s="22">
        <v>120</v>
      </c>
      <c r="AC49" s="22">
        <v>130</v>
      </c>
      <c r="AD49" s="22">
        <v>25</v>
      </c>
      <c r="AE49" s="22"/>
      <c r="AF49" s="22">
        <v>380</v>
      </c>
      <c r="AG49" s="22">
        <v>155</v>
      </c>
      <c r="AH49" s="22">
        <v>160</v>
      </c>
      <c r="AI49" s="22">
        <v>85</v>
      </c>
      <c r="AJ49" s="22">
        <v>75</v>
      </c>
      <c r="AK49" s="22">
        <v>185</v>
      </c>
      <c r="AL49" s="22"/>
      <c r="AM49" s="22">
        <v>375</v>
      </c>
      <c r="AN49" s="22">
        <v>145</v>
      </c>
      <c r="AO49" s="22">
        <v>35</v>
      </c>
      <c r="AP49" s="22">
        <v>10</v>
      </c>
      <c r="AQ49" s="22"/>
      <c r="AR49" s="22">
        <v>330</v>
      </c>
      <c r="AS49" s="22">
        <v>180</v>
      </c>
      <c r="AT49" s="22">
        <v>50</v>
      </c>
      <c r="AU49" s="22" t="s">
        <v>139</v>
      </c>
    </row>
    <row r="50" spans="1:47" x14ac:dyDescent="0.25">
      <c r="A50" s="19" t="s">
        <v>124</v>
      </c>
      <c r="B50" s="15" t="s">
        <v>125</v>
      </c>
      <c r="D50" s="22">
        <v>190</v>
      </c>
      <c r="E50" s="22"/>
      <c r="F50" s="22">
        <v>50</v>
      </c>
      <c r="G50" s="22">
        <v>55</v>
      </c>
      <c r="H50" s="22">
        <v>25</v>
      </c>
      <c r="I50" s="22">
        <v>35</v>
      </c>
      <c r="J50" s="22">
        <v>20</v>
      </c>
      <c r="K50" s="22" t="s">
        <v>139</v>
      </c>
      <c r="L50" s="22" t="s">
        <v>139</v>
      </c>
      <c r="M50" s="22"/>
      <c r="N50" s="22">
        <v>145</v>
      </c>
      <c r="O50" s="22">
        <v>45</v>
      </c>
      <c r="P50" s="22"/>
      <c r="Q50" s="22">
        <v>125</v>
      </c>
      <c r="R50" s="22">
        <v>15</v>
      </c>
      <c r="S50" s="22">
        <v>30</v>
      </c>
      <c r="T50" s="22">
        <v>20</v>
      </c>
      <c r="U50" s="22" t="s">
        <v>139</v>
      </c>
      <c r="V50" s="22"/>
      <c r="W50" s="22">
        <v>120</v>
      </c>
      <c r="X50" s="22">
        <v>10</v>
      </c>
      <c r="Y50" s="22">
        <v>55</v>
      </c>
      <c r="Z50" s="22"/>
      <c r="AA50" s="22">
        <v>110</v>
      </c>
      <c r="AB50" s="22">
        <v>30</v>
      </c>
      <c r="AC50" s="22">
        <v>40</v>
      </c>
      <c r="AD50" s="22" t="s">
        <v>139</v>
      </c>
      <c r="AE50" s="22"/>
      <c r="AF50" s="22">
        <v>150</v>
      </c>
      <c r="AG50" s="22">
        <v>75</v>
      </c>
      <c r="AH50" s="22">
        <v>70</v>
      </c>
      <c r="AI50" s="22">
        <v>40</v>
      </c>
      <c r="AJ50" s="22">
        <v>15</v>
      </c>
      <c r="AK50" s="22">
        <v>40</v>
      </c>
      <c r="AL50" s="22"/>
      <c r="AM50" s="22">
        <v>155</v>
      </c>
      <c r="AN50" s="22">
        <v>15</v>
      </c>
      <c r="AO50" s="22">
        <v>15</v>
      </c>
      <c r="AP50" s="22" t="s">
        <v>139</v>
      </c>
      <c r="AQ50" s="22"/>
      <c r="AR50" s="22">
        <v>135</v>
      </c>
      <c r="AS50" s="22">
        <v>25</v>
      </c>
      <c r="AT50" s="22">
        <v>30</v>
      </c>
      <c r="AU50" s="22" t="s">
        <v>139</v>
      </c>
    </row>
    <row r="51" spans="1:47" x14ac:dyDescent="0.25">
      <c r="A51" s="19" t="s">
        <v>126</v>
      </c>
      <c r="B51" s="15" t="s">
        <v>127</v>
      </c>
      <c r="D51" s="22">
        <v>340</v>
      </c>
      <c r="E51" s="22"/>
      <c r="F51" s="22">
        <v>125</v>
      </c>
      <c r="G51" s="22">
        <v>60</v>
      </c>
      <c r="H51" s="22">
        <v>50</v>
      </c>
      <c r="I51" s="22">
        <v>45</v>
      </c>
      <c r="J51" s="22">
        <v>45</v>
      </c>
      <c r="K51" s="22">
        <v>20</v>
      </c>
      <c r="L51" s="22" t="s">
        <v>139</v>
      </c>
      <c r="M51" s="22"/>
      <c r="N51" s="22">
        <v>205</v>
      </c>
      <c r="O51" s="22">
        <v>135</v>
      </c>
      <c r="P51" s="22"/>
      <c r="Q51" s="22">
        <v>230</v>
      </c>
      <c r="R51" s="22">
        <v>10</v>
      </c>
      <c r="S51" s="22">
        <v>60</v>
      </c>
      <c r="T51" s="22">
        <v>40</v>
      </c>
      <c r="U51" s="22" t="s">
        <v>139</v>
      </c>
      <c r="V51" s="22"/>
      <c r="W51" s="22">
        <v>275</v>
      </c>
      <c r="X51" s="22">
        <v>40</v>
      </c>
      <c r="Y51" s="22">
        <v>30</v>
      </c>
      <c r="Z51" s="22"/>
      <c r="AA51" s="22">
        <v>195</v>
      </c>
      <c r="AB51" s="22">
        <v>50</v>
      </c>
      <c r="AC51" s="22">
        <v>80</v>
      </c>
      <c r="AD51" s="22">
        <v>15</v>
      </c>
      <c r="AE51" s="22"/>
      <c r="AF51" s="22">
        <v>250</v>
      </c>
      <c r="AG51" s="22">
        <v>95</v>
      </c>
      <c r="AH51" s="22">
        <v>115</v>
      </c>
      <c r="AI51" s="22">
        <v>60</v>
      </c>
      <c r="AJ51" s="22">
        <v>50</v>
      </c>
      <c r="AK51" s="22">
        <v>90</v>
      </c>
      <c r="AL51" s="22"/>
      <c r="AM51" s="22">
        <v>220</v>
      </c>
      <c r="AN51" s="22">
        <v>90</v>
      </c>
      <c r="AO51" s="22">
        <v>25</v>
      </c>
      <c r="AP51" s="22" t="s">
        <v>139</v>
      </c>
      <c r="AQ51" s="22"/>
      <c r="AR51" s="22">
        <v>185</v>
      </c>
      <c r="AS51" s="22">
        <v>105</v>
      </c>
      <c r="AT51" s="22">
        <v>45</v>
      </c>
      <c r="AU51" s="22" t="s">
        <v>139</v>
      </c>
    </row>
    <row r="52" spans="1:47" x14ac:dyDescent="0.25">
      <c r="A52" s="19" t="s">
        <v>128</v>
      </c>
      <c r="B52" s="15" t="s">
        <v>129</v>
      </c>
      <c r="D52" s="22">
        <v>215</v>
      </c>
      <c r="E52" s="22"/>
      <c r="F52" s="22">
        <v>90</v>
      </c>
      <c r="G52" s="22">
        <v>40</v>
      </c>
      <c r="H52" s="22">
        <v>40</v>
      </c>
      <c r="I52" s="22">
        <v>30</v>
      </c>
      <c r="J52" s="22">
        <v>10</v>
      </c>
      <c r="K52" s="22" t="s">
        <v>139</v>
      </c>
      <c r="L52" s="22" t="s">
        <v>139</v>
      </c>
      <c r="M52" s="22"/>
      <c r="N52" s="22">
        <v>140</v>
      </c>
      <c r="O52" s="22">
        <v>75</v>
      </c>
      <c r="P52" s="22"/>
      <c r="Q52" s="22">
        <v>145</v>
      </c>
      <c r="R52" s="22">
        <v>20</v>
      </c>
      <c r="S52" s="22">
        <v>40</v>
      </c>
      <c r="T52" s="22">
        <v>10</v>
      </c>
      <c r="U52" s="22" t="s">
        <v>139</v>
      </c>
      <c r="V52" s="22"/>
      <c r="W52" s="22">
        <v>140</v>
      </c>
      <c r="X52" s="22">
        <v>15</v>
      </c>
      <c r="Y52" s="22">
        <v>60</v>
      </c>
      <c r="Z52" s="22"/>
      <c r="AA52" s="22">
        <v>110</v>
      </c>
      <c r="AB52" s="22">
        <v>35</v>
      </c>
      <c r="AC52" s="22">
        <v>55</v>
      </c>
      <c r="AD52" s="22">
        <v>10</v>
      </c>
      <c r="AE52" s="22"/>
      <c r="AF52" s="22">
        <v>165</v>
      </c>
      <c r="AG52" s="22">
        <v>65</v>
      </c>
      <c r="AH52" s="22">
        <v>85</v>
      </c>
      <c r="AI52" s="22">
        <v>55</v>
      </c>
      <c r="AJ52" s="22">
        <v>20</v>
      </c>
      <c r="AK52" s="22">
        <v>45</v>
      </c>
      <c r="AL52" s="22"/>
      <c r="AM52" s="22">
        <v>190</v>
      </c>
      <c r="AN52" s="22">
        <v>10</v>
      </c>
      <c r="AO52" s="22">
        <v>15</v>
      </c>
      <c r="AP52" s="22" t="s">
        <v>139</v>
      </c>
      <c r="AQ52" s="22"/>
      <c r="AR52" s="22">
        <v>170</v>
      </c>
      <c r="AS52" s="22">
        <v>15</v>
      </c>
      <c r="AT52" s="22">
        <v>25</v>
      </c>
      <c r="AU52" s="22" t="s">
        <v>139</v>
      </c>
    </row>
    <row r="53" spans="1:47" x14ac:dyDescent="0.25">
      <c r="A53" s="19" t="s">
        <v>130</v>
      </c>
      <c r="B53" s="15" t="s">
        <v>131</v>
      </c>
      <c r="D53" s="22">
        <v>740</v>
      </c>
      <c r="E53" s="22"/>
      <c r="F53" s="22">
        <v>440</v>
      </c>
      <c r="G53" s="22">
        <v>160</v>
      </c>
      <c r="H53" s="22">
        <v>55</v>
      </c>
      <c r="I53" s="22">
        <v>50</v>
      </c>
      <c r="J53" s="22">
        <v>25</v>
      </c>
      <c r="K53" s="22">
        <v>10</v>
      </c>
      <c r="L53" s="22" t="s">
        <v>139</v>
      </c>
      <c r="M53" s="22"/>
      <c r="N53" s="22">
        <v>450</v>
      </c>
      <c r="O53" s="22">
        <v>285</v>
      </c>
      <c r="P53" s="22"/>
      <c r="Q53" s="22">
        <v>540</v>
      </c>
      <c r="R53" s="22">
        <v>25</v>
      </c>
      <c r="S53" s="22">
        <v>95</v>
      </c>
      <c r="T53" s="22">
        <v>80</v>
      </c>
      <c r="U53" s="22" t="s">
        <v>139</v>
      </c>
      <c r="V53" s="22"/>
      <c r="W53" s="22">
        <v>600</v>
      </c>
      <c r="X53" s="22">
        <v>55</v>
      </c>
      <c r="Y53" s="22">
        <v>85</v>
      </c>
      <c r="Z53" s="22"/>
      <c r="AA53" s="22">
        <v>455</v>
      </c>
      <c r="AB53" s="22">
        <v>115</v>
      </c>
      <c r="AC53" s="22">
        <v>145</v>
      </c>
      <c r="AD53" s="22">
        <v>25</v>
      </c>
      <c r="AE53" s="22"/>
      <c r="AF53" s="22">
        <v>500</v>
      </c>
      <c r="AG53" s="22">
        <v>230</v>
      </c>
      <c r="AH53" s="22">
        <v>210</v>
      </c>
      <c r="AI53" s="22">
        <v>160</v>
      </c>
      <c r="AJ53" s="22">
        <v>75</v>
      </c>
      <c r="AK53" s="22">
        <v>240</v>
      </c>
      <c r="AL53" s="22"/>
      <c r="AM53" s="22">
        <v>535</v>
      </c>
      <c r="AN53" s="22">
        <v>75</v>
      </c>
      <c r="AO53" s="22">
        <v>120</v>
      </c>
      <c r="AP53" s="22" t="s">
        <v>139</v>
      </c>
      <c r="AQ53" s="22"/>
      <c r="AR53" s="22">
        <v>435</v>
      </c>
      <c r="AS53" s="22">
        <v>115</v>
      </c>
      <c r="AT53" s="22">
        <v>180</v>
      </c>
      <c r="AU53" s="22">
        <v>10</v>
      </c>
    </row>
    <row r="54" spans="1:47" x14ac:dyDescent="0.2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row>
    <row r="55" spans="1:47" x14ac:dyDescent="0.25">
      <c r="A55" s="21" t="s">
        <v>132</v>
      </c>
      <c r="B55" s="2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5"/>
  <sheetViews>
    <sheetView zoomScaleNormal="100" workbookViewId="0"/>
  </sheetViews>
  <sheetFormatPr defaultColWidth="8.85546875" defaultRowHeight="15" x14ac:dyDescent="0.25"/>
  <cols>
    <col min="1" max="1" width="18.7109375" style="2" customWidth="1"/>
    <col min="2" max="2" width="12.7109375" style="2" customWidth="1"/>
    <col min="3" max="3" width="1.7109375" style="2" customWidth="1"/>
    <col min="4" max="4" width="8.7109375" style="2" customWidth="1"/>
    <col min="5" max="5" width="1.7109375" style="2" customWidth="1"/>
    <col min="6" max="12" width="8.7109375" style="2" customWidth="1"/>
    <col min="13" max="13" width="1.7109375" style="2" customWidth="1"/>
    <col min="14" max="14" width="7.5703125" style="2" customWidth="1"/>
    <col min="15" max="15" width="8.140625" style="2" customWidth="1"/>
    <col min="16" max="16" width="1.7109375" style="2" customWidth="1"/>
    <col min="17" max="20" width="10.7109375" style="2" customWidth="1"/>
    <col min="21" max="21" width="8.7109375" style="2" customWidth="1"/>
    <col min="22" max="22" width="1.7109375" style="2" customWidth="1"/>
    <col min="23" max="23" width="9.42578125" style="2" customWidth="1"/>
    <col min="24" max="25" width="8.7109375" style="2" customWidth="1"/>
    <col min="26" max="26" width="1.7109375" style="2" customWidth="1"/>
    <col min="27" max="27" width="8" style="2" customWidth="1"/>
    <col min="28" max="30" width="8.7109375" style="2" customWidth="1"/>
    <col min="31" max="31" width="1.7109375" style="2" customWidth="1"/>
    <col min="32" max="37" width="8.7109375" style="2" customWidth="1"/>
    <col min="38" max="38" width="1.7109375" style="2" customWidth="1"/>
    <col min="39" max="39" width="11.5703125" style="2" customWidth="1"/>
    <col min="40" max="42" width="10.7109375" style="2" customWidth="1"/>
    <col min="43" max="43" width="1.7109375" style="2" customWidth="1"/>
    <col min="44" max="44" width="11.85546875" style="2" customWidth="1"/>
    <col min="45" max="47" width="10.7109375" style="2" customWidth="1"/>
    <col min="48" max="16384" width="8.85546875" style="2"/>
  </cols>
  <sheetData>
    <row r="1" spans="1:47" x14ac:dyDescent="0.25">
      <c r="A1" s="1" t="s">
        <v>134</v>
      </c>
      <c r="B1" s="1"/>
    </row>
    <row r="2" spans="1:47" x14ac:dyDescent="0.25">
      <c r="A2" s="1" t="s">
        <v>281</v>
      </c>
      <c r="B2" s="1"/>
    </row>
    <row r="3" spans="1:47" x14ac:dyDescent="0.25">
      <c r="A3" s="3"/>
      <c r="B3" s="3" t="s">
        <v>1</v>
      </c>
      <c r="C3" s="4"/>
      <c r="D3" s="5" t="s">
        <v>2</v>
      </c>
      <c r="E3" s="6"/>
      <c r="F3" s="7" t="s">
        <v>3</v>
      </c>
      <c r="G3" s="8"/>
      <c r="H3" s="8"/>
      <c r="I3" s="8"/>
      <c r="J3" s="8"/>
      <c r="K3" s="8"/>
      <c r="L3" s="8"/>
      <c r="M3" s="6"/>
      <c r="N3" s="7" t="s">
        <v>4</v>
      </c>
      <c r="O3" s="7"/>
      <c r="P3" s="6"/>
      <c r="Q3" s="7" t="s">
        <v>5</v>
      </c>
      <c r="R3" s="7"/>
      <c r="S3" s="7"/>
      <c r="T3" s="7"/>
      <c r="U3" s="8"/>
      <c r="V3" s="6"/>
      <c r="W3" s="7" t="s">
        <v>6</v>
      </c>
      <c r="X3" s="8"/>
      <c r="Y3" s="8"/>
      <c r="Z3" s="6"/>
      <c r="AA3" s="7" t="s">
        <v>7</v>
      </c>
      <c r="AB3" s="8"/>
      <c r="AC3" s="8"/>
      <c r="AD3" s="8"/>
      <c r="AE3" s="6"/>
      <c r="AF3" s="7" t="s">
        <v>8</v>
      </c>
      <c r="AG3" s="8"/>
      <c r="AH3" s="8"/>
      <c r="AI3" s="8"/>
      <c r="AJ3" s="8"/>
      <c r="AK3" s="8"/>
      <c r="AL3" s="6"/>
      <c r="AM3" s="7" t="s">
        <v>9</v>
      </c>
      <c r="AN3" s="8"/>
      <c r="AO3" s="8"/>
      <c r="AP3" s="8"/>
      <c r="AQ3" s="9"/>
      <c r="AR3" s="7" t="s">
        <v>10</v>
      </c>
      <c r="AS3" s="10"/>
      <c r="AT3" s="10"/>
      <c r="AU3" s="10"/>
    </row>
    <row r="4" spans="1:47" ht="45.75" x14ac:dyDescent="0.25">
      <c r="A4" s="11"/>
      <c r="B4" s="11"/>
      <c r="C4" s="12"/>
      <c r="D4" s="13" t="s">
        <v>11</v>
      </c>
      <c r="E4" s="13"/>
      <c r="F4" s="14" t="s">
        <v>12</v>
      </c>
      <c r="G4" s="14" t="s">
        <v>13</v>
      </c>
      <c r="H4" s="14" t="s">
        <v>14</v>
      </c>
      <c r="I4" s="14" t="s">
        <v>15</v>
      </c>
      <c r="J4" s="14" t="s">
        <v>16</v>
      </c>
      <c r="K4" s="14" t="s">
        <v>17</v>
      </c>
      <c r="L4" s="14" t="s">
        <v>18</v>
      </c>
      <c r="M4" s="14"/>
      <c r="N4" s="14" t="s">
        <v>19</v>
      </c>
      <c r="O4" s="14" t="s">
        <v>20</v>
      </c>
      <c r="P4" s="14"/>
      <c r="Q4" s="14" t="s">
        <v>21</v>
      </c>
      <c r="R4" s="14" t="s">
        <v>22</v>
      </c>
      <c r="S4" s="14" t="s">
        <v>23</v>
      </c>
      <c r="T4" s="14" t="s">
        <v>24</v>
      </c>
      <c r="U4" s="14" t="s">
        <v>18</v>
      </c>
      <c r="V4" s="14"/>
      <c r="W4" s="14" t="s">
        <v>25</v>
      </c>
      <c r="X4" s="14" t="s">
        <v>26</v>
      </c>
      <c r="Y4" s="14" t="s">
        <v>27</v>
      </c>
      <c r="Z4" s="14"/>
      <c r="AA4" s="14" t="s">
        <v>28</v>
      </c>
      <c r="AB4" s="14" t="s">
        <v>29</v>
      </c>
      <c r="AC4" s="14" t="s">
        <v>30</v>
      </c>
      <c r="AD4" s="14" t="s">
        <v>18</v>
      </c>
      <c r="AE4" s="14"/>
      <c r="AF4" s="14" t="s">
        <v>31</v>
      </c>
      <c r="AG4" s="14" t="s">
        <v>32</v>
      </c>
      <c r="AH4" s="14" t="s">
        <v>33</v>
      </c>
      <c r="AI4" s="14" t="s">
        <v>34</v>
      </c>
      <c r="AJ4" s="14" t="s">
        <v>35</v>
      </c>
      <c r="AK4" s="14" t="s">
        <v>36</v>
      </c>
      <c r="AL4" s="14"/>
      <c r="AM4" s="14" t="s">
        <v>37</v>
      </c>
      <c r="AN4" s="14" t="s">
        <v>38</v>
      </c>
      <c r="AO4" s="14" t="s">
        <v>39</v>
      </c>
      <c r="AP4" s="14" t="s">
        <v>40</v>
      </c>
      <c r="AQ4" s="14"/>
      <c r="AR4" s="14" t="s">
        <v>37</v>
      </c>
      <c r="AS4" s="14" t="s">
        <v>38</v>
      </c>
      <c r="AT4" s="14" t="s">
        <v>39</v>
      </c>
      <c r="AU4" s="14" t="s">
        <v>40</v>
      </c>
    </row>
    <row r="5" spans="1:47" x14ac:dyDescent="0.25">
      <c r="A5" s="1"/>
      <c r="B5" s="1"/>
      <c r="D5" s="1"/>
      <c r="E5" s="15"/>
      <c r="F5" s="15"/>
      <c r="G5" s="15"/>
      <c r="H5" s="15"/>
      <c r="I5" s="15"/>
      <c r="J5" s="15"/>
      <c r="K5" s="15"/>
      <c r="L5" s="15"/>
      <c r="M5" s="15"/>
      <c r="N5" s="1"/>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row>
    <row r="6" spans="1:47" x14ac:dyDescent="0.25">
      <c r="A6" s="1"/>
      <c r="B6" s="1"/>
      <c r="D6" s="16" t="s">
        <v>41</v>
      </c>
      <c r="E6" s="15"/>
      <c r="F6" s="15"/>
      <c r="G6" s="15"/>
      <c r="H6" s="15"/>
      <c r="I6" s="15"/>
      <c r="J6" s="15"/>
      <c r="K6" s="15"/>
      <c r="L6" s="15"/>
      <c r="M6" s="15"/>
      <c r="N6" s="1"/>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47" x14ac:dyDescent="0.25">
      <c r="A7" s="17" t="s">
        <v>42</v>
      </c>
      <c r="B7" s="1"/>
      <c r="D7" s="23">
        <v>28380</v>
      </c>
      <c r="E7" s="23"/>
      <c r="F7" s="23">
        <v>11615</v>
      </c>
      <c r="G7" s="23">
        <v>5535</v>
      </c>
      <c r="H7" s="23">
        <v>3750</v>
      </c>
      <c r="I7" s="23">
        <v>3720</v>
      </c>
      <c r="J7" s="23">
        <v>2470</v>
      </c>
      <c r="K7" s="23">
        <v>1270</v>
      </c>
      <c r="L7" s="23">
        <v>25</v>
      </c>
      <c r="M7" s="23"/>
      <c r="N7" s="23">
        <v>18835</v>
      </c>
      <c r="O7" s="23">
        <v>9545</v>
      </c>
      <c r="P7" s="23"/>
      <c r="Q7" s="23">
        <v>18495</v>
      </c>
      <c r="R7" s="23">
        <v>1650</v>
      </c>
      <c r="S7" s="23">
        <v>4190</v>
      </c>
      <c r="T7" s="23">
        <v>4035</v>
      </c>
      <c r="U7" s="23">
        <v>15</v>
      </c>
      <c r="V7" s="23"/>
      <c r="W7" s="23">
        <v>20505</v>
      </c>
      <c r="X7" s="23">
        <v>2495</v>
      </c>
      <c r="Y7" s="23">
        <v>5380</v>
      </c>
      <c r="Z7" s="23"/>
      <c r="AA7" s="23">
        <v>16825</v>
      </c>
      <c r="AB7" s="23">
        <v>4660</v>
      </c>
      <c r="AC7" s="23">
        <v>5805</v>
      </c>
      <c r="AD7" s="23">
        <v>1090</v>
      </c>
      <c r="AE7" s="23"/>
      <c r="AF7" s="23">
        <v>20815</v>
      </c>
      <c r="AG7" s="23">
        <v>8760</v>
      </c>
      <c r="AH7" s="23">
        <v>9195</v>
      </c>
      <c r="AI7" s="23">
        <v>5825</v>
      </c>
      <c r="AJ7" s="23">
        <v>3485</v>
      </c>
      <c r="AK7" s="23">
        <v>7565</v>
      </c>
      <c r="AL7" s="23"/>
      <c r="AM7" s="23">
        <v>22275</v>
      </c>
      <c r="AN7" s="23">
        <v>3500</v>
      </c>
      <c r="AO7" s="23">
        <v>2135</v>
      </c>
      <c r="AP7" s="23">
        <v>470</v>
      </c>
      <c r="AQ7" s="23"/>
      <c r="AR7" s="23">
        <v>19485</v>
      </c>
      <c r="AS7" s="23">
        <v>4875</v>
      </c>
      <c r="AT7" s="23">
        <v>3325</v>
      </c>
      <c r="AU7" s="23">
        <v>700</v>
      </c>
    </row>
    <row r="8" spans="1:47" x14ac:dyDescent="0.25">
      <c r="A8" s="19"/>
      <c r="B8" s="1"/>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row>
    <row r="9" spans="1:47" x14ac:dyDescent="0.25">
      <c r="A9" s="17" t="s">
        <v>43</v>
      </c>
      <c r="B9" s="15"/>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row>
    <row r="10" spans="1:47" x14ac:dyDescent="0.25">
      <c r="A10" s="19" t="s">
        <v>44</v>
      </c>
      <c r="B10" s="15" t="s">
        <v>45</v>
      </c>
      <c r="D10" s="23">
        <v>395</v>
      </c>
      <c r="E10" s="23"/>
      <c r="F10" s="23">
        <v>160</v>
      </c>
      <c r="G10" s="23">
        <v>80</v>
      </c>
      <c r="H10" s="23">
        <v>65</v>
      </c>
      <c r="I10" s="23">
        <v>45</v>
      </c>
      <c r="J10" s="23">
        <v>30</v>
      </c>
      <c r="K10" s="23">
        <v>20</v>
      </c>
      <c r="L10" s="23" t="s">
        <v>139</v>
      </c>
      <c r="M10" s="23"/>
      <c r="N10" s="23">
        <v>270</v>
      </c>
      <c r="O10" s="23">
        <v>125</v>
      </c>
      <c r="P10" s="23"/>
      <c r="Q10" s="23">
        <v>275</v>
      </c>
      <c r="R10" s="23">
        <v>20</v>
      </c>
      <c r="S10" s="23">
        <v>60</v>
      </c>
      <c r="T10" s="23">
        <v>35</v>
      </c>
      <c r="U10" s="23" t="s">
        <v>139</v>
      </c>
      <c r="V10" s="23"/>
      <c r="W10" s="23">
        <v>290</v>
      </c>
      <c r="X10" s="23">
        <v>40</v>
      </c>
      <c r="Y10" s="23">
        <v>70</v>
      </c>
      <c r="Z10" s="23"/>
      <c r="AA10" s="23">
        <v>240</v>
      </c>
      <c r="AB10" s="23">
        <v>65</v>
      </c>
      <c r="AC10" s="23">
        <v>80</v>
      </c>
      <c r="AD10" s="23">
        <v>10</v>
      </c>
      <c r="AE10" s="23"/>
      <c r="AF10" s="23">
        <v>320</v>
      </c>
      <c r="AG10" s="23">
        <v>90</v>
      </c>
      <c r="AH10" s="23">
        <v>195</v>
      </c>
      <c r="AI10" s="23">
        <v>130</v>
      </c>
      <c r="AJ10" s="23">
        <v>45</v>
      </c>
      <c r="AK10" s="23">
        <v>75</v>
      </c>
      <c r="AL10" s="23"/>
      <c r="AM10" s="23">
        <v>305</v>
      </c>
      <c r="AN10" s="23">
        <v>50</v>
      </c>
      <c r="AO10" s="23">
        <v>35</v>
      </c>
      <c r="AP10" s="23" t="s">
        <v>139</v>
      </c>
      <c r="AQ10" s="23"/>
      <c r="AR10" s="23">
        <v>270</v>
      </c>
      <c r="AS10" s="23">
        <v>65</v>
      </c>
      <c r="AT10" s="23">
        <v>60</v>
      </c>
      <c r="AU10" s="23" t="s">
        <v>139</v>
      </c>
    </row>
    <row r="11" spans="1:47" x14ac:dyDescent="0.25">
      <c r="A11" s="19" t="s">
        <v>46</v>
      </c>
      <c r="B11" s="15" t="s">
        <v>47</v>
      </c>
      <c r="D11" s="23">
        <v>365</v>
      </c>
      <c r="E11" s="23"/>
      <c r="F11" s="23">
        <v>190</v>
      </c>
      <c r="G11" s="23">
        <v>60</v>
      </c>
      <c r="H11" s="23">
        <v>45</v>
      </c>
      <c r="I11" s="23">
        <v>35</v>
      </c>
      <c r="J11" s="23">
        <v>25</v>
      </c>
      <c r="K11" s="23" t="s">
        <v>139</v>
      </c>
      <c r="L11" s="23" t="s">
        <v>139</v>
      </c>
      <c r="M11" s="23"/>
      <c r="N11" s="23">
        <v>220</v>
      </c>
      <c r="O11" s="23">
        <v>150</v>
      </c>
      <c r="P11" s="23"/>
      <c r="Q11" s="23">
        <v>210</v>
      </c>
      <c r="R11" s="23">
        <v>35</v>
      </c>
      <c r="S11" s="23">
        <v>85</v>
      </c>
      <c r="T11" s="23">
        <v>40</v>
      </c>
      <c r="U11" s="23" t="s">
        <v>139</v>
      </c>
      <c r="V11" s="23"/>
      <c r="W11" s="23">
        <v>320</v>
      </c>
      <c r="X11" s="23">
        <v>30</v>
      </c>
      <c r="Y11" s="23">
        <v>20</v>
      </c>
      <c r="Z11" s="23"/>
      <c r="AA11" s="23">
        <v>170</v>
      </c>
      <c r="AB11" s="23">
        <v>75</v>
      </c>
      <c r="AC11" s="23">
        <v>105</v>
      </c>
      <c r="AD11" s="23">
        <v>15</v>
      </c>
      <c r="AE11" s="23"/>
      <c r="AF11" s="23">
        <v>250</v>
      </c>
      <c r="AG11" s="23">
        <v>105</v>
      </c>
      <c r="AH11" s="23">
        <v>120</v>
      </c>
      <c r="AI11" s="23">
        <v>70</v>
      </c>
      <c r="AJ11" s="23">
        <v>40</v>
      </c>
      <c r="AK11" s="23">
        <v>120</v>
      </c>
      <c r="AL11" s="23"/>
      <c r="AM11" s="23">
        <v>300</v>
      </c>
      <c r="AN11" s="23">
        <v>45</v>
      </c>
      <c r="AO11" s="23">
        <v>25</v>
      </c>
      <c r="AP11" s="23" t="s">
        <v>139</v>
      </c>
      <c r="AQ11" s="23"/>
      <c r="AR11" s="23">
        <v>275</v>
      </c>
      <c r="AS11" s="23">
        <v>55</v>
      </c>
      <c r="AT11" s="23">
        <v>30</v>
      </c>
      <c r="AU11" s="23" t="s">
        <v>139</v>
      </c>
    </row>
    <row r="12" spans="1:47" x14ac:dyDescent="0.25">
      <c r="A12" s="19" t="s">
        <v>48</v>
      </c>
      <c r="B12" s="15" t="s">
        <v>49</v>
      </c>
      <c r="D12" s="23">
        <v>815</v>
      </c>
      <c r="E12" s="23"/>
      <c r="F12" s="23">
        <v>435</v>
      </c>
      <c r="G12" s="23">
        <v>155</v>
      </c>
      <c r="H12" s="23">
        <v>85</v>
      </c>
      <c r="I12" s="23">
        <v>75</v>
      </c>
      <c r="J12" s="23">
        <v>35</v>
      </c>
      <c r="K12" s="23">
        <v>25</v>
      </c>
      <c r="L12" s="23" t="s">
        <v>139</v>
      </c>
      <c r="M12" s="23"/>
      <c r="N12" s="23">
        <v>520</v>
      </c>
      <c r="O12" s="23">
        <v>295</v>
      </c>
      <c r="P12" s="23"/>
      <c r="Q12" s="23">
        <v>500</v>
      </c>
      <c r="R12" s="23">
        <v>65</v>
      </c>
      <c r="S12" s="23">
        <v>135</v>
      </c>
      <c r="T12" s="23">
        <v>110</v>
      </c>
      <c r="U12" s="23" t="s">
        <v>139</v>
      </c>
      <c r="V12" s="23"/>
      <c r="W12" s="23">
        <v>530</v>
      </c>
      <c r="X12" s="23">
        <v>60</v>
      </c>
      <c r="Y12" s="23">
        <v>225</v>
      </c>
      <c r="Z12" s="23"/>
      <c r="AA12" s="23">
        <v>440</v>
      </c>
      <c r="AB12" s="23">
        <v>135</v>
      </c>
      <c r="AC12" s="23">
        <v>205</v>
      </c>
      <c r="AD12" s="23">
        <v>40</v>
      </c>
      <c r="AE12" s="23"/>
      <c r="AF12" s="23">
        <v>500</v>
      </c>
      <c r="AG12" s="23">
        <v>205</v>
      </c>
      <c r="AH12" s="23">
        <v>235</v>
      </c>
      <c r="AI12" s="23">
        <v>165</v>
      </c>
      <c r="AJ12" s="23">
        <v>70</v>
      </c>
      <c r="AK12" s="23">
        <v>310</v>
      </c>
      <c r="AL12" s="23"/>
      <c r="AM12" s="23">
        <v>665</v>
      </c>
      <c r="AN12" s="23">
        <v>85</v>
      </c>
      <c r="AO12" s="23">
        <v>55</v>
      </c>
      <c r="AP12" s="23">
        <v>15</v>
      </c>
      <c r="AQ12" s="23"/>
      <c r="AR12" s="23">
        <v>580</v>
      </c>
      <c r="AS12" s="23">
        <v>125</v>
      </c>
      <c r="AT12" s="23">
        <v>85</v>
      </c>
      <c r="AU12" s="23">
        <v>20</v>
      </c>
    </row>
    <row r="13" spans="1:47" x14ac:dyDescent="0.25">
      <c r="A13" s="19" t="s">
        <v>50</v>
      </c>
      <c r="B13" s="15" t="s">
        <v>51</v>
      </c>
      <c r="D13" s="23">
        <v>670</v>
      </c>
      <c r="E13" s="23"/>
      <c r="F13" s="23">
        <v>270</v>
      </c>
      <c r="G13" s="23">
        <v>165</v>
      </c>
      <c r="H13" s="23">
        <v>85</v>
      </c>
      <c r="I13" s="23">
        <v>80</v>
      </c>
      <c r="J13" s="23">
        <v>40</v>
      </c>
      <c r="K13" s="23">
        <v>25</v>
      </c>
      <c r="L13" s="23" t="s">
        <v>139</v>
      </c>
      <c r="M13" s="23"/>
      <c r="N13" s="23">
        <v>445</v>
      </c>
      <c r="O13" s="23">
        <v>225</v>
      </c>
      <c r="P13" s="23"/>
      <c r="Q13" s="23">
        <v>445</v>
      </c>
      <c r="R13" s="23">
        <v>35</v>
      </c>
      <c r="S13" s="23">
        <v>95</v>
      </c>
      <c r="T13" s="23">
        <v>85</v>
      </c>
      <c r="U13" s="23" t="s">
        <v>139</v>
      </c>
      <c r="V13" s="23"/>
      <c r="W13" s="23">
        <v>505</v>
      </c>
      <c r="X13" s="23">
        <v>55</v>
      </c>
      <c r="Y13" s="23">
        <v>110</v>
      </c>
      <c r="Z13" s="23"/>
      <c r="AA13" s="23">
        <v>400</v>
      </c>
      <c r="AB13" s="23">
        <v>100</v>
      </c>
      <c r="AC13" s="23">
        <v>150</v>
      </c>
      <c r="AD13" s="23">
        <v>20</v>
      </c>
      <c r="AE13" s="23"/>
      <c r="AF13" s="23">
        <v>515</v>
      </c>
      <c r="AG13" s="23">
        <v>210</v>
      </c>
      <c r="AH13" s="23">
        <v>240</v>
      </c>
      <c r="AI13" s="23">
        <v>155</v>
      </c>
      <c r="AJ13" s="23">
        <v>75</v>
      </c>
      <c r="AK13" s="23">
        <v>155</v>
      </c>
      <c r="AL13" s="23"/>
      <c r="AM13" s="23">
        <v>560</v>
      </c>
      <c r="AN13" s="23">
        <v>60</v>
      </c>
      <c r="AO13" s="23">
        <v>40</v>
      </c>
      <c r="AP13" s="23" t="s">
        <v>139</v>
      </c>
      <c r="AQ13" s="23"/>
      <c r="AR13" s="23">
        <v>495</v>
      </c>
      <c r="AS13" s="23">
        <v>85</v>
      </c>
      <c r="AT13" s="23">
        <v>75</v>
      </c>
      <c r="AU13" s="23">
        <v>10</v>
      </c>
    </row>
    <row r="14" spans="1:47" x14ac:dyDescent="0.25">
      <c r="A14" s="19" t="s">
        <v>52</v>
      </c>
      <c r="B14" s="15" t="s">
        <v>53</v>
      </c>
      <c r="D14" s="23" t="s">
        <v>139</v>
      </c>
      <c r="E14" s="23"/>
      <c r="F14" s="23" t="s">
        <v>139</v>
      </c>
      <c r="G14" s="23" t="s">
        <v>139</v>
      </c>
      <c r="H14" s="23" t="s">
        <v>139</v>
      </c>
      <c r="I14" s="23" t="s">
        <v>139</v>
      </c>
      <c r="J14" s="23" t="s">
        <v>139</v>
      </c>
      <c r="K14" s="23" t="s">
        <v>139</v>
      </c>
      <c r="L14" s="23" t="s">
        <v>139</v>
      </c>
      <c r="M14" s="23"/>
      <c r="N14" s="23" t="s">
        <v>139</v>
      </c>
      <c r="O14" s="23" t="s">
        <v>139</v>
      </c>
      <c r="P14" s="23"/>
      <c r="Q14" s="23" t="s">
        <v>139</v>
      </c>
      <c r="R14" s="23" t="s">
        <v>139</v>
      </c>
      <c r="S14" s="23" t="s">
        <v>139</v>
      </c>
      <c r="T14" s="23" t="s">
        <v>139</v>
      </c>
      <c r="U14" s="23" t="s">
        <v>139</v>
      </c>
      <c r="V14" s="23"/>
      <c r="W14" s="23" t="s">
        <v>139</v>
      </c>
      <c r="X14" s="23" t="s">
        <v>139</v>
      </c>
      <c r="Y14" s="23" t="s">
        <v>139</v>
      </c>
      <c r="Z14" s="23"/>
      <c r="AA14" s="23" t="s">
        <v>139</v>
      </c>
      <c r="AB14" s="23" t="s">
        <v>139</v>
      </c>
      <c r="AC14" s="23" t="s">
        <v>139</v>
      </c>
      <c r="AD14" s="23" t="s">
        <v>139</v>
      </c>
      <c r="AE14" s="23"/>
      <c r="AF14" s="23" t="s">
        <v>139</v>
      </c>
      <c r="AG14" s="23" t="s">
        <v>139</v>
      </c>
      <c r="AH14" s="23" t="s">
        <v>139</v>
      </c>
      <c r="AI14" s="23" t="s">
        <v>139</v>
      </c>
      <c r="AJ14" s="23" t="s">
        <v>139</v>
      </c>
      <c r="AK14" s="23" t="s">
        <v>139</v>
      </c>
      <c r="AL14" s="23"/>
      <c r="AM14" s="23" t="s">
        <v>139</v>
      </c>
      <c r="AN14" s="23" t="s">
        <v>139</v>
      </c>
      <c r="AO14" s="23" t="s">
        <v>139</v>
      </c>
      <c r="AP14" s="23" t="s">
        <v>139</v>
      </c>
      <c r="AQ14" s="23"/>
      <c r="AR14" s="23" t="s">
        <v>139</v>
      </c>
      <c r="AS14" s="23" t="s">
        <v>139</v>
      </c>
      <c r="AT14" s="23" t="s">
        <v>139</v>
      </c>
      <c r="AU14" s="23" t="s">
        <v>139</v>
      </c>
    </row>
    <row r="15" spans="1:47" x14ac:dyDescent="0.25">
      <c r="A15" s="19" t="s">
        <v>54</v>
      </c>
      <c r="B15" s="15" t="s">
        <v>55</v>
      </c>
      <c r="D15" s="23">
        <v>780</v>
      </c>
      <c r="E15" s="23"/>
      <c r="F15" s="23">
        <v>430</v>
      </c>
      <c r="G15" s="23">
        <v>120</v>
      </c>
      <c r="H15" s="23">
        <v>75</v>
      </c>
      <c r="I15" s="23">
        <v>85</v>
      </c>
      <c r="J15" s="23">
        <v>55</v>
      </c>
      <c r="K15" s="23">
        <v>20</v>
      </c>
      <c r="L15" s="23" t="s">
        <v>139</v>
      </c>
      <c r="M15" s="23"/>
      <c r="N15" s="23">
        <v>490</v>
      </c>
      <c r="O15" s="23">
        <v>290</v>
      </c>
      <c r="P15" s="23"/>
      <c r="Q15" s="23">
        <v>485</v>
      </c>
      <c r="R15" s="23">
        <v>60</v>
      </c>
      <c r="S15" s="23">
        <v>120</v>
      </c>
      <c r="T15" s="23">
        <v>115</v>
      </c>
      <c r="U15" s="23" t="s">
        <v>139</v>
      </c>
      <c r="V15" s="23"/>
      <c r="W15" s="23">
        <v>630</v>
      </c>
      <c r="X15" s="23">
        <v>55</v>
      </c>
      <c r="Y15" s="23">
        <v>100</v>
      </c>
      <c r="Z15" s="23"/>
      <c r="AA15" s="23">
        <v>410</v>
      </c>
      <c r="AB15" s="23">
        <v>130</v>
      </c>
      <c r="AC15" s="23">
        <v>205</v>
      </c>
      <c r="AD15" s="23">
        <v>35</v>
      </c>
      <c r="AE15" s="23"/>
      <c r="AF15" s="23">
        <v>450</v>
      </c>
      <c r="AG15" s="23">
        <v>190</v>
      </c>
      <c r="AH15" s="23">
        <v>170</v>
      </c>
      <c r="AI15" s="23">
        <v>100</v>
      </c>
      <c r="AJ15" s="23">
        <v>105</v>
      </c>
      <c r="AK15" s="23">
        <v>330</v>
      </c>
      <c r="AL15" s="23"/>
      <c r="AM15" s="23">
        <v>630</v>
      </c>
      <c r="AN15" s="23">
        <v>90</v>
      </c>
      <c r="AO15" s="23">
        <v>55</v>
      </c>
      <c r="AP15" s="23">
        <v>10</v>
      </c>
      <c r="AQ15" s="23"/>
      <c r="AR15" s="23">
        <v>560</v>
      </c>
      <c r="AS15" s="23">
        <v>115</v>
      </c>
      <c r="AT15" s="23">
        <v>95</v>
      </c>
      <c r="AU15" s="23">
        <v>10</v>
      </c>
    </row>
    <row r="16" spans="1:47" x14ac:dyDescent="0.25">
      <c r="A16" s="19" t="s">
        <v>56</v>
      </c>
      <c r="B16" s="15" t="s">
        <v>57</v>
      </c>
      <c r="D16" s="23">
        <v>860</v>
      </c>
      <c r="E16" s="23"/>
      <c r="F16" s="23">
        <v>385</v>
      </c>
      <c r="G16" s="23">
        <v>185</v>
      </c>
      <c r="H16" s="23">
        <v>110</v>
      </c>
      <c r="I16" s="23">
        <v>100</v>
      </c>
      <c r="J16" s="23">
        <v>55</v>
      </c>
      <c r="K16" s="23">
        <v>30</v>
      </c>
      <c r="L16" s="23" t="s">
        <v>139</v>
      </c>
      <c r="M16" s="23"/>
      <c r="N16" s="23">
        <v>585</v>
      </c>
      <c r="O16" s="23">
        <v>275</v>
      </c>
      <c r="P16" s="23"/>
      <c r="Q16" s="23">
        <v>550</v>
      </c>
      <c r="R16" s="23">
        <v>30</v>
      </c>
      <c r="S16" s="23">
        <v>125</v>
      </c>
      <c r="T16" s="23">
        <v>155</v>
      </c>
      <c r="U16" s="23" t="s">
        <v>139</v>
      </c>
      <c r="V16" s="23"/>
      <c r="W16" s="23">
        <v>670</v>
      </c>
      <c r="X16" s="23">
        <v>80</v>
      </c>
      <c r="Y16" s="23">
        <v>115</v>
      </c>
      <c r="Z16" s="23"/>
      <c r="AA16" s="23">
        <v>525</v>
      </c>
      <c r="AB16" s="23">
        <v>120</v>
      </c>
      <c r="AC16" s="23">
        <v>180</v>
      </c>
      <c r="AD16" s="23">
        <v>35</v>
      </c>
      <c r="AE16" s="23"/>
      <c r="AF16" s="23">
        <v>645</v>
      </c>
      <c r="AG16" s="23">
        <v>250</v>
      </c>
      <c r="AH16" s="23">
        <v>325</v>
      </c>
      <c r="AI16" s="23">
        <v>240</v>
      </c>
      <c r="AJ16" s="23">
        <v>85</v>
      </c>
      <c r="AK16" s="23">
        <v>215</v>
      </c>
      <c r="AL16" s="23"/>
      <c r="AM16" s="23">
        <v>665</v>
      </c>
      <c r="AN16" s="23">
        <v>120</v>
      </c>
      <c r="AO16" s="23">
        <v>60</v>
      </c>
      <c r="AP16" s="23">
        <v>10</v>
      </c>
      <c r="AQ16" s="23"/>
      <c r="AR16" s="23">
        <v>560</v>
      </c>
      <c r="AS16" s="23">
        <v>180</v>
      </c>
      <c r="AT16" s="23">
        <v>110</v>
      </c>
      <c r="AU16" s="23">
        <v>10</v>
      </c>
    </row>
    <row r="17" spans="1:47" x14ac:dyDescent="0.25">
      <c r="A17" s="19" t="s">
        <v>58</v>
      </c>
      <c r="B17" s="15" t="s">
        <v>59</v>
      </c>
      <c r="D17" s="23">
        <v>770</v>
      </c>
      <c r="E17" s="23"/>
      <c r="F17" s="23">
        <v>355</v>
      </c>
      <c r="G17" s="23">
        <v>135</v>
      </c>
      <c r="H17" s="23">
        <v>85</v>
      </c>
      <c r="I17" s="23">
        <v>95</v>
      </c>
      <c r="J17" s="23">
        <v>55</v>
      </c>
      <c r="K17" s="23">
        <v>35</v>
      </c>
      <c r="L17" s="23" t="s">
        <v>139</v>
      </c>
      <c r="M17" s="23"/>
      <c r="N17" s="23">
        <v>485</v>
      </c>
      <c r="O17" s="23">
        <v>280</v>
      </c>
      <c r="P17" s="23"/>
      <c r="Q17" s="23">
        <v>540</v>
      </c>
      <c r="R17" s="23">
        <v>45</v>
      </c>
      <c r="S17" s="23">
        <v>95</v>
      </c>
      <c r="T17" s="23">
        <v>85</v>
      </c>
      <c r="U17" s="23" t="s">
        <v>139</v>
      </c>
      <c r="V17" s="23"/>
      <c r="W17" s="23">
        <v>645</v>
      </c>
      <c r="X17" s="23">
        <v>60</v>
      </c>
      <c r="Y17" s="23">
        <v>65</v>
      </c>
      <c r="Z17" s="23"/>
      <c r="AA17" s="23">
        <v>445</v>
      </c>
      <c r="AB17" s="23">
        <v>140</v>
      </c>
      <c r="AC17" s="23">
        <v>155</v>
      </c>
      <c r="AD17" s="23">
        <v>30</v>
      </c>
      <c r="AE17" s="23"/>
      <c r="AF17" s="23">
        <v>555</v>
      </c>
      <c r="AG17" s="23">
        <v>200</v>
      </c>
      <c r="AH17" s="23">
        <v>260</v>
      </c>
      <c r="AI17" s="23">
        <v>175</v>
      </c>
      <c r="AJ17" s="23">
        <v>115</v>
      </c>
      <c r="AK17" s="23">
        <v>210</v>
      </c>
      <c r="AL17" s="23"/>
      <c r="AM17" s="23">
        <v>550</v>
      </c>
      <c r="AN17" s="23">
        <v>115</v>
      </c>
      <c r="AO17" s="23">
        <v>100</v>
      </c>
      <c r="AP17" s="23" t="s">
        <v>139</v>
      </c>
      <c r="AQ17" s="23"/>
      <c r="AR17" s="23">
        <v>440</v>
      </c>
      <c r="AS17" s="23">
        <v>160</v>
      </c>
      <c r="AT17" s="23">
        <v>150</v>
      </c>
      <c r="AU17" s="23">
        <v>15</v>
      </c>
    </row>
    <row r="18" spans="1:47" x14ac:dyDescent="0.25">
      <c r="A18" s="19" t="s">
        <v>60</v>
      </c>
      <c r="B18" s="15" t="s">
        <v>61</v>
      </c>
      <c r="D18" s="23">
        <v>340</v>
      </c>
      <c r="E18" s="23"/>
      <c r="F18" s="23">
        <v>170</v>
      </c>
      <c r="G18" s="23">
        <v>65</v>
      </c>
      <c r="H18" s="23">
        <v>35</v>
      </c>
      <c r="I18" s="23">
        <v>35</v>
      </c>
      <c r="J18" s="23">
        <v>25</v>
      </c>
      <c r="K18" s="23" t="s">
        <v>139</v>
      </c>
      <c r="L18" s="23" t="s">
        <v>139</v>
      </c>
      <c r="M18" s="23"/>
      <c r="N18" s="23">
        <v>220</v>
      </c>
      <c r="O18" s="23">
        <v>120</v>
      </c>
      <c r="P18" s="23"/>
      <c r="Q18" s="23">
        <v>230</v>
      </c>
      <c r="R18" s="23">
        <v>20</v>
      </c>
      <c r="S18" s="23">
        <v>55</v>
      </c>
      <c r="T18" s="23">
        <v>35</v>
      </c>
      <c r="U18" s="23" t="s">
        <v>139</v>
      </c>
      <c r="V18" s="23"/>
      <c r="W18" s="23">
        <v>250</v>
      </c>
      <c r="X18" s="23">
        <v>40</v>
      </c>
      <c r="Y18" s="23">
        <v>50</v>
      </c>
      <c r="Z18" s="23"/>
      <c r="AA18" s="23">
        <v>180</v>
      </c>
      <c r="AB18" s="23">
        <v>65</v>
      </c>
      <c r="AC18" s="23">
        <v>75</v>
      </c>
      <c r="AD18" s="23">
        <v>15</v>
      </c>
      <c r="AE18" s="23"/>
      <c r="AF18" s="23">
        <v>220</v>
      </c>
      <c r="AG18" s="23">
        <v>85</v>
      </c>
      <c r="AH18" s="23">
        <v>90</v>
      </c>
      <c r="AI18" s="23">
        <v>60</v>
      </c>
      <c r="AJ18" s="23">
        <v>45</v>
      </c>
      <c r="AK18" s="23">
        <v>120</v>
      </c>
      <c r="AL18" s="23"/>
      <c r="AM18" s="23">
        <v>260</v>
      </c>
      <c r="AN18" s="23">
        <v>55</v>
      </c>
      <c r="AO18" s="23">
        <v>20</v>
      </c>
      <c r="AP18" s="23" t="s">
        <v>139</v>
      </c>
      <c r="AQ18" s="23"/>
      <c r="AR18" s="23">
        <v>205</v>
      </c>
      <c r="AS18" s="23">
        <v>90</v>
      </c>
      <c r="AT18" s="23">
        <v>35</v>
      </c>
      <c r="AU18" s="23">
        <v>10</v>
      </c>
    </row>
    <row r="19" spans="1:47" x14ac:dyDescent="0.25">
      <c r="A19" s="19" t="s">
        <v>62</v>
      </c>
      <c r="B19" s="15" t="s">
        <v>63</v>
      </c>
      <c r="D19" s="23">
        <v>885</v>
      </c>
      <c r="E19" s="23"/>
      <c r="F19" s="23">
        <v>285</v>
      </c>
      <c r="G19" s="23">
        <v>215</v>
      </c>
      <c r="H19" s="23">
        <v>115</v>
      </c>
      <c r="I19" s="23">
        <v>145</v>
      </c>
      <c r="J19" s="23">
        <v>90</v>
      </c>
      <c r="K19" s="23">
        <v>40</v>
      </c>
      <c r="L19" s="23" t="s">
        <v>139</v>
      </c>
      <c r="M19" s="23"/>
      <c r="N19" s="23">
        <v>570</v>
      </c>
      <c r="O19" s="23">
        <v>310</v>
      </c>
      <c r="P19" s="23"/>
      <c r="Q19" s="23">
        <v>590</v>
      </c>
      <c r="R19" s="23">
        <v>45</v>
      </c>
      <c r="S19" s="23">
        <v>120</v>
      </c>
      <c r="T19" s="23">
        <v>125</v>
      </c>
      <c r="U19" s="23" t="s">
        <v>139</v>
      </c>
      <c r="V19" s="23"/>
      <c r="W19" s="23">
        <v>675</v>
      </c>
      <c r="X19" s="23">
        <v>85</v>
      </c>
      <c r="Y19" s="23">
        <v>120</v>
      </c>
      <c r="Z19" s="23"/>
      <c r="AA19" s="23">
        <v>510</v>
      </c>
      <c r="AB19" s="23">
        <v>160</v>
      </c>
      <c r="AC19" s="23">
        <v>180</v>
      </c>
      <c r="AD19" s="23">
        <v>30</v>
      </c>
      <c r="AE19" s="23"/>
      <c r="AF19" s="23">
        <v>690</v>
      </c>
      <c r="AG19" s="23">
        <v>295</v>
      </c>
      <c r="AH19" s="23">
        <v>300</v>
      </c>
      <c r="AI19" s="23">
        <v>180</v>
      </c>
      <c r="AJ19" s="23">
        <v>120</v>
      </c>
      <c r="AK19" s="23">
        <v>190</v>
      </c>
      <c r="AL19" s="23"/>
      <c r="AM19" s="23">
        <v>690</v>
      </c>
      <c r="AN19" s="23">
        <v>115</v>
      </c>
      <c r="AO19" s="23">
        <v>60</v>
      </c>
      <c r="AP19" s="23">
        <v>15</v>
      </c>
      <c r="AQ19" s="23"/>
      <c r="AR19" s="23">
        <v>620</v>
      </c>
      <c r="AS19" s="23">
        <v>155</v>
      </c>
      <c r="AT19" s="23">
        <v>80</v>
      </c>
      <c r="AU19" s="23">
        <v>25</v>
      </c>
    </row>
    <row r="20" spans="1:47" x14ac:dyDescent="0.25">
      <c r="A20" s="19" t="s">
        <v>64</v>
      </c>
      <c r="B20" s="15" t="s">
        <v>65</v>
      </c>
      <c r="D20" s="23">
        <v>370</v>
      </c>
      <c r="E20" s="23"/>
      <c r="F20" s="23">
        <v>150</v>
      </c>
      <c r="G20" s="23">
        <v>75</v>
      </c>
      <c r="H20" s="23">
        <v>35</v>
      </c>
      <c r="I20" s="23">
        <v>55</v>
      </c>
      <c r="J20" s="23">
        <v>30</v>
      </c>
      <c r="K20" s="23">
        <v>20</v>
      </c>
      <c r="L20" s="23" t="s">
        <v>139</v>
      </c>
      <c r="M20" s="23"/>
      <c r="N20" s="23">
        <v>245</v>
      </c>
      <c r="O20" s="23">
        <v>125</v>
      </c>
      <c r="P20" s="23"/>
      <c r="Q20" s="23">
        <v>230</v>
      </c>
      <c r="R20" s="23">
        <v>40</v>
      </c>
      <c r="S20" s="23">
        <v>70</v>
      </c>
      <c r="T20" s="23">
        <v>25</v>
      </c>
      <c r="U20" s="23" t="s">
        <v>139</v>
      </c>
      <c r="V20" s="23"/>
      <c r="W20" s="23">
        <v>260</v>
      </c>
      <c r="X20" s="23">
        <v>30</v>
      </c>
      <c r="Y20" s="23">
        <v>75</v>
      </c>
      <c r="Z20" s="23"/>
      <c r="AA20" s="23">
        <v>190</v>
      </c>
      <c r="AB20" s="23">
        <v>55</v>
      </c>
      <c r="AC20" s="23">
        <v>115</v>
      </c>
      <c r="AD20" s="23">
        <v>15</v>
      </c>
      <c r="AE20" s="23"/>
      <c r="AF20" s="23">
        <v>265</v>
      </c>
      <c r="AG20" s="23">
        <v>85</v>
      </c>
      <c r="AH20" s="23">
        <v>130</v>
      </c>
      <c r="AI20" s="23">
        <v>85</v>
      </c>
      <c r="AJ20" s="23">
        <v>60</v>
      </c>
      <c r="AK20" s="23">
        <v>100</v>
      </c>
      <c r="AL20" s="23"/>
      <c r="AM20" s="23">
        <v>305</v>
      </c>
      <c r="AN20" s="23">
        <v>25</v>
      </c>
      <c r="AO20" s="23">
        <v>40</v>
      </c>
      <c r="AP20" s="23" t="s">
        <v>139</v>
      </c>
      <c r="AQ20" s="23"/>
      <c r="AR20" s="23">
        <v>250</v>
      </c>
      <c r="AS20" s="23">
        <v>40</v>
      </c>
      <c r="AT20" s="23">
        <v>65</v>
      </c>
      <c r="AU20" s="23">
        <v>10</v>
      </c>
    </row>
    <row r="21" spans="1:47" x14ac:dyDescent="0.25">
      <c r="A21" s="19" t="s">
        <v>66</v>
      </c>
      <c r="B21" s="15" t="s">
        <v>67</v>
      </c>
      <c r="D21" s="23">
        <v>330</v>
      </c>
      <c r="E21" s="23"/>
      <c r="F21" s="23">
        <v>155</v>
      </c>
      <c r="G21" s="23">
        <v>65</v>
      </c>
      <c r="H21" s="23">
        <v>40</v>
      </c>
      <c r="I21" s="23">
        <v>40</v>
      </c>
      <c r="J21" s="23">
        <v>20</v>
      </c>
      <c r="K21" s="23">
        <v>10</v>
      </c>
      <c r="L21" s="23" t="s">
        <v>139</v>
      </c>
      <c r="M21" s="23"/>
      <c r="N21" s="23">
        <v>225</v>
      </c>
      <c r="O21" s="23">
        <v>105</v>
      </c>
      <c r="P21" s="23"/>
      <c r="Q21" s="23">
        <v>215</v>
      </c>
      <c r="R21" s="23">
        <v>25</v>
      </c>
      <c r="S21" s="23">
        <v>45</v>
      </c>
      <c r="T21" s="23">
        <v>45</v>
      </c>
      <c r="U21" s="23" t="s">
        <v>139</v>
      </c>
      <c r="V21" s="23"/>
      <c r="W21" s="23">
        <v>265</v>
      </c>
      <c r="X21" s="23">
        <v>30</v>
      </c>
      <c r="Y21" s="23">
        <v>35</v>
      </c>
      <c r="Z21" s="23"/>
      <c r="AA21" s="23">
        <v>185</v>
      </c>
      <c r="AB21" s="23">
        <v>55</v>
      </c>
      <c r="AC21" s="23">
        <v>75</v>
      </c>
      <c r="AD21" s="23">
        <v>15</v>
      </c>
      <c r="AE21" s="23"/>
      <c r="AF21" s="23">
        <v>235</v>
      </c>
      <c r="AG21" s="23">
        <v>100</v>
      </c>
      <c r="AH21" s="23">
        <v>110</v>
      </c>
      <c r="AI21" s="23">
        <v>80</v>
      </c>
      <c r="AJ21" s="23">
        <v>30</v>
      </c>
      <c r="AK21" s="23">
        <v>95</v>
      </c>
      <c r="AL21" s="23"/>
      <c r="AM21" s="23">
        <v>255</v>
      </c>
      <c r="AN21" s="23">
        <v>40</v>
      </c>
      <c r="AO21" s="23">
        <v>25</v>
      </c>
      <c r="AP21" s="23">
        <v>10</v>
      </c>
      <c r="AQ21" s="23"/>
      <c r="AR21" s="23">
        <v>240</v>
      </c>
      <c r="AS21" s="23">
        <v>50</v>
      </c>
      <c r="AT21" s="23">
        <v>35</v>
      </c>
      <c r="AU21" s="23">
        <v>10</v>
      </c>
    </row>
    <row r="22" spans="1:47" x14ac:dyDescent="0.25">
      <c r="A22" s="19" t="s">
        <v>68</v>
      </c>
      <c r="B22" s="15" t="s">
        <v>69</v>
      </c>
      <c r="D22" s="23">
        <v>765</v>
      </c>
      <c r="E22" s="23"/>
      <c r="F22" s="23">
        <v>395</v>
      </c>
      <c r="G22" s="23">
        <v>150</v>
      </c>
      <c r="H22" s="23">
        <v>80</v>
      </c>
      <c r="I22" s="23">
        <v>70</v>
      </c>
      <c r="J22" s="23">
        <v>45</v>
      </c>
      <c r="K22" s="23">
        <v>25</v>
      </c>
      <c r="L22" s="23" t="s">
        <v>139</v>
      </c>
      <c r="M22" s="23"/>
      <c r="N22" s="23">
        <v>465</v>
      </c>
      <c r="O22" s="23">
        <v>300</v>
      </c>
      <c r="P22" s="23"/>
      <c r="Q22" s="23">
        <v>460</v>
      </c>
      <c r="R22" s="23">
        <v>35</v>
      </c>
      <c r="S22" s="23">
        <v>165</v>
      </c>
      <c r="T22" s="23">
        <v>105</v>
      </c>
      <c r="U22" s="23" t="s">
        <v>139</v>
      </c>
      <c r="V22" s="23"/>
      <c r="W22" s="23">
        <v>645</v>
      </c>
      <c r="X22" s="23">
        <v>80</v>
      </c>
      <c r="Y22" s="23">
        <v>40</v>
      </c>
      <c r="Z22" s="23"/>
      <c r="AA22" s="23">
        <v>395</v>
      </c>
      <c r="AB22" s="23">
        <v>165</v>
      </c>
      <c r="AC22" s="23">
        <v>180</v>
      </c>
      <c r="AD22" s="23">
        <v>25</v>
      </c>
      <c r="AE22" s="23"/>
      <c r="AF22" s="23">
        <v>465</v>
      </c>
      <c r="AG22" s="23">
        <v>165</v>
      </c>
      <c r="AH22" s="23">
        <v>240</v>
      </c>
      <c r="AI22" s="23">
        <v>140</v>
      </c>
      <c r="AJ22" s="23">
        <v>90</v>
      </c>
      <c r="AK22" s="23">
        <v>300</v>
      </c>
      <c r="AL22" s="23"/>
      <c r="AM22" s="23">
        <v>575</v>
      </c>
      <c r="AN22" s="23">
        <v>125</v>
      </c>
      <c r="AO22" s="23">
        <v>60</v>
      </c>
      <c r="AP22" s="23" t="s">
        <v>139</v>
      </c>
      <c r="AQ22" s="23"/>
      <c r="AR22" s="23">
        <v>475</v>
      </c>
      <c r="AS22" s="23">
        <v>190</v>
      </c>
      <c r="AT22" s="23">
        <v>90</v>
      </c>
      <c r="AU22" s="23">
        <v>10</v>
      </c>
    </row>
    <row r="23" spans="1:47" x14ac:dyDescent="0.25">
      <c r="A23" s="19" t="s">
        <v>70</v>
      </c>
      <c r="B23" s="15" t="s">
        <v>71</v>
      </c>
      <c r="D23" s="23">
        <v>630</v>
      </c>
      <c r="E23" s="23"/>
      <c r="F23" s="23">
        <v>265</v>
      </c>
      <c r="G23" s="23">
        <v>105</v>
      </c>
      <c r="H23" s="23">
        <v>100</v>
      </c>
      <c r="I23" s="23">
        <v>80</v>
      </c>
      <c r="J23" s="23">
        <v>60</v>
      </c>
      <c r="K23" s="23">
        <v>20</v>
      </c>
      <c r="L23" s="23" t="s">
        <v>139</v>
      </c>
      <c r="M23" s="23"/>
      <c r="N23" s="23">
        <v>415</v>
      </c>
      <c r="O23" s="23">
        <v>220</v>
      </c>
      <c r="P23" s="23"/>
      <c r="Q23" s="23">
        <v>335</v>
      </c>
      <c r="R23" s="23">
        <v>50</v>
      </c>
      <c r="S23" s="23">
        <v>105</v>
      </c>
      <c r="T23" s="23">
        <v>140</v>
      </c>
      <c r="U23" s="23" t="s">
        <v>139</v>
      </c>
      <c r="V23" s="23"/>
      <c r="W23" s="23">
        <v>465</v>
      </c>
      <c r="X23" s="23">
        <v>45</v>
      </c>
      <c r="Y23" s="23">
        <v>120</v>
      </c>
      <c r="Z23" s="23"/>
      <c r="AA23" s="23">
        <v>360</v>
      </c>
      <c r="AB23" s="23">
        <v>105</v>
      </c>
      <c r="AC23" s="23">
        <v>150</v>
      </c>
      <c r="AD23" s="23">
        <v>20</v>
      </c>
      <c r="AE23" s="23"/>
      <c r="AF23" s="23">
        <v>465</v>
      </c>
      <c r="AG23" s="23">
        <v>205</v>
      </c>
      <c r="AH23" s="23">
        <v>200</v>
      </c>
      <c r="AI23" s="23">
        <v>100</v>
      </c>
      <c r="AJ23" s="23">
        <v>70</v>
      </c>
      <c r="AK23" s="23">
        <v>165</v>
      </c>
      <c r="AL23" s="23"/>
      <c r="AM23" s="23">
        <v>505</v>
      </c>
      <c r="AN23" s="23">
        <v>80</v>
      </c>
      <c r="AO23" s="23">
        <v>35</v>
      </c>
      <c r="AP23" s="23">
        <v>10</v>
      </c>
      <c r="AQ23" s="23"/>
      <c r="AR23" s="23">
        <v>435</v>
      </c>
      <c r="AS23" s="23">
        <v>125</v>
      </c>
      <c r="AT23" s="23">
        <v>65</v>
      </c>
      <c r="AU23" s="23">
        <v>15</v>
      </c>
    </row>
    <row r="24" spans="1:47" x14ac:dyDescent="0.25">
      <c r="A24" s="19" t="s">
        <v>72</v>
      </c>
      <c r="B24" s="15" t="s">
        <v>73</v>
      </c>
      <c r="D24" s="23">
        <v>340</v>
      </c>
      <c r="E24" s="23"/>
      <c r="F24" s="23">
        <v>150</v>
      </c>
      <c r="G24" s="23">
        <v>55</v>
      </c>
      <c r="H24" s="23">
        <v>55</v>
      </c>
      <c r="I24" s="23">
        <v>45</v>
      </c>
      <c r="J24" s="23">
        <v>25</v>
      </c>
      <c r="K24" s="23">
        <v>10</v>
      </c>
      <c r="L24" s="23" t="s">
        <v>139</v>
      </c>
      <c r="M24" s="23"/>
      <c r="N24" s="23">
        <v>210</v>
      </c>
      <c r="O24" s="23">
        <v>130</v>
      </c>
      <c r="P24" s="23"/>
      <c r="Q24" s="23">
        <v>215</v>
      </c>
      <c r="R24" s="23">
        <v>15</v>
      </c>
      <c r="S24" s="23">
        <v>55</v>
      </c>
      <c r="T24" s="23">
        <v>50</v>
      </c>
      <c r="U24" s="23" t="s">
        <v>139</v>
      </c>
      <c r="V24" s="23"/>
      <c r="W24" s="23">
        <v>295</v>
      </c>
      <c r="X24" s="23">
        <v>15</v>
      </c>
      <c r="Y24" s="23">
        <v>30</v>
      </c>
      <c r="Z24" s="23"/>
      <c r="AA24" s="23">
        <v>165</v>
      </c>
      <c r="AB24" s="23">
        <v>55</v>
      </c>
      <c r="AC24" s="23">
        <v>115</v>
      </c>
      <c r="AD24" s="23" t="s">
        <v>139</v>
      </c>
      <c r="AE24" s="23"/>
      <c r="AF24" s="23">
        <v>230</v>
      </c>
      <c r="AG24" s="23">
        <v>85</v>
      </c>
      <c r="AH24" s="23">
        <v>120</v>
      </c>
      <c r="AI24" s="23">
        <v>65</v>
      </c>
      <c r="AJ24" s="23">
        <v>30</v>
      </c>
      <c r="AK24" s="23">
        <v>110</v>
      </c>
      <c r="AL24" s="23"/>
      <c r="AM24" s="23">
        <v>265</v>
      </c>
      <c r="AN24" s="23">
        <v>30</v>
      </c>
      <c r="AO24" s="23">
        <v>40</v>
      </c>
      <c r="AP24" s="23" t="s">
        <v>139</v>
      </c>
      <c r="AQ24" s="23"/>
      <c r="AR24" s="23">
        <v>220</v>
      </c>
      <c r="AS24" s="23">
        <v>40</v>
      </c>
      <c r="AT24" s="23">
        <v>75</v>
      </c>
      <c r="AU24" s="23" t="s">
        <v>139</v>
      </c>
    </row>
    <row r="25" spans="1:47" x14ac:dyDescent="0.25">
      <c r="A25" s="19" t="s">
        <v>74</v>
      </c>
      <c r="B25" s="15" t="s">
        <v>75</v>
      </c>
      <c r="D25" s="23">
        <v>975</v>
      </c>
      <c r="E25" s="23"/>
      <c r="F25" s="23">
        <v>435</v>
      </c>
      <c r="G25" s="23">
        <v>210</v>
      </c>
      <c r="H25" s="23">
        <v>85</v>
      </c>
      <c r="I25" s="23">
        <v>115</v>
      </c>
      <c r="J25" s="23">
        <v>65</v>
      </c>
      <c r="K25" s="23">
        <v>65</v>
      </c>
      <c r="L25" s="23" t="s">
        <v>139</v>
      </c>
      <c r="M25" s="23"/>
      <c r="N25" s="23">
        <v>655</v>
      </c>
      <c r="O25" s="23">
        <v>320</v>
      </c>
      <c r="P25" s="23"/>
      <c r="Q25" s="23">
        <v>690</v>
      </c>
      <c r="R25" s="23">
        <v>65</v>
      </c>
      <c r="S25" s="23">
        <v>145</v>
      </c>
      <c r="T25" s="23">
        <v>75</v>
      </c>
      <c r="U25" s="23" t="s">
        <v>139</v>
      </c>
      <c r="V25" s="23"/>
      <c r="W25" s="23">
        <v>710</v>
      </c>
      <c r="X25" s="23">
        <v>105</v>
      </c>
      <c r="Y25" s="23">
        <v>155</v>
      </c>
      <c r="Z25" s="23"/>
      <c r="AA25" s="23">
        <v>560</v>
      </c>
      <c r="AB25" s="23">
        <v>150</v>
      </c>
      <c r="AC25" s="23">
        <v>225</v>
      </c>
      <c r="AD25" s="23">
        <v>35</v>
      </c>
      <c r="AE25" s="23"/>
      <c r="AF25" s="23">
        <v>675</v>
      </c>
      <c r="AG25" s="23">
        <v>285</v>
      </c>
      <c r="AH25" s="23">
        <v>250</v>
      </c>
      <c r="AI25" s="23">
        <v>150</v>
      </c>
      <c r="AJ25" s="23">
        <v>155</v>
      </c>
      <c r="AK25" s="23">
        <v>300</v>
      </c>
      <c r="AL25" s="23"/>
      <c r="AM25" s="23">
        <v>740</v>
      </c>
      <c r="AN25" s="23">
        <v>135</v>
      </c>
      <c r="AO25" s="23">
        <v>80</v>
      </c>
      <c r="AP25" s="23">
        <v>20</v>
      </c>
      <c r="AQ25" s="23"/>
      <c r="AR25" s="23">
        <v>675</v>
      </c>
      <c r="AS25" s="23">
        <v>180</v>
      </c>
      <c r="AT25" s="23">
        <v>105</v>
      </c>
      <c r="AU25" s="23">
        <v>20</v>
      </c>
    </row>
    <row r="26" spans="1:47" x14ac:dyDescent="0.25">
      <c r="A26" s="19" t="s">
        <v>76</v>
      </c>
      <c r="B26" s="15" t="s">
        <v>77</v>
      </c>
      <c r="D26" s="23" t="s">
        <v>139</v>
      </c>
      <c r="E26" s="23"/>
      <c r="F26" s="23" t="s">
        <v>139</v>
      </c>
      <c r="G26" s="23" t="s">
        <v>139</v>
      </c>
      <c r="H26" s="23" t="s">
        <v>139</v>
      </c>
      <c r="I26" s="23" t="s">
        <v>139</v>
      </c>
      <c r="J26" s="23" t="s">
        <v>139</v>
      </c>
      <c r="K26" s="23" t="s">
        <v>139</v>
      </c>
      <c r="L26" s="23" t="s">
        <v>139</v>
      </c>
      <c r="M26" s="23"/>
      <c r="N26" s="23" t="s">
        <v>139</v>
      </c>
      <c r="O26" s="23" t="s">
        <v>139</v>
      </c>
      <c r="P26" s="23"/>
      <c r="Q26" s="23" t="s">
        <v>139</v>
      </c>
      <c r="R26" s="23" t="s">
        <v>139</v>
      </c>
      <c r="S26" s="23" t="s">
        <v>139</v>
      </c>
      <c r="T26" s="23" t="s">
        <v>139</v>
      </c>
      <c r="U26" s="23" t="s">
        <v>139</v>
      </c>
      <c r="V26" s="23"/>
      <c r="W26" s="23" t="s">
        <v>139</v>
      </c>
      <c r="X26" s="23" t="s">
        <v>139</v>
      </c>
      <c r="Y26" s="23" t="s">
        <v>139</v>
      </c>
      <c r="Z26" s="23"/>
      <c r="AA26" s="23" t="s">
        <v>139</v>
      </c>
      <c r="AB26" s="23" t="s">
        <v>139</v>
      </c>
      <c r="AC26" s="23" t="s">
        <v>139</v>
      </c>
      <c r="AD26" s="23" t="s">
        <v>139</v>
      </c>
      <c r="AE26" s="23"/>
      <c r="AF26" s="23" t="s">
        <v>139</v>
      </c>
      <c r="AG26" s="23" t="s">
        <v>139</v>
      </c>
      <c r="AH26" s="23" t="s">
        <v>139</v>
      </c>
      <c r="AI26" s="23" t="s">
        <v>139</v>
      </c>
      <c r="AJ26" s="23" t="s">
        <v>139</v>
      </c>
      <c r="AK26" s="23" t="s">
        <v>139</v>
      </c>
      <c r="AL26" s="23"/>
      <c r="AM26" s="23" t="s">
        <v>139</v>
      </c>
      <c r="AN26" s="23" t="s">
        <v>139</v>
      </c>
      <c r="AO26" s="23" t="s">
        <v>139</v>
      </c>
      <c r="AP26" s="23" t="s">
        <v>139</v>
      </c>
      <c r="AQ26" s="23"/>
      <c r="AR26" s="23" t="s">
        <v>139</v>
      </c>
      <c r="AS26" s="23" t="s">
        <v>139</v>
      </c>
      <c r="AT26" s="23" t="s">
        <v>139</v>
      </c>
      <c r="AU26" s="23" t="s">
        <v>139</v>
      </c>
    </row>
    <row r="27" spans="1:47" x14ac:dyDescent="0.25">
      <c r="A27" s="19" t="s">
        <v>78</v>
      </c>
      <c r="B27" s="15" t="s">
        <v>79</v>
      </c>
      <c r="D27" s="23">
        <v>625</v>
      </c>
      <c r="E27" s="23"/>
      <c r="F27" s="23">
        <v>325</v>
      </c>
      <c r="G27" s="23">
        <v>120</v>
      </c>
      <c r="H27" s="23">
        <v>75</v>
      </c>
      <c r="I27" s="23">
        <v>65</v>
      </c>
      <c r="J27" s="23">
        <v>35</v>
      </c>
      <c r="K27" s="23" t="s">
        <v>139</v>
      </c>
      <c r="L27" s="23" t="s">
        <v>139</v>
      </c>
      <c r="M27" s="23"/>
      <c r="N27" s="23">
        <v>410</v>
      </c>
      <c r="O27" s="23">
        <v>215</v>
      </c>
      <c r="P27" s="23"/>
      <c r="Q27" s="23">
        <v>450</v>
      </c>
      <c r="R27" s="23">
        <v>35</v>
      </c>
      <c r="S27" s="23">
        <v>75</v>
      </c>
      <c r="T27" s="23">
        <v>70</v>
      </c>
      <c r="U27" s="23" t="s">
        <v>139</v>
      </c>
      <c r="V27" s="23"/>
      <c r="W27" s="23">
        <v>505</v>
      </c>
      <c r="X27" s="23">
        <v>55</v>
      </c>
      <c r="Y27" s="23">
        <v>70</v>
      </c>
      <c r="Z27" s="23"/>
      <c r="AA27" s="23">
        <v>400</v>
      </c>
      <c r="AB27" s="23">
        <v>75</v>
      </c>
      <c r="AC27" s="23">
        <v>135</v>
      </c>
      <c r="AD27" s="23">
        <v>15</v>
      </c>
      <c r="AE27" s="23"/>
      <c r="AF27" s="23">
        <v>455</v>
      </c>
      <c r="AG27" s="23">
        <v>200</v>
      </c>
      <c r="AH27" s="23">
        <v>220</v>
      </c>
      <c r="AI27" s="23">
        <v>155</v>
      </c>
      <c r="AJ27" s="23">
        <v>50</v>
      </c>
      <c r="AK27" s="23">
        <v>170</v>
      </c>
      <c r="AL27" s="23"/>
      <c r="AM27" s="23">
        <v>480</v>
      </c>
      <c r="AN27" s="23">
        <v>80</v>
      </c>
      <c r="AO27" s="23">
        <v>60</v>
      </c>
      <c r="AP27" s="23" t="s">
        <v>139</v>
      </c>
      <c r="AQ27" s="23"/>
      <c r="AR27" s="23">
        <v>425</v>
      </c>
      <c r="AS27" s="23">
        <v>110</v>
      </c>
      <c r="AT27" s="23">
        <v>85</v>
      </c>
      <c r="AU27" s="23" t="s">
        <v>139</v>
      </c>
    </row>
    <row r="28" spans="1:47" x14ac:dyDescent="0.25">
      <c r="A28" s="19" t="s">
        <v>80</v>
      </c>
      <c r="B28" s="15" t="s">
        <v>81</v>
      </c>
      <c r="D28" s="23">
        <v>195</v>
      </c>
      <c r="E28" s="23"/>
      <c r="F28" s="23">
        <v>85</v>
      </c>
      <c r="G28" s="23">
        <v>35</v>
      </c>
      <c r="H28" s="23">
        <v>30</v>
      </c>
      <c r="I28" s="23">
        <v>20</v>
      </c>
      <c r="J28" s="23">
        <v>20</v>
      </c>
      <c r="K28" s="23" t="s">
        <v>139</v>
      </c>
      <c r="L28" s="23" t="s">
        <v>139</v>
      </c>
      <c r="M28" s="23"/>
      <c r="N28" s="23">
        <v>115</v>
      </c>
      <c r="O28" s="23">
        <v>80</v>
      </c>
      <c r="P28" s="23"/>
      <c r="Q28" s="23">
        <v>120</v>
      </c>
      <c r="R28" s="23">
        <v>15</v>
      </c>
      <c r="S28" s="23">
        <v>30</v>
      </c>
      <c r="T28" s="23">
        <v>30</v>
      </c>
      <c r="U28" s="23" t="s">
        <v>139</v>
      </c>
      <c r="V28" s="23"/>
      <c r="W28" s="23">
        <v>160</v>
      </c>
      <c r="X28" s="23" t="s">
        <v>139</v>
      </c>
      <c r="Y28" s="23">
        <v>30</v>
      </c>
      <c r="Z28" s="23"/>
      <c r="AA28" s="23">
        <v>105</v>
      </c>
      <c r="AB28" s="23">
        <v>35</v>
      </c>
      <c r="AC28" s="23">
        <v>50</v>
      </c>
      <c r="AD28" s="23">
        <v>10</v>
      </c>
      <c r="AE28" s="23"/>
      <c r="AF28" s="23">
        <v>135</v>
      </c>
      <c r="AG28" s="23">
        <v>40</v>
      </c>
      <c r="AH28" s="23">
        <v>80</v>
      </c>
      <c r="AI28" s="23">
        <v>50</v>
      </c>
      <c r="AJ28" s="23">
        <v>20</v>
      </c>
      <c r="AK28" s="23">
        <v>60</v>
      </c>
      <c r="AL28" s="23"/>
      <c r="AM28" s="23">
        <v>145</v>
      </c>
      <c r="AN28" s="23">
        <v>30</v>
      </c>
      <c r="AO28" s="23">
        <v>15</v>
      </c>
      <c r="AP28" s="23" t="s">
        <v>139</v>
      </c>
      <c r="AQ28" s="23"/>
      <c r="AR28" s="23">
        <v>125</v>
      </c>
      <c r="AS28" s="23">
        <v>40</v>
      </c>
      <c r="AT28" s="23">
        <v>25</v>
      </c>
      <c r="AU28" s="23">
        <v>10</v>
      </c>
    </row>
    <row r="29" spans="1:47" x14ac:dyDescent="0.25">
      <c r="A29" s="20" t="s">
        <v>82</v>
      </c>
      <c r="B29" s="15" t="s">
        <v>83</v>
      </c>
      <c r="D29" s="23">
        <v>1780</v>
      </c>
      <c r="E29" s="23"/>
      <c r="F29" s="23">
        <v>585</v>
      </c>
      <c r="G29" s="23">
        <v>360</v>
      </c>
      <c r="H29" s="23">
        <v>260</v>
      </c>
      <c r="I29" s="23">
        <v>290</v>
      </c>
      <c r="J29" s="23">
        <v>205</v>
      </c>
      <c r="K29" s="23">
        <v>80</v>
      </c>
      <c r="L29" s="23" t="s">
        <v>139</v>
      </c>
      <c r="M29" s="23"/>
      <c r="N29" s="23">
        <v>1280</v>
      </c>
      <c r="O29" s="23">
        <v>495</v>
      </c>
      <c r="P29" s="23"/>
      <c r="Q29" s="23">
        <v>1020</v>
      </c>
      <c r="R29" s="23">
        <v>90</v>
      </c>
      <c r="S29" s="23">
        <v>255</v>
      </c>
      <c r="T29" s="23">
        <v>410</v>
      </c>
      <c r="U29" s="23" t="s">
        <v>139</v>
      </c>
      <c r="V29" s="23"/>
      <c r="W29" s="23">
        <v>830</v>
      </c>
      <c r="X29" s="23">
        <v>195</v>
      </c>
      <c r="Y29" s="23">
        <v>750</v>
      </c>
      <c r="Z29" s="23"/>
      <c r="AA29" s="23">
        <v>1140</v>
      </c>
      <c r="AB29" s="23">
        <v>285</v>
      </c>
      <c r="AC29" s="23">
        <v>250</v>
      </c>
      <c r="AD29" s="23">
        <v>105</v>
      </c>
      <c r="AE29" s="23"/>
      <c r="AF29" s="23">
        <v>1405</v>
      </c>
      <c r="AG29" s="23">
        <v>755</v>
      </c>
      <c r="AH29" s="23">
        <v>500</v>
      </c>
      <c r="AI29" s="23">
        <v>310</v>
      </c>
      <c r="AJ29" s="23">
        <v>185</v>
      </c>
      <c r="AK29" s="23">
        <v>370</v>
      </c>
      <c r="AL29" s="23"/>
      <c r="AM29" s="23">
        <v>1570</v>
      </c>
      <c r="AN29" s="23">
        <v>85</v>
      </c>
      <c r="AO29" s="23">
        <v>75</v>
      </c>
      <c r="AP29" s="23">
        <v>50</v>
      </c>
      <c r="AQ29" s="23"/>
      <c r="AR29" s="23">
        <v>1410</v>
      </c>
      <c r="AS29" s="23">
        <v>140</v>
      </c>
      <c r="AT29" s="23">
        <v>140</v>
      </c>
      <c r="AU29" s="23">
        <v>90</v>
      </c>
    </row>
    <row r="30" spans="1:47" x14ac:dyDescent="0.25">
      <c r="A30" s="19" t="s">
        <v>84</v>
      </c>
      <c r="B30" s="15" t="s">
        <v>85</v>
      </c>
      <c r="D30" s="23">
        <v>1955</v>
      </c>
      <c r="E30" s="23"/>
      <c r="F30" s="23">
        <v>1050</v>
      </c>
      <c r="G30" s="23">
        <v>295</v>
      </c>
      <c r="H30" s="23">
        <v>215</v>
      </c>
      <c r="I30" s="23">
        <v>180</v>
      </c>
      <c r="J30" s="23">
        <v>145</v>
      </c>
      <c r="K30" s="23">
        <v>70</v>
      </c>
      <c r="L30" s="23" t="s">
        <v>139</v>
      </c>
      <c r="M30" s="23"/>
      <c r="N30" s="23">
        <v>1260</v>
      </c>
      <c r="O30" s="23">
        <v>695</v>
      </c>
      <c r="P30" s="23"/>
      <c r="Q30" s="23">
        <v>1330</v>
      </c>
      <c r="R30" s="23">
        <v>115</v>
      </c>
      <c r="S30" s="23">
        <v>275</v>
      </c>
      <c r="T30" s="23">
        <v>230</v>
      </c>
      <c r="U30" s="23" t="s">
        <v>139</v>
      </c>
      <c r="V30" s="23"/>
      <c r="W30" s="23">
        <v>1570</v>
      </c>
      <c r="X30" s="23">
        <v>135</v>
      </c>
      <c r="Y30" s="23">
        <v>250</v>
      </c>
      <c r="Z30" s="23"/>
      <c r="AA30" s="23">
        <v>1195</v>
      </c>
      <c r="AB30" s="23">
        <v>305</v>
      </c>
      <c r="AC30" s="23">
        <v>380</v>
      </c>
      <c r="AD30" s="23">
        <v>75</v>
      </c>
      <c r="AE30" s="23"/>
      <c r="AF30" s="23">
        <v>1295</v>
      </c>
      <c r="AG30" s="23">
        <v>520</v>
      </c>
      <c r="AH30" s="23">
        <v>545</v>
      </c>
      <c r="AI30" s="23">
        <v>400</v>
      </c>
      <c r="AJ30" s="23">
        <v>265</v>
      </c>
      <c r="AK30" s="23">
        <v>660</v>
      </c>
      <c r="AL30" s="23"/>
      <c r="AM30" s="23">
        <v>1465</v>
      </c>
      <c r="AN30" s="23">
        <v>300</v>
      </c>
      <c r="AO30" s="23">
        <v>170</v>
      </c>
      <c r="AP30" s="23">
        <v>20</v>
      </c>
      <c r="AQ30" s="23"/>
      <c r="AR30" s="23">
        <v>1240</v>
      </c>
      <c r="AS30" s="23">
        <v>395</v>
      </c>
      <c r="AT30" s="23">
        <v>290</v>
      </c>
      <c r="AU30" s="23">
        <v>30</v>
      </c>
    </row>
    <row r="31" spans="1:47" x14ac:dyDescent="0.25">
      <c r="A31" s="19" t="s">
        <v>86</v>
      </c>
      <c r="B31" s="15" t="s">
        <v>87</v>
      </c>
      <c r="D31" s="23">
        <v>130</v>
      </c>
      <c r="E31" s="23"/>
      <c r="F31" s="23" t="s">
        <v>139</v>
      </c>
      <c r="G31" s="23">
        <v>20</v>
      </c>
      <c r="H31" s="23">
        <v>25</v>
      </c>
      <c r="I31" s="23">
        <v>35</v>
      </c>
      <c r="J31" s="23">
        <v>30</v>
      </c>
      <c r="K31" s="23">
        <v>20</v>
      </c>
      <c r="L31" s="23" t="s">
        <v>139</v>
      </c>
      <c r="M31" s="23"/>
      <c r="N31" s="23">
        <v>90</v>
      </c>
      <c r="O31" s="23">
        <v>40</v>
      </c>
      <c r="P31" s="23"/>
      <c r="Q31" s="23">
        <v>95</v>
      </c>
      <c r="R31" s="23" t="s">
        <v>139</v>
      </c>
      <c r="S31" s="23">
        <v>10</v>
      </c>
      <c r="T31" s="23">
        <v>25</v>
      </c>
      <c r="U31" s="23" t="s">
        <v>139</v>
      </c>
      <c r="V31" s="23"/>
      <c r="W31" s="23">
        <v>100</v>
      </c>
      <c r="X31" s="23">
        <v>10</v>
      </c>
      <c r="Y31" s="23">
        <v>15</v>
      </c>
      <c r="Z31" s="23"/>
      <c r="AA31" s="23">
        <v>90</v>
      </c>
      <c r="AB31" s="23">
        <v>30</v>
      </c>
      <c r="AC31" s="23" t="s">
        <v>139</v>
      </c>
      <c r="AD31" s="23" t="s">
        <v>139</v>
      </c>
      <c r="AE31" s="23"/>
      <c r="AF31" s="23">
        <v>120</v>
      </c>
      <c r="AG31" s="23">
        <v>30</v>
      </c>
      <c r="AH31" s="23">
        <v>70</v>
      </c>
      <c r="AI31" s="23">
        <v>50</v>
      </c>
      <c r="AJ31" s="23">
        <v>25</v>
      </c>
      <c r="AK31" s="23" t="s">
        <v>139</v>
      </c>
      <c r="AL31" s="23"/>
      <c r="AM31" s="23">
        <v>115</v>
      </c>
      <c r="AN31" s="23">
        <v>10</v>
      </c>
      <c r="AO31" s="23" t="s">
        <v>139</v>
      </c>
      <c r="AP31" s="23" t="s">
        <v>139</v>
      </c>
      <c r="AQ31" s="23"/>
      <c r="AR31" s="23">
        <v>110</v>
      </c>
      <c r="AS31" s="23">
        <v>15</v>
      </c>
      <c r="AT31" s="23" t="s">
        <v>139</v>
      </c>
      <c r="AU31" s="23" t="s">
        <v>139</v>
      </c>
    </row>
    <row r="32" spans="1:47" x14ac:dyDescent="0.25">
      <c r="A32" s="19" t="s">
        <v>88</v>
      </c>
      <c r="B32" s="15" t="s">
        <v>89</v>
      </c>
      <c r="D32" s="23">
        <v>355</v>
      </c>
      <c r="E32" s="23"/>
      <c r="F32" s="23">
        <v>115</v>
      </c>
      <c r="G32" s="23">
        <v>90</v>
      </c>
      <c r="H32" s="23">
        <v>40</v>
      </c>
      <c r="I32" s="23">
        <v>55</v>
      </c>
      <c r="J32" s="23">
        <v>40</v>
      </c>
      <c r="K32" s="23">
        <v>15</v>
      </c>
      <c r="L32" s="23" t="s">
        <v>139</v>
      </c>
      <c r="M32" s="23"/>
      <c r="N32" s="23">
        <v>210</v>
      </c>
      <c r="O32" s="23">
        <v>145</v>
      </c>
      <c r="P32" s="23"/>
      <c r="Q32" s="23">
        <v>215</v>
      </c>
      <c r="R32" s="23">
        <v>15</v>
      </c>
      <c r="S32" s="23">
        <v>55</v>
      </c>
      <c r="T32" s="23">
        <v>70</v>
      </c>
      <c r="U32" s="23" t="s">
        <v>139</v>
      </c>
      <c r="V32" s="23"/>
      <c r="W32" s="23">
        <v>310</v>
      </c>
      <c r="X32" s="23">
        <v>20</v>
      </c>
      <c r="Y32" s="23">
        <v>20</v>
      </c>
      <c r="Z32" s="23"/>
      <c r="AA32" s="23">
        <v>205</v>
      </c>
      <c r="AB32" s="23">
        <v>65</v>
      </c>
      <c r="AC32" s="23">
        <v>75</v>
      </c>
      <c r="AD32" s="23">
        <v>15</v>
      </c>
      <c r="AE32" s="23"/>
      <c r="AF32" s="23">
        <v>275</v>
      </c>
      <c r="AG32" s="23">
        <v>80</v>
      </c>
      <c r="AH32" s="23">
        <v>160</v>
      </c>
      <c r="AI32" s="23">
        <v>95</v>
      </c>
      <c r="AJ32" s="23">
        <v>45</v>
      </c>
      <c r="AK32" s="23">
        <v>80</v>
      </c>
      <c r="AL32" s="23"/>
      <c r="AM32" s="23">
        <v>275</v>
      </c>
      <c r="AN32" s="23">
        <v>40</v>
      </c>
      <c r="AO32" s="23">
        <v>35</v>
      </c>
      <c r="AP32" s="23" t="s">
        <v>139</v>
      </c>
      <c r="AQ32" s="23"/>
      <c r="AR32" s="23">
        <v>255</v>
      </c>
      <c r="AS32" s="23">
        <v>55</v>
      </c>
      <c r="AT32" s="23">
        <v>45</v>
      </c>
      <c r="AU32" s="23" t="s">
        <v>139</v>
      </c>
    </row>
    <row r="33" spans="1:47" x14ac:dyDescent="0.25">
      <c r="A33" s="19" t="s">
        <v>90</v>
      </c>
      <c r="B33" s="15" t="s">
        <v>91</v>
      </c>
      <c r="D33" s="23">
        <v>225</v>
      </c>
      <c r="E33" s="23"/>
      <c r="F33" s="23">
        <v>40</v>
      </c>
      <c r="G33" s="23">
        <v>35</v>
      </c>
      <c r="H33" s="23">
        <v>30</v>
      </c>
      <c r="I33" s="23">
        <v>45</v>
      </c>
      <c r="J33" s="23">
        <v>30</v>
      </c>
      <c r="K33" s="23">
        <v>45</v>
      </c>
      <c r="L33" s="23" t="s">
        <v>139</v>
      </c>
      <c r="M33" s="23"/>
      <c r="N33" s="23">
        <v>155</v>
      </c>
      <c r="O33" s="23">
        <v>70</v>
      </c>
      <c r="P33" s="23"/>
      <c r="Q33" s="23">
        <v>165</v>
      </c>
      <c r="R33" s="23">
        <v>10</v>
      </c>
      <c r="S33" s="23">
        <v>25</v>
      </c>
      <c r="T33" s="23">
        <v>25</v>
      </c>
      <c r="U33" s="23" t="s">
        <v>139</v>
      </c>
      <c r="V33" s="23"/>
      <c r="W33" s="23">
        <v>145</v>
      </c>
      <c r="X33" s="23">
        <v>60</v>
      </c>
      <c r="Y33" s="23">
        <v>20</v>
      </c>
      <c r="Z33" s="23"/>
      <c r="AA33" s="23">
        <v>155</v>
      </c>
      <c r="AB33" s="23">
        <v>45</v>
      </c>
      <c r="AC33" s="23">
        <v>20</v>
      </c>
      <c r="AD33" s="23" t="s">
        <v>139</v>
      </c>
      <c r="AE33" s="23"/>
      <c r="AF33" s="23">
        <v>195</v>
      </c>
      <c r="AG33" s="23">
        <v>70</v>
      </c>
      <c r="AH33" s="23">
        <v>80</v>
      </c>
      <c r="AI33" s="23">
        <v>55</v>
      </c>
      <c r="AJ33" s="23">
        <v>45</v>
      </c>
      <c r="AK33" s="23">
        <v>30</v>
      </c>
      <c r="AL33" s="23"/>
      <c r="AM33" s="23">
        <v>155</v>
      </c>
      <c r="AN33" s="23">
        <v>55</v>
      </c>
      <c r="AO33" s="23" t="s">
        <v>139</v>
      </c>
      <c r="AP33" s="23" t="s">
        <v>139</v>
      </c>
      <c r="AQ33" s="23"/>
      <c r="AR33" s="23">
        <v>130</v>
      </c>
      <c r="AS33" s="23">
        <v>70</v>
      </c>
      <c r="AT33" s="23">
        <v>20</v>
      </c>
      <c r="AU33" s="23" t="s">
        <v>139</v>
      </c>
    </row>
    <row r="34" spans="1:47" x14ac:dyDescent="0.25">
      <c r="A34" s="19" t="s">
        <v>92</v>
      </c>
      <c r="B34" s="15" t="s">
        <v>93</v>
      </c>
      <c r="D34" s="23">
        <v>135</v>
      </c>
      <c r="E34" s="23"/>
      <c r="F34" s="23">
        <v>45</v>
      </c>
      <c r="G34" s="23">
        <v>30</v>
      </c>
      <c r="H34" s="23">
        <v>25</v>
      </c>
      <c r="I34" s="23">
        <v>10</v>
      </c>
      <c r="J34" s="23">
        <v>10</v>
      </c>
      <c r="K34" s="23">
        <v>15</v>
      </c>
      <c r="L34" s="23" t="s">
        <v>139</v>
      </c>
      <c r="M34" s="23"/>
      <c r="N34" s="23">
        <v>95</v>
      </c>
      <c r="O34" s="23">
        <v>40</v>
      </c>
      <c r="P34" s="23"/>
      <c r="Q34" s="23">
        <v>105</v>
      </c>
      <c r="R34" s="23" t="s">
        <v>139</v>
      </c>
      <c r="S34" s="23">
        <v>15</v>
      </c>
      <c r="T34" s="23">
        <v>15</v>
      </c>
      <c r="U34" s="23" t="s">
        <v>139</v>
      </c>
      <c r="V34" s="23"/>
      <c r="W34" s="23">
        <v>115</v>
      </c>
      <c r="X34" s="23">
        <v>10</v>
      </c>
      <c r="Y34" s="23">
        <v>10</v>
      </c>
      <c r="Z34" s="23"/>
      <c r="AA34" s="23">
        <v>80</v>
      </c>
      <c r="AB34" s="23">
        <v>25</v>
      </c>
      <c r="AC34" s="23">
        <v>25</v>
      </c>
      <c r="AD34" s="23" t="s">
        <v>139</v>
      </c>
      <c r="AE34" s="23"/>
      <c r="AF34" s="23">
        <v>115</v>
      </c>
      <c r="AG34" s="23">
        <v>20</v>
      </c>
      <c r="AH34" s="23">
        <v>70</v>
      </c>
      <c r="AI34" s="23">
        <v>45</v>
      </c>
      <c r="AJ34" s="23">
        <v>25</v>
      </c>
      <c r="AK34" s="23">
        <v>20</v>
      </c>
      <c r="AL34" s="23"/>
      <c r="AM34" s="23">
        <v>110</v>
      </c>
      <c r="AN34" s="23">
        <v>20</v>
      </c>
      <c r="AO34" s="23" t="s">
        <v>139</v>
      </c>
      <c r="AP34" s="23" t="s">
        <v>139</v>
      </c>
      <c r="AQ34" s="23"/>
      <c r="AR34" s="23">
        <v>90</v>
      </c>
      <c r="AS34" s="23">
        <v>25</v>
      </c>
      <c r="AT34" s="23">
        <v>15</v>
      </c>
      <c r="AU34" s="23" t="s">
        <v>139</v>
      </c>
    </row>
    <row r="35" spans="1:47" x14ac:dyDescent="0.25">
      <c r="A35" s="19" t="s">
        <v>94</v>
      </c>
      <c r="B35" s="15" t="s">
        <v>95</v>
      </c>
      <c r="D35" s="23">
        <v>365</v>
      </c>
      <c r="E35" s="23"/>
      <c r="F35" s="23">
        <v>140</v>
      </c>
      <c r="G35" s="23">
        <v>70</v>
      </c>
      <c r="H35" s="23">
        <v>45</v>
      </c>
      <c r="I35" s="23">
        <v>50</v>
      </c>
      <c r="J35" s="23">
        <v>25</v>
      </c>
      <c r="K35" s="23">
        <v>30</v>
      </c>
      <c r="L35" s="23" t="s">
        <v>139</v>
      </c>
      <c r="M35" s="23"/>
      <c r="N35" s="23">
        <v>240</v>
      </c>
      <c r="O35" s="23">
        <v>125</v>
      </c>
      <c r="P35" s="23"/>
      <c r="Q35" s="23">
        <v>260</v>
      </c>
      <c r="R35" s="23">
        <v>20</v>
      </c>
      <c r="S35" s="23">
        <v>60</v>
      </c>
      <c r="T35" s="23">
        <v>30</v>
      </c>
      <c r="U35" s="23" t="s">
        <v>139</v>
      </c>
      <c r="V35" s="23"/>
      <c r="W35" s="23">
        <v>300</v>
      </c>
      <c r="X35" s="23">
        <v>25</v>
      </c>
      <c r="Y35" s="23">
        <v>40</v>
      </c>
      <c r="Z35" s="23"/>
      <c r="AA35" s="23">
        <v>210</v>
      </c>
      <c r="AB35" s="23">
        <v>60</v>
      </c>
      <c r="AC35" s="23">
        <v>80</v>
      </c>
      <c r="AD35" s="23">
        <v>15</v>
      </c>
      <c r="AE35" s="23"/>
      <c r="AF35" s="23">
        <v>270</v>
      </c>
      <c r="AG35" s="23">
        <v>85</v>
      </c>
      <c r="AH35" s="23">
        <v>130</v>
      </c>
      <c r="AI35" s="23">
        <v>75</v>
      </c>
      <c r="AJ35" s="23">
        <v>60</v>
      </c>
      <c r="AK35" s="23">
        <v>95</v>
      </c>
      <c r="AL35" s="23"/>
      <c r="AM35" s="23">
        <v>285</v>
      </c>
      <c r="AN35" s="23">
        <v>35</v>
      </c>
      <c r="AO35" s="23">
        <v>35</v>
      </c>
      <c r="AP35" s="23">
        <v>10</v>
      </c>
      <c r="AQ35" s="23"/>
      <c r="AR35" s="23">
        <v>260</v>
      </c>
      <c r="AS35" s="23">
        <v>55</v>
      </c>
      <c r="AT35" s="23">
        <v>45</v>
      </c>
      <c r="AU35" s="23">
        <v>10</v>
      </c>
    </row>
    <row r="36" spans="1:47" x14ac:dyDescent="0.25">
      <c r="A36" s="20" t="s">
        <v>96</v>
      </c>
      <c r="B36" s="15" t="s">
        <v>97</v>
      </c>
      <c r="D36" s="23">
        <v>615</v>
      </c>
      <c r="E36" s="23"/>
      <c r="F36" s="23">
        <v>210</v>
      </c>
      <c r="G36" s="23">
        <v>130</v>
      </c>
      <c r="H36" s="23">
        <v>105</v>
      </c>
      <c r="I36" s="23">
        <v>90</v>
      </c>
      <c r="J36" s="23">
        <v>60</v>
      </c>
      <c r="K36" s="23">
        <v>20</v>
      </c>
      <c r="L36" s="23" t="s">
        <v>139</v>
      </c>
      <c r="M36" s="23"/>
      <c r="N36" s="23">
        <v>430</v>
      </c>
      <c r="O36" s="23">
        <v>185</v>
      </c>
      <c r="P36" s="23"/>
      <c r="Q36" s="23">
        <v>445</v>
      </c>
      <c r="R36" s="23">
        <v>30</v>
      </c>
      <c r="S36" s="23">
        <v>75</v>
      </c>
      <c r="T36" s="23">
        <v>70</v>
      </c>
      <c r="U36" s="23" t="s">
        <v>139</v>
      </c>
      <c r="V36" s="23"/>
      <c r="W36" s="23">
        <v>470</v>
      </c>
      <c r="X36" s="23">
        <v>40</v>
      </c>
      <c r="Y36" s="23">
        <v>105</v>
      </c>
      <c r="Z36" s="23"/>
      <c r="AA36" s="23">
        <v>350</v>
      </c>
      <c r="AB36" s="23">
        <v>110</v>
      </c>
      <c r="AC36" s="23">
        <v>130</v>
      </c>
      <c r="AD36" s="23">
        <v>30</v>
      </c>
      <c r="AE36" s="23"/>
      <c r="AF36" s="23">
        <v>485</v>
      </c>
      <c r="AG36" s="23">
        <v>215</v>
      </c>
      <c r="AH36" s="23">
        <v>225</v>
      </c>
      <c r="AI36" s="23">
        <v>115</v>
      </c>
      <c r="AJ36" s="23">
        <v>70</v>
      </c>
      <c r="AK36" s="23">
        <v>130</v>
      </c>
      <c r="AL36" s="23"/>
      <c r="AM36" s="23">
        <v>520</v>
      </c>
      <c r="AN36" s="23">
        <v>55</v>
      </c>
      <c r="AO36" s="23">
        <v>35</v>
      </c>
      <c r="AP36" s="23">
        <v>10</v>
      </c>
      <c r="AQ36" s="23"/>
      <c r="AR36" s="23">
        <v>450</v>
      </c>
      <c r="AS36" s="23">
        <v>100</v>
      </c>
      <c r="AT36" s="23">
        <v>45</v>
      </c>
      <c r="AU36" s="23">
        <v>20</v>
      </c>
    </row>
    <row r="37" spans="1:47" x14ac:dyDescent="0.25">
      <c r="A37" s="19" t="s">
        <v>98</v>
      </c>
      <c r="B37" s="15" t="s">
        <v>99</v>
      </c>
      <c r="D37" s="23" t="s">
        <v>139</v>
      </c>
      <c r="E37" s="23"/>
      <c r="F37" s="23" t="s">
        <v>139</v>
      </c>
      <c r="G37" s="23" t="s">
        <v>139</v>
      </c>
      <c r="H37" s="23" t="s">
        <v>139</v>
      </c>
      <c r="I37" s="23" t="s">
        <v>139</v>
      </c>
      <c r="J37" s="23" t="s">
        <v>139</v>
      </c>
      <c r="K37" s="23" t="s">
        <v>139</v>
      </c>
      <c r="L37" s="23" t="s">
        <v>139</v>
      </c>
      <c r="M37" s="23"/>
      <c r="N37" s="23" t="s">
        <v>139</v>
      </c>
      <c r="O37" s="23" t="s">
        <v>139</v>
      </c>
      <c r="P37" s="23"/>
      <c r="Q37" s="23" t="s">
        <v>139</v>
      </c>
      <c r="R37" s="23" t="s">
        <v>139</v>
      </c>
      <c r="S37" s="23" t="s">
        <v>139</v>
      </c>
      <c r="T37" s="23" t="s">
        <v>139</v>
      </c>
      <c r="U37" s="23" t="s">
        <v>139</v>
      </c>
      <c r="V37" s="23"/>
      <c r="W37" s="23" t="s">
        <v>139</v>
      </c>
      <c r="X37" s="23" t="s">
        <v>139</v>
      </c>
      <c r="Y37" s="23" t="s">
        <v>139</v>
      </c>
      <c r="Z37" s="23"/>
      <c r="AA37" s="23" t="s">
        <v>139</v>
      </c>
      <c r="AB37" s="23" t="s">
        <v>139</v>
      </c>
      <c r="AC37" s="23" t="s">
        <v>139</v>
      </c>
      <c r="AD37" s="23" t="s">
        <v>139</v>
      </c>
      <c r="AE37" s="23"/>
      <c r="AF37" s="23" t="s">
        <v>139</v>
      </c>
      <c r="AG37" s="23" t="s">
        <v>139</v>
      </c>
      <c r="AH37" s="23" t="s">
        <v>139</v>
      </c>
      <c r="AI37" s="23" t="s">
        <v>139</v>
      </c>
      <c r="AJ37" s="23" t="s">
        <v>139</v>
      </c>
      <c r="AK37" s="23" t="s">
        <v>139</v>
      </c>
      <c r="AL37" s="23"/>
      <c r="AM37" s="23" t="s">
        <v>139</v>
      </c>
      <c r="AN37" s="23" t="s">
        <v>139</v>
      </c>
      <c r="AO37" s="23" t="s">
        <v>139</v>
      </c>
      <c r="AP37" s="23" t="s">
        <v>139</v>
      </c>
      <c r="AQ37" s="23"/>
      <c r="AR37" s="23" t="s">
        <v>139</v>
      </c>
      <c r="AS37" s="23" t="s">
        <v>139</v>
      </c>
      <c r="AT37" s="23" t="s">
        <v>139</v>
      </c>
      <c r="AU37" s="23" t="s">
        <v>139</v>
      </c>
    </row>
    <row r="38" spans="1:47" x14ac:dyDescent="0.25">
      <c r="A38" s="19" t="s">
        <v>100</v>
      </c>
      <c r="B38" s="15" t="s">
        <v>101</v>
      </c>
      <c r="D38" s="23">
        <v>205</v>
      </c>
      <c r="E38" s="23"/>
      <c r="F38" s="23">
        <v>100</v>
      </c>
      <c r="G38" s="23">
        <v>35</v>
      </c>
      <c r="H38" s="23">
        <v>25</v>
      </c>
      <c r="I38" s="23">
        <v>25</v>
      </c>
      <c r="J38" s="23">
        <v>15</v>
      </c>
      <c r="K38" s="23">
        <v>10</v>
      </c>
      <c r="L38" s="23" t="s">
        <v>139</v>
      </c>
      <c r="M38" s="23"/>
      <c r="N38" s="23">
        <v>140</v>
      </c>
      <c r="O38" s="23">
        <v>65</v>
      </c>
      <c r="P38" s="23"/>
      <c r="Q38" s="23">
        <v>135</v>
      </c>
      <c r="R38" s="23">
        <v>10</v>
      </c>
      <c r="S38" s="23">
        <v>35</v>
      </c>
      <c r="T38" s="23">
        <v>25</v>
      </c>
      <c r="U38" s="23" t="s">
        <v>139</v>
      </c>
      <c r="V38" s="23"/>
      <c r="W38" s="23">
        <v>175</v>
      </c>
      <c r="X38" s="23">
        <v>10</v>
      </c>
      <c r="Y38" s="23">
        <v>20</v>
      </c>
      <c r="Z38" s="23"/>
      <c r="AA38" s="23">
        <v>110</v>
      </c>
      <c r="AB38" s="23">
        <v>30</v>
      </c>
      <c r="AC38" s="23">
        <v>60</v>
      </c>
      <c r="AD38" s="23" t="s">
        <v>139</v>
      </c>
      <c r="AE38" s="23"/>
      <c r="AF38" s="23">
        <v>145</v>
      </c>
      <c r="AG38" s="23">
        <v>40</v>
      </c>
      <c r="AH38" s="23">
        <v>90</v>
      </c>
      <c r="AI38" s="23">
        <v>60</v>
      </c>
      <c r="AJ38" s="23">
        <v>20</v>
      </c>
      <c r="AK38" s="23">
        <v>65</v>
      </c>
      <c r="AL38" s="23"/>
      <c r="AM38" s="23">
        <v>155</v>
      </c>
      <c r="AN38" s="23">
        <v>25</v>
      </c>
      <c r="AO38" s="23">
        <v>25</v>
      </c>
      <c r="AP38" s="23" t="s">
        <v>139</v>
      </c>
      <c r="AQ38" s="23"/>
      <c r="AR38" s="23">
        <v>135</v>
      </c>
      <c r="AS38" s="23">
        <v>40</v>
      </c>
      <c r="AT38" s="23">
        <v>30</v>
      </c>
      <c r="AU38" s="23" t="s">
        <v>139</v>
      </c>
    </row>
    <row r="39" spans="1:47" x14ac:dyDescent="0.25">
      <c r="A39" s="19" t="s">
        <v>102</v>
      </c>
      <c r="B39" s="15" t="s">
        <v>103</v>
      </c>
      <c r="D39" s="23">
        <v>1100</v>
      </c>
      <c r="E39" s="23"/>
      <c r="F39" s="23">
        <v>525</v>
      </c>
      <c r="G39" s="23">
        <v>200</v>
      </c>
      <c r="H39" s="23">
        <v>130</v>
      </c>
      <c r="I39" s="23">
        <v>120</v>
      </c>
      <c r="J39" s="23">
        <v>85</v>
      </c>
      <c r="K39" s="23">
        <v>40</v>
      </c>
      <c r="L39" s="23" t="s">
        <v>139</v>
      </c>
      <c r="M39" s="23"/>
      <c r="N39" s="23">
        <v>660</v>
      </c>
      <c r="O39" s="23">
        <v>440</v>
      </c>
      <c r="P39" s="23"/>
      <c r="Q39" s="23">
        <v>740</v>
      </c>
      <c r="R39" s="23">
        <v>45</v>
      </c>
      <c r="S39" s="23">
        <v>145</v>
      </c>
      <c r="T39" s="23">
        <v>165</v>
      </c>
      <c r="U39" s="23" t="s">
        <v>139</v>
      </c>
      <c r="V39" s="23"/>
      <c r="W39" s="23">
        <v>915</v>
      </c>
      <c r="X39" s="23">
        <v>75</v>
      </c>
      <c r="Y39" s="23">
        <v>115</v>
      </c>
      <c r="Z39" s="23"/>
      <c r="AA39" s="23">
        <v>685</v>
      </c>
      <c r="AB39" s="23">
        <v>160</v>
      </c>
      <c r="AC39" s="23">
        <v>215</v>
      </c>
      <c r="AD39" s="23">
        <v>35</v>
      </c>
      <c r="AE39" s="23"/>
      <c r="AF39" s="23">
        <v>795</v>
      </c>
      <c r="AG39" s="23">
        <v>340</v>
      </c>
      <c r="AH39" s="23">
        <v>340</v>
      </c>
      <c r="AI39" s="23">
        <v>235</v>
      </c>
      <c r="AJ39" s="23">
        <v>135</v>
      </c>
      <c r="AK39" s="23">
        <v>305</v>
      </c>
      <c r="AL39" s="23"/>
      <c r="AM39" s="23">
        <v>800</v>
      </c>
      <c r="AN39" s="23">
        <v>210</v>
      </c>
      <c r="AO39" s="23">
        <v>80</v>
      </c>
      <c r="AP39" s="23">
        <v>10</v>
      </c>
      <c r="AQ39" s="23"/>
      <c r="AR39" s="23">
        <v>670</v>
      </c>
      <c r="AS39" s="23">
        <v>300</v>
      </c>
      <c r="AT39" s="23">
        <v>115</v>
      </c>
      <c r="AU39" s="23">
        <v>15</v>
      </c>
    </row>
    <row r="40" spans="1:47" x14ac:dyDescent="0.25">
      <c r="A40" s="19" t="s">
        <v>104</v>
      </c>
      <c r="B40" s="15" t="s">
        <v>105</v>
      </c>
      <c r="D40" s="23">
        <v>765</v>
      </c>
      <c r="E40" s="23"/>
      <c r="F40" s="23">
        <v>395</v>
      </c>
      <c r="G40" s="23">
        <v>140</v>
      </c>
      <c r="H40" s="23">
        <v>70</v>
      </c>
      <c r="I40" s="23">
        <v>70</v>
      </c>
      <c r="J40" s="23">
        <v>55</v>
      </c>
      <c r="K40" s="23">
        <v>30</v>
      </c>
      <c r="L40" s="23" t="s">
        <v>139</v>
      </c>
      <c r="M40" s="23"/>
      <c r="N40" s="23">
        <v>520</v>
      </c>
      <c r="O40" s="23">
        <v>240</v>
      </c>
      <c r="P40" s="23"/>
      <c r="Q40" s="23">
        <v>385</v>
      </c>
      <c r="R40" s="23">
        <v>80</v>
      </c>
      <c r="S40" s="23">
        <v>225</v>
      </c>
      <c r="T40" s="23">
        <v>75</v>
      </c>
      <c r="U40" s="23" t="s">
        <v>139</v>
      </c>
      <c r="V40" s="23"/>
      <c r="W40" s="23">
        <v>595</v>
      </c>
      <c r="X40" s="23">
        <v>75</v>
      </c>
      <c r="Y40" s="23">
        <v>90</v>
      </c>
      <c r="Z40" s="23"/>
      <c r="AA40" s="23">
        <v>360</v>
      </c>
      <c r="AB40" s="23">
        <v>115</v>
      </c>
      <c r="AC40" s="23">
        <v>270</v>
      </c>
      <c r="AD40" s="23">
        <v>15</v>
      </c>
      <c r="AE40" s="23"/>
      <c r="AF40" s="23">
        <v>505</v>
      </c>
      <c r="AG40" s="23">
        <v>175</v>
      </c>
      <c r="AH40" s="23">
        <v>260</v>
      </c>
      <c r="AI40" s="23">
        <v>200</v>
      </c>
      <c r="AJ40" s="23">
        <v>80</v>
      </c>
      <c r="AK40" s="23">
        <v>260</v>
      </c>
      <c r="AL40" s="23"/>
      <c r="AM40" s="23">
        <v>640</v>
      </c>
      <c r="AN40" s="23">
        <v>75</v>
      </c>
      <c r="AO40" s="23">
        <v>45</v>
      </c>
      <c r="AP40" s="23" t="s">
        <v>139</v>
      </c>
      <c r="AQ40" s="23"/>
      <c r="AR40" s="23">
        <v>575</v>
      </c>
      <c r="AS40" s="23">
        <v>115</v>
      </c>
      <c r="AT40" s="23">
        <v>65</v>
      </c>
      <c r="AU40" s="23">
        <v>10</v>
      </c>
    </row>
    <row r="41" spans="1:47" x14ac:dyDescent="0.25">
      <c r="A41" s="19" t="s">
        <v>106</v>
      </c>
      <c r="B41" s="15" t="s">
        <v>107</v>
      </c>
      <c r="D41" s="23">
        <v>690</v>
      </c>
      <c r="E41" s="23"/>
      <c r="F41" s="23">
        <v>305</v>
      </c>
      <c r="G41" s="23">
        <v>130</v>
      </c>
      <c r="H41" s="23">
        <v>85</v>
      </c>
      <c r="I41" s="23">
        <v>80</v>
      </c>
      <c r="J41" s="23">
        <v>55</v>
      </c>
      <c r="K41" s="23">
        <v>30</v>
      </c>
      <c r="L41" s="23" t="s">
        <v>139</v>
      </c>
      <c r="M41" s="23"/>
      <c r="N41" s="23">
        <v>505</v>
      </c>
      <c r="O41" s="23">
        <v>185</v>
      </c>
      <c r="P41" s="23"/>
      <c r="Q41" s="23">
        <v>495</v>
      </c>
      <c r="R41" s="23">
        <v>25</v>
      </c>
      <c r="S41" s="23">
        <v>100</v>
      </c>
      <c r="T41" s="23">
        <v>70</v>
      </c>
      <c r="U41" s="23" t="s">
        <v>139</v>
      </c>
      <c r="V41" s="23"/>
      <c r="W41" s="23">
        <v>545</v>
      </c>
      <c r="X41" s="23">
        <v>85</v>
      </c>
      <c r="Y41" s="23">
        <v>60</v>
      </c>
      <c r="Z41" s="23"/>
      <c r="AA41" s="23">
        <v>400</v>
      </c>
      <c r="AB41" s="23">
        <v>95</v>
      </c>
      <c r="AC41" s="23">
        <v>155</v>
      </c>
      <c r="AD41" s="23">
        <v>35</v>
      </c>
      <c r="AE41" s="23"/>
      <c r="AF41" s="23">
        <v>465</v>
      </c>
      <c r="AG41" s="23">
        <v>185</v>
      </c>
      <c r="AH41" s="23">
        <v>225</v>
      </c>
      <c r="AI41" s="23">
        <v>135</v>
      </c>
      <c r="AJ41" s="23">
        <v>75</v>
      </c>
      <c r="AK41" s="23">
        <v>220</v>
      </c>
      <c r="AL41" s="23"/>
      <c r="AM41" s="23">
        <v>515</v>
      </c>
      <c r="AN41" s="23">
        <v>90</v>
      </c>
      <c r="AO41" s="23">
        <v>75</v>
      </c>
      <c r="AP41" s="23">
        <v>10</v>
      </c>
      <c r="AQ41" s="23"/>
      <c r="AR41" s="23">
        <v>445</v>
      </c>
      <c r="AS41" s="23">
        <v>125</v>
      </c>
      <c r="AT41" s="23">
        <v>100</v>
      </c>
      <c r="AU41" s="23">
        <v>15</v>
      </c>
    </row>
    <row r="42" spans="1:47" x14ac:dyDescent="0.25">
      <c r="A42" s="19" t="s">
        <v>108</v>
      </c>
      <c r="B42" s="15" t="s">
        <v>109</v>
      </c>
      <c r="D42" s="23">
        <v>1165</v>
      </c>
      <c r="E42" s="23"/>
      <c r="F42" s="23">
        <v>415</v>
      </c>
      <c r="G42" s="23">
        <v>250</v>
      </c>
      <c r="H42" s="23">
        <v>155</v>
      </c>
      <c r="I42" s="23">
        <v>155</v>
      </c>
      <c r="J42" s="23">
        <v>130</v>
      </c>
      <c r="K42" s="23">
        <v>60</v>
      </c>
      <c r="L42" s="23" t="s">
        <v>139</v>
      </c>
      <c r="M42" s="23"/>
      <c r="N42" s="23">
        <v>780</v>
      </c>
      <c r="O42" s="23">
        <v>385</v>
      </c>
      <c r="P42" s="23"/>
      <c r="Q42" s="23">
        <v>770</v>
      </c>
      <c r="R42" s="23">
        <v>60</v>
      </c>
      <c r="S42" s="23">
        <v>200</v>
      </c>
      <c r="T42" s="23">
        <v>130</v>
      </c>
      <c r="U42" s="23" t="s">
        <v>139</v>
      </c>
      <c r="V42" s="23"/>
      <c r="W42" s="23">
        <v>920</v>
      </c>
      <c r="X42" s="23">
        <v>105</v>
      </c>
      <c r="Y42" s="23">
        <v>145</v>
      </c>
      <c r="Z42" s="23"/>
      <c r="AA42" s="23">
        <v>675</v>
      </c>
      <c r="AB42" s="23">
        <v>195</v>
      </c>
      <c r="AC42" s="23">
        <v>265</v>
      </c>
      <c r="AD42" s="23">
        <v>35</v>
      </c>
      <c r="AE42" s="23"/>
      <c r="AF42" s="23">
        <v>900</v>
      </c>
      <c r="AG42" s="23">
        <v>350</v>
      </c>
      <c r="AH42" s="23">
        <v>420</v>
      </c>
      <c r="AI42" s="23">
        <v>265</v>
      </c>
      <c r="AJ42" s="23">
        <v>160</v>
      </c>
      <c r="AK42" s="23">
        <v>265</v>
      </c>
      <c r="AL42" s="23"/>
      <c r="AM42" s="23">
        <v>975</v>
      </c>
      <c r="AN42" s="23">
        <v>95</v>
      </c>
      <c r="AO42" s="23">
        <v>85</v>
      </c>
      <c r="AP42" s="23">
        <v>15</v>
      </c>
      <c r="AQ42" s="23"/>
      <c r="AR42" s="23">
        <v>865</v>
      </c>
      <c r="AS42" s="23">
        <v>155</v>
      </c>
      <c r="AT42" s="23">
        <v>120</v>
      </c>
      <c r="AU42" s="23">
        <v>25</v>
      </c>
    </row>
    <row r="43" spans="1:47" x14ac:dyDescent="0.25">
      <c r="A43" s="19" t="s">
        <v>110</v>
      </c>
      <c r="B43" s="15" t="s">
        <v>111</v>
      </c>
      <c r="D43" s="23">
        <v>215</v>
      </c>
      <c r="E43" s="23"/>
      <c r="F43" s="23">
        <v>80</v>
      </c>
      <c r="G43" s="23">
        <v>45</v>
      </c>
      <c r="H43" s="23">
        <v>30</v>
      </c>
      <c r="I43" s="23">
        <v>35</v>
      </c>
      <c r="J43" s="23">
        <v>20</v>
      </c>
      <c r="K43" s="23" t="s">
        <v>139</v>
      </c>
      <c r="L43" s="23" t="s">
        <v>139</v>
      </c>
      <c r="M43" s="23"/>
      <c r="N43" s="23">
        <v>165</v>
      </c>
      <c r="O43" s="23">
        <v>55</v>
      </c>
      <c r="P43" s="23"/>
      <c r="Q43" s="23">
        <v>135</v>
      </c>
      <c r="R43" s="23">
        <v>15</v>
      </c>
      <c r="S43" s="23">
        <v>30</v>
      </c>
      <c r="T43" s="23">
        <v>35</v>
      </c>
      <c r="U43" s="23" t="s">
        <v>139</v>
      </c>
      <c r="V43" s="23"/>
      <c r="W43" s="23">
        <v>180</v>
      </c>
      <c r="X43" s="23">
        <v>10</v>
      </c>
      <c r="Y43" s="23">
        <v>25</v>
      </c>
      <c r="Z43" s="23"/>
      <c r="AA43" s="23">
        <v>150</v>
      </c>
      <c r="AB43" s="23">
        <v>30</v>
      </c>
      <c r="AC43" s="23">
        <v>35</v>
      </c>
      <c r="AD43" s="23" t="s">
        <v>139</v>
      </c>
      <c r="AE43" s="23"/>
      <c r="AF43" s="23">
        <v>175</v>
      </c>
      <c r="AG43" s="23">
        <v>60</v>
      </c>
      <c r="AH43" s="23">
        <v>95</v>
      </c>
      <c r="AI43" s="23">
        <v>60</v>
      </c>
      <c r="AJ43" s="23">
        <v>20</v>
      </c>
      <c r="AK43" s="23">
        <v>45</v>
      </c>
      <c r="AL43" s="23"/>
      <c r="AM43" s="23">
        <v>185</v>
      </c>
      <c r="AN43" s="23">
        <v>20</v>
      </c>
      <c r="AO43" s="23">
        <v>15</v>
      </c>
      <c r="AP43" s="23" t="s">
        <v>139</v>
      </c>
      <c r="AQ43" s="23"/>
      <c r="AR43" s="23">
        <v>165</v>
      </c>
      <c r="AS43" s="23">
        <v>30</v>
      </c>
      <c r="AT43" s="23">
        <v>20</v>
      </c>
      <c r="AU43" s="23" t="s">
        <v>139</v>
      </c>
    </row>
    <row r="44" spans="1:47" x14ac:dyDescent="0.25">
      <c r="A44" s="19" t="s">
        <v>112</v>
      </c>
      <c r="B44" s="15" t="s">
        <v>113</v>
      </c>
      <c r="D44" s="23">
        <v>400</v>
      </c>
      <c r="E44" s="23"/>
      <c r="F44" s="23">
        <v>185</v>
      </c>
      <c r="G44" s="23">
        <v>75</v>
      </c>
      <c r="H44" s="23">
        <v>55</v>
      </c>
      <c r="I44" s="23">
        <v>45</v>
      </c>
      <c r="J44" s="23">
        <v>20</v>
      </c>
      <c r="K44" s="23">
        <v>20</v>
      </c>
      <c r="L44" s="23" t="s">
        <v>139</v>
      </c>
      <c r="M44" s="23"/>
      <c r="N44" s="23">
        <v>240</v>
      </c>
      <c r="O44" s="23">
        <v>155</v>
      </c>
      <c r="P44" s="23"/>
      <c r="Q44" s="23">
        <v>265</v>
      </c>
      <c r="R44" s="23">
        <v>20</v>
      </c>
      <c r="S44" s="23">
        <v>70</v>
      </c>
      <c r="T44" s="23">
        <v>40</v>
      </c>
      <c r="U44" s="23" t="s">
        <v>139</v>
      </c>
      <c r="V44" s="23"/>
      <c r="W44" s="23">
        <v>335</v>
      </c>
      <c r="X44" s="23">
        <v>30</v>
      </c>
      <c r="Y44" s="23">
        <v>30</v>
      </c>
      <c r="Z44" s="23"/>
      <c r="AA44" s="23">
        <v>200</v>
      </c>
      <c r="AB44" s="23">
        <v>90</v>
      </c>
      <c r="AC44" s="23">
        <v>105</v>
      </c>
      <c r="AD44" s="23" t="s">
        <v>139</v>
      </c>
      <c r="AE44" s="23"/>
      <c r="AF44" s="23">
        <v>280</v>
      </c>
      <c r="AG44" s="23">
        <v>100</v>
      </c>
      <c r="AH44" s="23">
        <v>140</v>
      </c>
      <c r="AI44" s="23">
        <v>85</v>
      </c>
      <c r="AJ44" s="23">
        <v>60</v>
      </c>
      <c r="AK44" s="23">
        <v>115</v>
      </c>
      <c r="AL44" s="23"/>
      <c r="AM44" s="23">
        <v>305</v>
      </c>
      <c r="AN44" s="23">
        <v>60</v>
      </c>
      <c r="AO44" s="23">
        <v>30</v>
      </c>
      <c r="AP44" s="23" t="s">
        <v>139</v>
      </c>
      <c r="AQ44" s="23"/>
      <c r="AR44" s="23">
        <v>285</v>
      </c>
      <c r="AS44" s="23">
        <v>65</v>
      </c>
      <c r="AT44" s="23">
        <v>45</v>
      </c>
      <c r="AU44" s="23" t="s">
        <v>139</v>
      </c>
    </row>
    <row r="45" spans="1:47" x14ac:dyDescent="0.25">
      <c r="A45" s="19" t="s">
        <v>114</v>
      </c>
      <c r="B45" s="15" t="s">
        <v>115</v>
      </c>
      <c r="D45" s="23">
        <v>75</v>
      </c>
      <c r="E45" s="23"/>
      <c r="F45" s="23">
        <v>20</v>
      </c>
      <c r="G45" s="23">
        <v>20</v>
      </c>
      <c r="H45" s="23">
        <v>15</v>
      </c>
      <c r="I45" s="23">
        <v>10</v>
      </c>
      <c r="J45" s="23">
        <v>10</v>
      </c>
      <c r="K45" s="23" t="s">
        <v>139</v>
      </c>
      <c r="L45" s="23" t="s">
        <v>139</v>
      </c>
      <c r="M45" s="23"/>
      <c r="N45" s="23">
        <v>60</v>
      </c>
      <c r="O45" s="23">
        <v>15</v>
      </c>
      <c r="P45" s="23"/>
      <c r="Q45" s="23">
        <v>55</v>
      </c>
      <c r="R45" s="23" t="s">
        <v>139</v>
      </c>
      <c r="S45" s="23">
        <v>15</v>
      </c>
      <c r="T45" s="23" t="s">
        <v>139</v>
      </c>
      <c r="U45" s="23" t="s">
        <v>139</v>
      </c>
      <c r="V45" s="23"/>
      <c r="W45" s="23">
        <v>50</v>
      </c>
      <c r="X45" s="23">
        <v>10</v>
      </c>
      <c r="Y45" s="23">
        <v>15</v>
      </c>
      <c r="Z45" s="23"/>
      <c r="AA45" s="23">
        <v>45</v>
      </c>
      <c r="AB45" s="23">
        <v>15</v>
      </c>
      <c r="AC45" s="23">
        <v>10</v>
      </c>
      <c r="AD45" s="23" t="s">
        <v>139</v>
      </c>
      <c r="AE45" s="23"/>
      <c r="AF45" s="23">
        <v>65</v>
      </c>
      <c r="AG45" s="23">
        <v>10</v>
      </c>
      <c r="AH45" s="23">
        <v>50</v>
      </c>
      <c r="AI45" s="23">
        <v>35</v>
      </c>
      <c r="AJ45" s="23" t="s">
        <v>139</v>
      </c>
      <c r="AK45" s="23">
        <v>10</v>
      </c>
      <c r="AL45" s="23"/>
      <c r="AM45" s="23">
        <v>60</v>
      </c>
      <c r="AN45" s="23" t="s">
        <v>139</v>
      </c>
      <c r="AO45" s="23">
        <v>10</v>
      </c>
      <c r="AP45" s="23" t="s">
        <v>139</v>
      </c>
      <c r="AQ45" s="23"/>
      <c r="AR45" s="23">
        <v>60</v>
      </c>
      <c r="AS45" s="23" t="s">
        <v>139</v>
      </c>
      <c r="AT45" s="23">
        <v>10</v>
      </c>
      <c r="AU45" s="23" t="s">
        <v>139</v>
      </c>
    </row>
    <row r="46" spans="1:47" x14ac:dyDescent="0.25">
      <c r="A46" s="19" t="s">
        <v>116</v>
      </c>
      <c r="B46" s="15" t="s">
        <v>117</v>
      </c>
      <c r="D46" s="23">
        <v>2205</v>
      </c>
      <c r="E46" s="23"/>
      <c r="F46" s="23">
        <v>525</v>
      </c>
      <c r="G46" s="23">
        <v>360</v>
      </c>
      <c r="H46" s="23">
        <v>395</v>
      </c>
      <c r="I46" s="23">
        <v>440</v>
      </c>
      <c r="J46" s="23">
        <v>290</v>
      </c>
      <c r="K46" s="23">
        <v>190</v>
      </c>
      <c r="L46" s="23" t="s">
        <v>139</v>
      </c>
      <c r="M46" s="23"/>
      <c r="N46" s="23">
        <v>1555</v>
      </c>
      <c r="O46" s="23">
        <v>650</v>
      </c>
      <c r="P46" s="23"/>
      <c r="Q46" s="23">
        <v>1335</v>
      </c>
      <c r="R46" s="23">
        <v>115</v>
      </c>
      <c r="S46" s="23">
        <v>140</v>
      </c>
      <c r="T46" s="23">
        <v>610</v>
      </c>
      <c r="U46" s="23" t="s">
        <v>139</v>
      </c>
      <c r="V46" s="23"/>
      <c r="W46" s="23">
        <v>955</v>
      </c>
      <c r="X46" s="23">
        <v>220</v>
      </c>
      <c r="Y46" s="23">
        <v>1035</v>
      </c>
      <c r="Z46" s="23"/>
      <c r="AA46" s="23">
        <v>1610</v>
      </c>
      <c r="AB46" s="23">
        <v>295</v>
      </c>
      <c r="AC46" s="23">
        <v>180</v>
      </c>
      <c r="AD46" s="23">
        <v>120</v>
      </c>
      <c r="AE46" s="23"/>
      <c r="AF46" s="23">
        <v>1815</v>
      </c>
      <c r="AG46" s="23">
        <v>955</v>
      </c>
      <c r="AH46" s="23">
        <v>610</v>
      </c>
      <c r="AI46" s="23">
        <v>360</v>
      </c>
      <c r="AJ46" s="23">
        <v>280</v>
      </c>
      <c r="AK46" s="23">
        <v>390</v>
      </c>
      <c r="AL46" s="23"/>
      <c r="AM46" s="23">
        <v>1865</v>
      </c>
      <c r="AN46" s="23">
        <v>165</v>
      </c>
      <c r="AO46" s="23">
        <v>120</v>
      </c>
      <c r="AP46" s="23">
        <v>55</v>
      </c>
      <c r="AQ46" s="23"/>
      <c r="AR46" s="23">
        <v>1675</v>
      </c>
      <c r="AS46" s="23">
        <v>235</v>
      </c>
      <c r="AT46" s="23">
        <v>195</v>
      </c>
      <c r="AU46" s="23">
        <v>95</v>
      </c>
    </row>
    <row r="47" spans="1:47" x14ac:dyDescent="0.25">
      <c r="A47" s="19" t="s">
        <v>118</v>
      </c>
      <c r="B47" s="15" t="s">
        <v>119</v>
      </c>
      <c r="D47" s="23">
        <v>1110</v>
      </c>
      <c r="E47" s="23"/>
      <c r="F47" s="23">
        <v>525</v>
      </c>
      <c r="G47" s="23">
        <v>225</v>
      </c>
      <c r="H47" s="23">
        <v>140</v>
      </c>
      <c r="I47" s="23">
        <v>115</v>
      </c>
      <c r="J47" s="23">
        <v>80</v>
      </c>
      <c r="K47" s="23">
        <v>25</v>
      </c>
      <c r="L47" s="23" t="s">
        <v>139</v>
      </c>
      <c r="M47" s="23"/>
      <c r="N47" s="23">
        <v>755</v>
      </c>
      <c r="O47" s="23">
        <v>360</v>
      </c>
      <c r="P47" s="23"/>
      <c r="Q47" s="23">
        <v>735</v>
      </c>
      <c r="R47" s="23">
        <v>75</v>
      </c>
      <c r="S47" s="23">
        <v>180</v>
      </c>
      <c r="T47" s="23">
        <v>120</v>
      </c>
      <c r="U47" s="23" t="s">
        <v>139</v>
      </c>
      <c r="V47" s="23"/>
      <c r="W47" s="23">
        <v>825</v>
      </c>
      <c r="X47" s="23">
        <v>100</v>
      </c>
      <c r="Y47" s="23">
        <v>185</v>
      </c>
      <c r="Z47" s="23"/>
      <c r="AA47" s="23">
        <v>635</v>
      </c>
      <c r="AB47" s="23">
        <v>185</v>
      </c>
      <c r="AC47" s="23">
        <v>255</v>
      </c>
      <c r="AD47" s="23">
        <v>40</v>
      </c>
      <c r="AE47" s="23"/>
      <c r="AF47" s="23">
        <v>745</v>
      </c>
      <c r="AG47" s="23">
        <v>340</v>
      </c>
      <c r="AH47" s="23">
        <v>295</v>
      </c>
      <c r="AI47" s="23">
        <v>175</v>
      </c>
      <c r="AJ47" s="23">
        <v>135</v>
      </c>
      <c r="AK47" s="23">
        <v>365</v>
      </c>
      <c r="AL47" s="23"/>
      <c r="AM47" s="23">
        <v>870</v>
      </c>
      <c r="AN47" s="23">
        <v>135</v>
      </c>
      <c r="AO47" s="23">
        <v>90</v>
      </c>
      <c r="AP47" s="23">
        <v>15</v>
      </c>
      <c r="AQ47" s="23"/>
      <c r="AR47" s="23">
        <v>740</v>
      </c>
      <c r="AS47" s="23">
        <v>200</v>
      </c>
      <c r="AT47" s="23">
        <v>145</v>
      </c>
      <c r="AU47" s="23">
        <v>30</v>
      </c>
    </row>
    <row r="48" spans="1:47" x14ac:dyDescent="0.25">
      <c r="A48" s="19" t="s">
        <v>120</v>
      </c>
      <c r="B48" s="15" t="s">
        <v>121</v>
      </c>
      <c r="D48" s="23">
        <v>2000</v>
      </c>
      <c r="E48" s="23"/>
      <c r="F48" s="23">
        <v>595</v>
      </c>
      <c r="G48" s="23">
        <v>460</v>
      </c>
      <c r="H48" s="23">
        <v>365</v>
      </c>
      <c r="I48" s="23">
        <v>340</v>
      </c>
      <c r="J48" s="23">
        <v>190</v>
      </c>
      <c r="K48" s="23">
        <v>50</v>
      </c>
      <c r="L48" s="23" t="s">
        <v>139</v>
      </c>
      <c r="M48" s="23"/>
      <c r="N48" s="23">
        <v>1320</v>
      </c>
      <c r="O48" s="23">
        <v>680</v>
      </c>
      <c r="P48" s="23"/>
      <c r="Q48" s="23">
        <v>1305</v>
      </c>
      <c r="R48" s="23">
        <v>160</v>
      </c>
      <c r="S48" s="23">
        <v>295</v>
      </c>
      <c r="T48" s="23">
        <v>235</v>
      </c>
      <c r="U48" s="23" t="s">
        <v>139</v>
      </c>
      <c r="V48" s="23"/>
      <c r="W48" s="23">
        <v>1195</v>
      </c>
      <c r="X48" s="23">
        <v>155</v>
      </c>
      <c r="Y48" s="23">
        <v>650</v>
      </c>
      <c r="Z48" s="23"/>
      <c r="AA48" s="23">
        <v>1175</v>
      </c>
      <c r="AB48" s="23">
        <v>350</v>
      </c>
      <c r="AC48" s="23">
        <v>385</v>
      </c>
      <c r="AD48" s="23">
        <v>90</v>
      </c>
      <c r="AE48" s="23"/>
      <c r="AF48" s="23">
        <v>1580</v>
      </c>
      <c r="AG48" s="23">
        <v>825</v>
      </c>
      <c r="AH48" s="23">
        <v>600</v>
      </c>
      <c r="AI48" s="23">
        <v>355</v>
      </c>
      <c r="AJ48" s="23">
        <v>210</v>
      </c>
      <c r="AK48" s="23">
        <v>420</v>
      </c>
      <c r="AL48" s="23"/>
      <c r="AM48" s="23">
        <v>1430</v>
      </c>
      <c r="AN48" s="23">
        <v>320</v>
      </c>
      <c r="AO48" s="23">
        <v>155</v>
      </c>
      <c r="AP48" s="23">
        <v>95</v>
      </c>
      <c r="AQ48" s="23"/>
      <c r="AR48" s="23">
        <v>1280</v>
      </c>
      <c r="AS48" s="23">
        <v>390</v>
      </c>
      <c r="AT48" s="23">
        <v>215</v>
      </c>
      <c r="AU48" s="23">
        <v>115</v>
      </c>
    </row>
    <row r="49" spans="1:47" x14ac:dyDescent="0.25">
      <c r="A49" s="19" t="s">
        <v>122</v>
      </c>
      <c r="B49" s="15" t="s">
        <v>123</v>
      </c>
      <c r="D49" s="23">
        <v>830</v>
      </c>
      <c r="E49" s="23"/>
      <c r="F49" s="23">
        <v>330</v>
      </c>
      <c r="G49" s="23">
        <v>170</v>
      </c>
      <c r="H49" s="23">
        <v>105</v>
      </c>
      <c r="I49" s="23">
        <v>100</v>
      </c>
      <c r="J49" s="23">
        <v>70</v>
      </c>
      <c r="K49" s="23">
        <v>50</v>
      </c>
      <c r="L49" s="23" t="s">
        <v>139</v>
      </c>
      <c r="M49" s="23"/>
      <c r="N49" s="23">
        <v>585</v>
      </c>
      <c r="O49" s="23">
        <v>245</v>
      </c>
      <c r="P49" s="23"/>
      <c r="Q49" s="23">
        <v>545</v>
      </c>
      <c r="R49" s="23">
        <v>35</v>
      </c>
      <c r="S49" s="23">
        <v>130</v>
      </c>
      <c r="T49" s="23">
        <v>120</v>
      </c>
      <c r="U49" s="23" t="s">
        <v>139</v>
      </c>
      <c r="V49" s="23"/>
      <c r="W49" s="23">
        <v>615</v>
      </c>
      <c r="X49" s="23">
        <v>120</v>
      </c>
      <c r="Y49" s="23">
        <v>95</v>
      </c>
      <c r="Z49" s="23"/>
      <c r="AA49" s="23">
        <v>475</v>
      </c>
      <c r="AB49" s="23">
        <v>160</v>
      </c>
      <c r="AC49" s="23">
        <v>165</v>
      </c>
      <c r="AD49" s="23">
        <v>30</v>
      </c>
      <c r="AE49" s="23"/>
      <c r="AF49" s="23">
        <v>610</v>
      </c>
      <c r="AG49" s="23">
        <v>235</v>
      </c>
      <c r="AH49" s="23">
        <v>270</v>
      </c>
      <c r="AI49" s="23">
        <v>150</v>
      </c>
      <c r="AJ49" s="23">
        <v>130</v>
      </c>
      <c r="AK49" s="23">
        <v>215</v>
      </c>
      <c r="AL49" s="23"/>
      <c r="AM49" s="23">
        <v>585</v>
      </c>
      <c r="AN49" s="23">
        <v>185</v>
      </c>
      <c r="AO49" s="23">
        <v>50</v>
      </c>
      <c r="AP49" s="23">
        <v>10</v>
      </c>
      <c r="AQ49" s="23"/>
      <c r="AR49" s="23">
        <v>510</v>
      </c>
      <c r="AS49" s="23">
        <v>240</v>
      </c>
      <c r="AT49" s="23">
        <v>75</v>
      </c>
      <c r="AU49" s="23">
        <v>10</v>
      </c>
    </row>
    <row r="50" spans="1:47" x14ac:dyDescent="0.25">
      <c r="A50" s="19" t="s">
        <v>124</v>
      </c>
      <c r="B50" s="15" t="s">
        <v>125</v>
      </c>
      <c r="D50" s="23">
        <v>255</v>
      </c>
      <c r="E50" s="23"/>
      <c r="F50" s="23">
        <v>60</v>
      </c>
      <c r="G50" s="23">
        <v>70</v>
      </c>
      <c r="H50" s="23">
        <v>30</v>
      </c>
      <c r="I50" s="23">
        <v>50</v>
      </c>
      <c r="J50" s="23">
        <v>40</v>
      </c>
      <c r="K50" s="23">
        <v>10</v>
      </c>
      <c r="L50" s="23" t="s">
        <v>139</v>
      </c>
      <c r="M50" s="23"/>
      <c r="N50" s="23">
        <v>195</v>
      </c>
      <c r="O50" s="23">
        <v>60</v>
      </c>
      <c r="P50" s="23"/>
      <c r="Q50" s="23">
        <v>170</v>
      </c>
      <c r="R50" s="23">
        <v>15</v>
      </c>
      <c r="S50" s="23">
        <v>40</v>
      </c>
      <c r="T50" s="23">
        <v>35</v>
      </c>
      <c r="U50" s="23" t="s">
        <v>139</v>
      </c>
      <c r="V50" s="23"/>
      <c r="W50" s="23">
        <v>175</v>
      </c>
      <c r="X50" s="23">
        <v>15</v>
      </c>
      <c r="Y50" s="23">
        <v>70</v>
      </c>
      <c r="Z50" s="23"/>
      <c r="AA50" s="23">
        <v>155</v>
      </c>
      <c r="AB50" s="23">
        <v>50</v>
      </c>
      <c r="AC50" s="23">
        <v>45</v>
      </c>
      <c r="AD50" s="23" t="s">
        <v>139</v>
      </c>
      <c r="AE50" s="23"/>
      <c r="AF50" s="23">
        <v>210</v>
      </c>
      <c r="AG50" s="23">
        <v>85</v>
      </c>
      <c r="AH50" s="23">
        <v>110</v>
      </c>
      <c r="AI50" s="23">
        <v>65</v>
      </c>
      <c r="AJ50" s="23">
        <v>25</v>
      </c>
      <c r="AK50" s="23">
        <v>45</v>
      </c>
      <c r="AL50" s="23"/>
      <c r="AM50" s="23">
        <v>210</v>
      </c>
      <c r="AN50" s="23">
        <v>20</v>
      </c>
      <c r="AO50" s="23">
        <v>20</v>
      </c>
      <c r="AP50" s="23" t="s">
        <v>139</v>
      </c>
      <c r="AQ50" s="23"/>
      <c r="AR50" s="23">
        <v>185</v>
      </c>
      <c r="AS50" s="23">
        <v>30</v>
      </c>
      <c r="AT50" s="23">
        <v>35</v>
      </c>
      <c r="AU50" s="23" t="s">
        <v>139</v>
      </c>
    </row>
    <row r="51" spans="1:47" x14ac:dyDescent="0.25">
      <c r="A51" s="19" t="s">
        <v>126</v>
      </c>
      <c r="B51" s="15" t="s">
        <v>127</v>
      </c>
      <c r="D51" s="23">
        <v>525</v>
      </c>
      <c r="E51" s="23"/>
      <c r="F51" s="23">
        <v>145</v>
      </c>
      <c r="G51" s="23">
        <v>80</v>
      </c>
      <c r="H51" s="23">
        <v>75</v>
      </c>
      <c r="I51" s="23">
        <v>80</v>
      </c>
      <c r="J51" s="23">
        <v>80</v>
      </c>
      <c r="K51" s="23">
        <v>65</v>
      </c>
      <c r="L51" s="23" t="s">
        <v>139</v>
      </c>
      <c r="M51" s="23"/>
      <c r="N51" s="23">
        <v>310</v>
      </c>
      <c r="O51" s="23">
        <v>215</v>
      </c>
      <c r="P51" s="23"/>
      <c r="Q51" s="23">
        <v>385</v>
      </c>
      <c r="R51" s="23">
        <v>10</v>
      </c>
      <c r="S51" s="23">
        <v>65</v>
      </c>
      <c r="T51" s="23">
        <v>60</v>
      </c>
      <c r="U51" s="23" t="s">
        <v>139</v>
      </c>
      <c r="V51" s="23"/>
      <c r="W51" s="23">
        <v>430</v>
      </c>
      <c r="X51" s="23">
        <v>55</v>
      </c>
      <c r="Y51" s="23">
        <v>40</v>
      </c>
      <c r="Z51" s="23"/>
      <c r="AA51" s="23">
        <v>320</v>
      </c>
      <c r="AB51" s="23">
        <v>100</v>
      </c>
      <c r="AC51" s="23">
        <v>90</v>
      </c>
      <c r="AD51" s="23">
        <v>15</v>
      </c>
      <c r="AE51" s="23"/>
      <c r="AF51" s="23">
        <v>415</v>
      </c>
      <c r="AG51" s="23">
        <v>125</v>
      </c>
      <c r="AH51" s="23">
        <v>205</v>
      </c>
      <c r="AI51" s="23">
        <v>105</v>
      </c>
      <c r="AJ51" s="23">
        <v>105</v>
      </c>
      <c r="AK51" s="23">
        <v>110</v>
      </c>
      <c r="AL51" s="23"/>
      <c r="AM51" s="23">
        <v>365</v>
      </c>
      <c r="AN51" s="23">
        <v>125</v>
      </c>
      <c r="AO51" s="23">
        <v>25</v>
      </c>
      <c r="AP51" s="23" t="s">
        <v>139</v>
      </c>
      <c r="AQ51" s="23"/>
      <c r="AR51" s="23">
        <v>320</v>
      </c>
      <c r="AS51" s="23">
        <v>145</v>
      </c>
      <c r="AT51" s="23">
        <v>50</v>
      </c>
      <c r="AU51" s="23" t="s">
        <v>139</v>
      </c>
    </row>
    <row r="52" spans="1:47" x14ac:dyDescent="0.25">
      <c r="A52" s="19" t="s">
        <v>128</v>
      </c>
      <c r="B52" s="15" t="s">
        <v>129</v>
      </c>
      <c r="D52" s="23">
        <v>265</v>
      </c>
      <c r="E52" s="23"/>
      <c r="F52" s="23">
        <v>100</v>
      </c>
      <c r="G52" s="23">
        <v>55</v>
      </c>
      <c r="H52" s="23">
        <v>45</v>
      </c>
      <c r="I52" s="23">
        <v>40</v>
      </c>
      <c r="J52" s="23">
        <v>20</v>
      </c>
      <c r="K52" s="23" t="s">
        <v>139</v>
      </c>
      <c r="L52" s="23" t="s">
        <v>139</v>
      </c>
      <c r="M52" s="23"/>
      <c r="N52" s="23">
        <v>170</v>
      </c>
      <c r="O52" s="23">
        <v>90</v>
      </c>
      <c r="P52" s="23"/>
      <c r="Q52" s="23">
        <v>185</v>
      </c>
      <c r="R52" s="23">
        <v>20</v>
      </c>
      <c r="S52" s="23">
        <v>50</v>
      </c>
      <c r="T52" s="23">
        <v>10</v>
      </c>
      <c r="U52" s="23" t="s">
        <v>139</v>
      </c>
      <c r="V52" s="23"/>
      <c r="W52" s="23">
        <v>175</v>
      </c>
      <c r="X52" s="23">
        <v>20</v>
      </c>
      <c r="Y52" s="23">
        <v>70</v>
      </c>
      <c r="Z52" s="23"/>
      <c r="AA52" s="23">
        <v>145</v>
      </c>
      <c r="AB52" s="23">
        <v>45</v>
      </c>
      <c r="AC52" s="23">
        <v>65</v>
      </c>
      <c r="AD52" s="23">
        <v>10</v>
      </c>
      <c r="AE52" s="23"/>
      <c r="AF52" s="23">
        <v>210</v>
      </c>
      <c r="AG52" s="23">
        <v>75</v>
      </c>
      <c r="AH52" s="23">
        <v>115</v>
      </c>
      <c r="AI52" s="23">
        <v>80</v>
      </c>
      <c r="AJ52" s="23">
        <v>25</v>
      </c>
      <c r="AK52" s="23">
        <v>55</v>
      </c>
      <c r="AL52" s="23"/>
      <c r="AM52" s="23">
        <v>240</v>
      </c>
      <c r="AN52" s="23">
        <v>10</v>
      </c>
      <c r="AO52" s="23">
        <v>15</v>
      </c>
      <c r="AP52" s="23" t="s">
        <v>139</v>
      </c>
      <c r="AQ52" s="23"/>
      <c r="AR52" s="23">
        <v>215</v>
      </c>
      <c r="AS52" s="23">
        <v>15</v>
      </c>
      <c r="AT52" s="23">
        <v>30</v>
      </c>
      <c r="AU52" s="23">
        <v>10</v>
      </c>
    </row>
    <row r="53" spans="1:47" x14ac:dyDescent="0.25">
      <c r="A53" s="19" t="s">
        <v>130</v>
      </c>
      <c r="B53" s="15" t="s">
        <v>131</v>
      </c>
      <c r="D53" s="23">
        <v>915</v>
      </c>
      <c r="E53" s="23"/>
      <c r="F53" s="23">
        <v>475</v>
      </c>
      <c r="G53" s="23">
        <v>195</v>
      </c>
      <c r="H53" s="23">
        <v>90</v>
      </c>
      <c r="I53" s="23">
        <v>80</v>
      </c>
      <c r="J53" s="23">
        <v>50</v>
      </c>
      <c r="K53" s="23">
        <v>20</v>
      </c>
      <c r="L53" s="23" t="s">
        <v>139</v>
      </c>
      <c r="M53" s="23"/>
      <c r="N53" s="23">
        <v>570</v>
      </c>
      <c r="O53" s="23">
        <v>345</v>
      </c>
      <c r="P53" s="23"/>
      <c r="Q53" s="23">
        <v>680</v>
      </c>
      <c r="R53" s="23">
        <v>30</v>
      </c>
      <c r="S53" s="23">
        <v>105</v>
      </c>
      <c r="T53" s="23">
        <v>100</v>
      </c>
      <c r="U53" s="23" t="s">
        <v>139</v>
      </c>
      <c r="V53" s="23"/>
      <c r="W53" s="23">
        <v>750</v>
      </c>
      <c r="X53" s="23">
        <v>65</v>
      </c>
      <c r="Y53" s="23">
        <v>100</v>
      </c>
      <c r="Z53" s="23"/>
      <c r="AA53" s="23">
        <v>580</v>
      </c>
      <c r="AB53" s="23">
        <v>140</v>
      </c>
      <c r="AC53" s="23">
        <v>165</v>
      </c>
      <c r="AD53" s="23">
        <v>30</v>
      </c>
      <c r="AE53" s="23"/>
      <c r="AF53" s="23">
        <v>655</v>
      </c>
      <c r="AG53" s="23">
        <v>280</v>
      </c>
      <c r="AH53" s="23">
        <v>300</v>
      </c>
      <c r="AI53" s="23">
        <v>225</v>
      </c>
      <c r="AJ53" s="23">
        <v>95</v>
      </c>
      <c r="AK53" s="23">
        <v>260</v>
      </c>
      <c r="AL53" s="23"/>
      <c r="AM53" s="23">
        <v>685</v>
      </c>
      <c r="AN53" s="23">
        <v>85</v>
      </c>
      <c r="AO53" s="23">
        <v>130</v>
      </c>
      <c r="AP53" s="23" t="s">
        <v>139</v>
      </c>
      <c r="AQ53" s="23"/>
      <c r="AR53" s="23">
        <v>565</v>
      </c>
      <c r="AS53" s="23">
        <v>135</v>
      </c>
      <c r="AT53" s="23">
        <v>200</v>
      </c>
      <c r="AU53" s="23">
        <v>10</v>
      </c>
    </row>
    <row r="54" spans="1:47" x14ac:dyDescent="0.2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row>
    <row r="55" spans="1:47" x14ac:dyDescent="0.25">
      <c r="A55" s="21" t="s">
        <v>132</v>
      </c>
      <c r="B55" s="2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5"/>
  <sheetViews>
    <sheetView showGridLines="0" zoomScaleNormal="100" workbookViewId="0"/>
  </sheetViews>
  <sheetFormatPr defaultColWidth="8.85546875" defaultRowHeight="15" x14ac:dyDescent="0.25"/>
  <cols>
    <col min="1" max="1" width="18.7109375" style="2" customWidth="1"/>
    <col min="2" max="2" width="12.7109375" style="2" customWidth="1"/>
    <col min="3" max="3" width="1.7109375" style="2" customWidth="1"/>
    <col min="4" max="4" width="8.7109375" style="2" customWidth="1"/>
    <col min="5" max="5" width="1.7109375" style="2" customWidth="1"/>
    <col min="6" max="12" width="8.7109375" style="2" customWidth="1"/>
    <col min="13" max="13" width="1.7109375" style="2" customWidth="1"/>
    <col min="14" max="15" width="6.7109375" style="2" customWidth="1"/>
    <col min="16" max="16" width="1.7109375" style="2" customWidth="1"/>
    <col min="17" max="20" width="10.7109375" style="2" customWidth="1"/>
    <col min="21" max="21" width="8.7109375" style="2" customWidth="1"/>
    <col min="22" max="22" width="1.7109375" style="2" customWidth="1"/>
    <col min="23" max="23" width="9.5703125" style="2" customWidth="1"/>
    <col min="24" max="25" width="8.7109375" style="2" customWidth="1"/>
    <col min="26" max="26" width="1.7109375" style="2" customWidth="1"/>
    <col min="27" max="27" width="7.7109375" style="2" customWidth="1"/>
    <col min="28" max="30" width="8.7109375" style="2" customWidth="1"/>
    <col min="31" max="31" width="1.7109375" style="2" customWidth="1"/>
    <col min="32" max="37" width="8.7109375" style="2" customWidth="1"/>
    <col min="38" max="38" width="1.7109375" style="2" customWidth="1"/>
    <col min="39" max="39" width="12.7109375" style="2" customWidth="1"/>
    <col min="40" max="42" width="10.7109375" style="2" customWidth="1"/>
    <col min="43" max="43" width="1.7109375" style="2" customWidth="1"/>
    <col min="44" max="44" width="11.42578125" style="2" customWidth="1"/>
    <col min="45" max="47" width="10.7109375" style="2" customWidth="1"/>
    <col min="48" max="16384" width="8.85546875" style="2"/>
  </cols>
  <sheetData>
    <row r="1" spans="1:49" x14ac:dyDescent="0.25">
      <c r="A1" s="1" t="s">
        <v>135</v>
      </c>
      <c r="B1" s="1"/>
    </row>
    <row r="2" spans="1:49" x14ac:dyDescent="0.25">
      <c r="A2" s="1" t="s">
        <v>282</v>
      </c>
      <c r="B2" s="1"/>
    </row>
    <row r="3" spans="1:49" x14ac:dyDescent="0.25">
      <c r="A3" s="3"/>
      <c r="B3" s="3" t="s">
        <v>1</v>
      </c>
      <c r="C3" s="4"/>
      <c r="D3" s="5" t="s">
        <v>2</v>
      </c>
      <c r="E3" s="6"/>
      <c r="F3" s="7" t="s">
        <v>3</v>
      </c>
      <c r="G3" s="8"/>
      <c r="H3" s="8"/>
      <c r="I3" s="8"/>
      <c r="J3" s="8"/>
      <c r="K3" s="8"/>
      <c r="L3" s="8"/>
      <c r="M3" s="6"/>
      <c r="N3" s="7" t="s">
        <v>4</v>
      </c>
      <c r="O3" s="7"/>
      <c r="P3" s="6"/>
      <c r="Q3" s="7" t="s">
        <v>5</v>
      </c>
      <c r="R3" s="7"/>
      <c r="S3" s="7"/>
      <c r="T3" s="7"/>
      <c r="U3" s="8"/>
      <c r="V3" s="6"/>
      <c r="W3" s="7" t="s">
        <v>6</v>
      </c>
      <c r="X3" s="8"/>
      <c r="Y3" s="8"/>
      <c r="Z3" s="6"/>
      <c r="AA3" s="7" t="s">
        <v>7</v>
      </c>
      <c r="AB3" s="8"/>
      <c r="AC3" s="8"/>
      <c r="AD3" s="8"/>
      <c r="AE3" s="6"/>
      <c r="AF3" s="7" t="s">
        <v>8</v>
      </c>
      <c r="AG3" s="8"/>
      <c r="AH3" s="8"/>
      <c r="AI3" s="8"/>
      <c r="AJ3" s="8"/>
      <c r="AK3" s="8"/>
      <c r="AL3" s="6"/>
      <c r="AM3" s="7" t="s">
        <v>9</v>
      </c>
      <c r="AN3" s="8"/>
      <c r="AO3" s="8"/>
      <c r="AP3" s="8"/>
      <c r="AQ3" s="9"/>
      <c r="AR3" s="7" t="s">
        <v>10</v>
      </c>
      <c r="AS3" s="10"/>
      <c r="AT3" s="10"/>
      <c r="AU3" s="10"/>
    </row>
    <row r="4" spans="1:49" ht="45.75" x14ac:dyDescent="0.25">
      <c r="A4" s="11"/>
      <c r="B4" s="11"/>
      <c r="C4" s="12"/>
      <c r="D4" s="13" t="s">
        <v>11</v>
      </c>
      <c r="E4" s="13"/>
      <c r="F4" s="14" t="s">
        <v>12</v>
      </c>
      <c r="G4" s="14" t="s">
        <v>13</v>
      </c>
      <c r="H4" s="14" t="s">
        <v>14</v>
      </c>
      <c r="I4" s="14" t="s">
        <v>15</v>
      </c>
      <c r="J4" s="14" t="s">
        <v>16</v>
      </c>
      <c r="K4" s="14" t="s">
        <v>17</v>
      </c>
      <c r="L4" s="14" t="s">
        <v>18</v>
      </c>
      <c r="M4" s="14"/>
      <c r="N4" s="14" t="s">
        <v>19</v>
      </c>
      <c r="O4" s="14" t="s">
        <v>20</v>
      </c>
      <c r="P4" s="14"/>
      <c r="Q4" s="14" t="s">
        <v>21</v>
      </c>
      <c r="R4" s="14" t="s">
        <v>22</v>
      </c>
      <c r="S4" s="14" t="s">
        <v>23</v>
      </c>
      <c r="T4" s="14" t="s">
        <v>24</v>
      </c>
      <c r="U4" s="14" t="s">
        <v>18</v>
      </c>
      <c r="V4" s="14"/>
      <c r="W4" s="14" t="s">
        <v>25</v>
      </c>
      <c r="X4" s="14" t="s">
        <v>26</v>
      </c>
      <c r="Y4" s="14" t="s">
        <v>27</v>
      </c>
      <c r="Z4" s="14"/>
      <c r="AA4" s="14" t="s">
        <v>28</v>
      </c>
      <c r="AB4" s="14" t="s">
        <v>29</v>
      </c>
      <c r="AC4" s="14" t="s">
        <v>30</v>
      </c>
      <c r="AD4" s="14" t="s">
        <v>18</v>
      </c>
      <c r="AE4" s="14"/>
      <c r="AF4" s="14" t="s">
        <v>31</v>
      </c>
      <c r="AG4" s="14" t="s">
        <v>32</v>
      </c>
      <c r="AH4" s="14" t="s">
        <v>33</v>
      </c>
      <c r="AI4" s="14" t="s">
        <v>34</v>
      </c>
      <c r="AJ4" s="14" t="s">
        <v>35</v>
      </c>
      <c r="AK4" s="14" t="s">
        <v>36</v>
      </c>
      <c r="AL4" s="14"/>
      <c r="AM4" s="14" t="s">
        <v>37</v>
      </c>
      <c r="AN4" s="14" t="s">
        <v>38</v>
      </c>
      <c r="AO4" s="14" t="s">
        <v>39</v>
      </c>
      <c r="AP4" s="14" t="s">
        <v>40</v>
      </c>
      <c r="AQ4" s="14"/>
      <c r="AR4" s="14" t="s">
        <v>37</v>
      </c>
      <c r="AS4" s="14" t="s">
        <v>38</v>
      </c>
      <c r="AT4" s="14" t="s">
        <v>39</v>
      </c>
      <c r="AU4" s="14" t="s">
        <v>40</v>
      </c>
    </row>
    <row r="5" spans="1:49" x14ac:dyDescent="0.25">
      <c r="A5" s="1"/>
      <c r="B5" s="1"/>
      <c r="D5" s="1"/>
      <c r="E5" s="15"/>
      <c r="F5" s="15"/>
      <c r="G5" s="15"/>
      <c r="H5" s="15"/>
      <c r="I5" s="15"/>
      <c r="J5" s="15"/>
      <c r="K5" s="15"/>
      <c r="L5" s="15"/>
      <c r="M5" s="15"/>
      <c r="N5" s="1"/>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row>
    <row r="6" spans="1:49" x14ac:dyDescent="0.25">
      <c r="A6" s="1"/>
      <c r="B6" s="1"/>
      <c r="D6" s="16" t="s">
        <v>136</v>
      </c>
      <c r="E6" s="15"/>
      <c r="F6" s="15"/>
      <c r="G6" s="15"/>
      <c r="H6" s="15"/>
      <c r="I6" s="15"/>
      <c r="J6" s="15"/>
      <c r="K6" s="15"/>
      <c r="L6" s="15"/>
      <c r="M6" s="15"/>
      <c r="N6" s="1"/>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49" x14ac:dyDescent="0.25">
      <c r="A7" s="17" t="s">
        <v>42</v>
      </c>
      <c r="B7" s="1"/>
      <c r="D7" s="36">
        <v>1.8800000000000001</v>
      </c>
      <c r="E7" s="36"/>
      <c r="F7" s="36">
        <v>5.21</v>
      </c>
      <c r="G7" s="36">
        <v>2.4700000000000002</v>
      </c>
      <c r="H7" s="36">
        <v>1.82</v>
      </c>
      <c r="I7" s="36">
        <v>1.6</v>
      </c>
      <c r="J7" s="36">
        <v>1.19</v>
      </c>
      <c r="K7" s="36">
        <v>0.46</v>
      </c>
      <c r="L7" s="29" t="s">
        <v>139</v>
      </c>
      <c r="M7" s="36"/>
      <c r="N7" s="36">
        <v>2.63</v>
      </c>
      <c r="O7" s="36">
        <v>1.25</v>
      </c>
      <c r="P7" s="36"/>
      <c r="Q7" s="36">
        <v>6.23</v>
      </c>
      <c r="R7" s="36">
        <v>1.23</v>
      </c>
      <c r="S7" s="36">
        <v>0.33</v>
      </c>
      <c r="T7" s="36">
        <v>16.47</v>
      </c>
      <c r="U7" s="36">
        <v>1.6</v>
      </c>
      <c r="V7" s="36"/>
      <c r="W7" s="36">
        <v>1.77</v>
      </c>
      <c r="X7" s="36">
        <v>1.6</v>
      </c>
      <c r="Y7" s="36">
        <v>3.17</v>
      </c>
      <c r="Z7" s="36"/>
      <c r="AA7" s="36">
        <v>9.9700000000000006</v>
      </c>
      <c r="AB7" s="36">
        <v>1.34</v>
      </c>
      <c r="AC7" s="36">
        <v>0.55000000000000004</v>
      </c>
      <c r="AD7" s="36">
        <v>2.23</v>
      </c>
      <c r="AE7" s="36"/>
      <c r="AF7" s="36">
        <v>3.7</v>
      </c>
      <c r="AG7" s="36">
        <v>18.61</v>
      </c>
      <c r="AH7" s="36">
        <v>12.620000000000001</v>
      </c>
      <c r="AI7" s="36">
        <v>27.32</v>
      </c>
      <c r="AJ7" s="36">
        <v>0.75</v>
      </c>
      <c r="AK7" s="36">
        <v>0.70000000000000007</v>
      </c>
      <c r="AL7" s="37"/>
      <c r="AM7" s="38">
        <v>1.52</v>
      </c>
      <c r="AN7" s="38">
        <v>0.21</v>
      </c>
      <c r="AO7" s="38">
        <v>0.13</v>
      </c>
      <c r="AP7" s="38">
        <v>0.03</v>
      </c>
      <c r="AQ7" s="38"/>
      <c r="AR7" s="38">
        <v>1.34</v>
      </c>
      <c r="AS7" s="38">
        <v>0.3</v>
      </c>
      <c r="AT7" s="38">
        <v>0.2</v>
      </c>
      <c r="AU7" s="38">
        <v>0.04</v>
      </c>
    </row>
    <row r="8" spans="1:49" x14ac:dyDescent="0.25">
      <c r="A8" s="19"/>
      <c r="B8" s="1"/>
      <c r="D8" s="36"/>
      <c r="E8" s="36"/>
      <c r="F8" s="36"/>
      <c r="G8" s="36"/>
      <c r="H8" s="36"/>
      <c r="I8" s="36"/>
      <c r="J8" s="36"/>
      <c r="K8" s="36"/>
      <c r="L8" s="29"/>
      <c r="M8" s="36"/>
      <c r="N8" s="36"/>
      <c r="O8" s="36"/>
      <c r="P8" s="36"/>
      <c r="Q8" s="36"/>
      <c r="R8" s="36"/>
      <c r="S8" s="36"/>
      <c r="T8" s="36"/>
      <c r="U8" s="36"/>
      <c r="V8" s="36"/>
      <c r="W8" s="36"/>
      <c r="X8" s="36"/>
      <c r="Y8" s="36"/>
      <c r="Z8" s="36"/>
      <c r="AA8" s="36"/>
      <c r="AB8" s="36"/>
      <c r="AC8" s="36"/>
      <c r="AD8" s="36"/>
      <c r="AE8" s="36"/>
      <c r="AF8" s="36"/>
      <c r="AG8" s="36"/>
      <c r="AH8" s="36"/>
      <c r="AI8" s="36"/>
      <c r="AJ8" s="36"/>
      <c r="AK8" s="36"/>
      <c r="AL8" s="25"/>
      <c r="AM8" s="38"/>
      <c r="AN8" s="38"/>
      <c r="AO8" s="38"/>
      <c r="AP8" s="38"/>
      <c r="AQ8" s="38"/>
      <c r="AR8" s="38"/>
      <c r="AS8" s="38"/>
      <c r="AT8" s="38"/>
      <c r="AU8" s="38"/>
      <c r="AW8" s="24"/>
    </row>
    <row r="9" spans="1:49" x14ac:dyDescent="0.25">
      <c r="A9" s="17" t="s">
        <v>43</v>
      </c>
      <c r="B9" s="15"/>
      <c r="D9" s="36"/>
      <c r="E9" s="36"/>
      <c r="F9" s="36"/>
      <c r="G9" s="36"/>
      <c r="H9" s="36"/>
      <c r="I9" s="36"/>
      <c r="J9" s="36"/>
      <c r="K9" s="36"/>
      <c r="L9" s="29"/>
      <c r="M9" s="36"/>
      <c r="N9" s="36"/>
      <c r="O9" s="36"/>
      <c r="P9" s="36"/>
      <c r="Q9" s="36"/>
      <c r="R9" s="36"/>
      <c r="S9" s="36"/>
      <c r="T9" s="36"/>
      <c r="U9" s="36"/>
      <c r="V9" s="36"/>
      <c r="W9" s="36"/>
      <c r="X9" s="36"/>
      <c r="Y9" s="36"/>
      <c r="Z9" s="36"/>
      <c r="AA9" s="36"/>
      <c r="AB9" s="36"/>
      <c r="AC9" s="36"/>
      <c r="AD9" s="36"/>
      <c r="AE9" s="36"/>
      <c r="AF9" s="36"/>
      <c r="AG9" s="36"/>
      <c r="AH9" s="36"/>
      <c r="AI9" s="36"/>
      <c r="AJ9" s="36"/>
      <c r="AK9" s="36"/>
      <c r="AL9" s="25"/>
      <c r="AM9" s="38"/>
      <c r="AN9" s="38"/>
      <c r="AO9" s="38"/>
      <c r="AP9" s="38"/>
      <c r="AQ9" s="38"/>
      <c r="AR9" s="38"/>
      <c r="AS9" s="38"/>
      <c r="AT9" s="38"/>
      <c r="AU9" s="38"/>
    </row>
    <row r="10" spans="1:49" x14ac:dyDescent="0.25">
      <c r="A10" s="19" t="s">
        <v>44</v>
      </c>
      <c r="B10" s="15" t="s">
        <v>45</v>
      </c>
      <c r="D10" s="36">
        <v>1.52</v>
      </c>
      <c r="E10" s="36"/>
      <c r="F10" s="36">
        <v>4.8899999999999997</v>
      </c>
      <c r="G10" s="36">
        <v>2.23</v>
      </c>
      <c r="H10" s="36">
        <v>1.72</v>
      </c>
      <c r="I10" s="36">
        <v>1.05</v>
      </c>
      <c r="J10" s="36">
        <v>0.71</v>
      </c>
      <c r="K10" s="36">
        <v>0.31</v>
      </c>
      <c r="L10" s="29" t="s">
        <v>139</v>
      </c>
      <c r="M10" s="36"/>
      <c r="N10" s="36">
        <v>2.15</v>
      </c>
      <c r="O10" s="36">
        <v>0.92</v>
      </c>
      <c r="P10" s="36"/>
      <c r="Q10" s="36">
        <v>5.74</v>
      </c>
      <c r="R10" s="36">
        <v>0.9</v>
      </c>
      <c r="S10" s="36">
        <v>0.31</v>
      </c>
      <c r="T10" s="36">
        <v>6.8500000000000005</v>
      </c>
      <c r="U10" s="29" t="s">
        <v>139</v>
      </c>
      <c r="V10" s="36"/>
      <c r="W10" s="36">
        <v>1.34</v>
      </c>
      <c r="X10" s="36">
        <v>1.69</v>
      </c>
      <c r="Y10" s="36">
        <v>3.06</v>
      </c>
      <c r="Z10" s="36"/>
      <c r="AA10" s="36">
        <v>9.85</v>
      </c>
      <c r="AB10" s="36">
        <v>1.1300000000000001</v>
      </c>
      <c r="AC10" s="36">
        <v>0.45</v>
      </c>
      <c r="AD10" s="36">
        <v>2.39</v>
      </c>
      <c r="AE10" s="36"/>
      <c r="AF10" s="36">
        <v>3.0500000000000003</v>
      </c>
      <c r="AG10" s="36">
        <v>14.66</v>
      </c>
      <c r="AH10" s="36">
        <v>13.370000000000001</v>
      </c>
      <c r="AI10" s="36">
        <v>30.27</v>
      </c>
      <c r="AJ10" s="36">
        <v>0.54</v>
      </c>
      <c r="AK10" s="36">
        <v>0.45</v>
      </c>
      <c r="AL10" s="25"/>
      <c r="AM10" s="38">
        <v>1.19</v>
      </c>
      <c r="AN10" s="38">
        <v>0.19</v>
      </c>
      <c r="AO10" s="38">
        <v>0.14000000000000001</v>
      </c>
      <c r="AP10" s="29" t="s">
        <v>139</v>
      </c>
      <c r="AQ10" s="38"/>
      <c r="AR10" s="38">
        <v>1.05</v>
      </c>
      <c r="AS10" s="38">
        <v>0.25</v>
      </c>
      <c r="AT10" s="38">
        <v>0.22</v>
      </c>
      <c r="AU10" s="38" t="s">
        <v>139</v>
      </c>
    </row>
    <row r="11" spans="1:49" x14ac:dyDescent="0.25">
      <c r="A11" s="19" t="s">
        <v>46</v>
      </c>
      <c r="B11" s="15" t="s">
        <v>47</v>
      </c>
      <c r="D11" s="36">
        <v>1.6500000000000001</v>
      </c>
      <c r="E11" s="36"/>
      <c r="F11" s="36">
        <v>6.04</v>
      </c>
      <c r="G11" s="36">
        <v>2.0699999999999998</v>
      </c>
      <c r="H11" s="36">
        <v>1.44</v>
      </c>
      <c r="I11" s="36">
        <v>0.99</v>
      </c>
      <c r="J11" s="36">
        <v>0.69000000000000006</v>
      </c>
      <c r="K11" s="36" t="s">
        <v>139</v>
      </c>
      <c r="L11" s="29" t="s">
        <v>139</v>
      </c>
      <c r="M11" s="36"/>
      <c r="N11" s="36">
        <v>1.98</v>
      </c>
      <c r="O11" s="36">
        <v>1.31</v>
      </c>
      <c r="P11" s="36"/>
      <c r="Q11" s="36">
        <v>6.62</v>
      </c>
      <c r="R11" s="36">
        <v>2.38</v>
      </c>
      <c r="S11" s="36">
        <v>0.4</v>
      </c>
      <c r="T11" s="36">
        <v>11.31</v>
      </c>
      <c r="U11" s="29" t="s">
        <v>139</v>
      </c>
      <c r="V11" s="36"/>
      <c r="W11" s="36">
        <v>1.6300000000000001</v>
      </c>
      <c r="X11" s="36">
        <v>2</v>
      </c>
      <c r="Y11" s="36">
        <v>1.57</v>
      </c>
      <c r="Z11" s="36"/>
      <c r="AA11" s="36">
        <v>7.9300000000000006</v>
      </c>
      <c r="AB11" s="36">
        <v>1.48</v>
      </c>
      <c r="AC11" s="36">
        <v>0.63</v>
      </c>
      <c r="AD11" s="36">
        <v>6.9</v>
      </c>
      <c r="AE11" s="36"/>
      <c r="AF11" s="36">
        <v>3.11</v>
      </c>
      <c r="AG11" s="36">
        <v>16.43</v>
      </c>
      <c r="AH11" s="36">
        <v>10.14</v>
      </c>
      <c r="AI11" s="36">
        <v>19.080000000000002</v>
      </c>
      <c r="AJ11" s="36">
        <v>0.59</v>
      </c>
      <c r="AK11" s="36">
        <v>0.72</v>
      </c>
      <c r="AL11" s="25"/>
      <c r="AM11" s="38">
        <v>1.35</v>
      </c>
      <c r="AN11" s="38">
        <v>0.19</v>
      </c>
      <c r="AO11" s="38">
        <v>0.09</v>
      </c>
      <c r="AP11" s="38" t="s">
        <v>139</v>
      </c>
      <c r="AQ11" s="38"/>
      <c r="AR11" s="38">
        <v>1.22</v>
      </c>
      <c r="AS11" s="38">
        <v>0.26</v>
      </c>
      <c r="AT11" s="38">
        <v>0.14000000000000001</v>
      </c>
      <c r="AU11" s="38" t="s">
        <v>139</v>
      </c>
    </row>
    <row r="12" spans="1:49" x14ac:dyDescent="0.25">
      <c r="A12" s="19" t="s">
        <v>48</v>
      </c>
      <c r="B12" s="15" t="s">
        <v>49</v>
      </c>
      <c r="D12" s="36">
        <v>2.16</v>
      </c>
      <c r="E12" s="36"/>
      <c r="F12" s="36">
        <v>7.83</v>
      </c>
      <c r="G12" s="36">
        <v>2.5</v>
      </c>
      <c r="H12" s="36">
        <v>1.3800000000000001</v>
      </c>
      <c r="I12" s="36">
        <v>1.17</v>
      </c>
      <c r="J12" s="36">
        <v>0.57000000000000006</v>
      </c>
      <c r="K12" s="36">
        <v>0.38</v>
      </c>
      <c r="L12" s="29" t="s">
        <v>139</v>
      </c>
      <c r="M12" s="36"/>
      <c r="N12" s="36">
        <v>2.81</v>
      </c>
      <c r="O12" s="36">
        <v>1.51</v>
      </c>
      <c r="P12" s="36"/>
      <c r="Q12" s="36">
        <v>8.25</v>
      </c>
      <c r="R12" s="36">
        <v>1.86</v>
      </c>
      <c r="S12" s="36">
        <v>0.44</v>
      </c>
      <c r="T12" s="36">
        <v>17.559999999999999</v>
      </c>
      <c r="U12" s="36" t="s">
        <v>139</v>
      </c>
      <c r="V12" s="36"/>
      <c r="W12" s="36">
        <v>2.11</v>
      </c>
      <c r="X12" s="36">
        <v>1.58</v>
      </c>
      <c r="Y12" s="36">
        <v>2.58</v>
      </c>
      <c r="Z12" s="36"/>
      <c r="AA12" s="36">
        <v>11.540000000000001</v>
      </c>
      <c r="AB12" s="36">
        <v>1.6600000000000001</v>
      </c>
      <c r="AC12" s="36">
        <v>0.77</v>
      </c>
      <c r="AD12" s="36">
        <v>2.67</v>
      </c>
      <c r="AE12" s="36"/>
      <c r="AF12" s="36">
        <v>4.16</v>
      </c>
      <c r="AG12" s="36">
        <v>17</v>
      </c>
      <c r="AH12" s="36">
        <v>12.040000000000001</v>
      </c>
      <c r="AI12" s="36">
        <v>30.62</v>
      </c>
      <c r="AJ12" s="36">
        <v>0.74</v>
      </c>
      <c r="AK12" s="36">
        <v>1.1400000000000001</v>
      </c>
      <c r="AL12" s="25"/>
      <c r="AM12" s="38">
        <v>1.77</v>
      </c>
      <c r="AN12" s="38">
        <v>0.23</v>
      </c>
      <c r="AO12" s="38">
        <v>0.13</v>
      </c>
      <c r="AP12" s="38">
        <v>0.03</v>
      </c>
      <c r="AQ12" s="38"/>
      <c r="AR12" s="38">
        <v>1.55</v>
      </c>
      <c r="AS12" s="38">
        <v>0.33</v>
      </c>
      <c r="AT12" s="38">
        <v>0.22</v>
      </c>
      <c r="AU12" s="38">
        <v>0.06</v>
      </c>
    </row>
    <row r="13" spans="1:49" x14ac:dyDescent="0.25">
      <c r="A13" s="19" t="s">
        <v>50</v>
      </c>
      <c r="B13" s="15" t="s">
        <v>51</v>
      </c>
      <c r="D13" s="36">
        <v>1.81</v>
      </c>
      <c r="E13" s="36"/>
      <c r="F13" s="36">
        <v>5.42</v>
      </c>
      <c r="G13" s="36">
        <v>2.99</v>
      </c>
      <c r="H13" s="36">
        <v>1.59</v>
      </c>
      <c r="I13" s="36">
        <v>1.1500000000000001</v>
      </c>
      <c r="J13" s="36">
        <v>0.76</v>
      </c>
      <c r="K13" s="36">
        <v>0.3</v>
      </c>
      <c r="L13" s="29" t="s">
        <v>139</v>
      </c>
      <c r="M13" s="36"/>
      <c r="N13" s="36">
        <v>2.44</v>
      </c>
      <c r="O13" s="36">
        <v>1.21</v>
      </c>
      <c r="P13" s="36"/>
      <c r="Q13" s="36">
        <v>7.09</v>
      </c>
      <c r="R13" s="36">
        <v>1.25</v>
      </c>
      <c r="S13" s="36">
        <v>0.28999999999999998</v>
      </c>
      <c r="T13" s="36">
        <v>13.65</v>
      </c>
      <c r="U13" s="36" t="s">
        <v>139</v>
      </c>
      <c r="V13" s="36"/>
      <c r="W13" s="36">
        <v>1.69</v>
      </c>
      <c r="X13" s="36">
        <v>1.84</v>
      </c>
      <c r="Y13" s="36">
        <v>2.68</v>
      </c>
      <c r="Z13" s="36"/>
      <c r="AA13" s="36">
        <v>12.18</v>
      </c>
      <c r="AB13" s="36">
        <v>1.27</v>
      </c>
      <c r="AC13" s="36">
        <v>0.55000000000000004</v>
      </c>
      <c r="AD13" s="36">
        <v>3.6</v>
      </c>
      <c r="AE13" s="36"/>
      <c r="AF13" s="36">
        <v>3.92</v>
      </c>
      <c r="AG13" s="36">
        <v>21.87</v>
      </c>
      <c r="AH13" s="36">
        <v>13.92</v>
      </c>
      <c r="AI13" s="36">
        <v>30.1</v>
      </c>
      <c r="AJ13" s="36">
        <v>0.66</v>
      </c>
      <c r="AK13" s="36">
        <v>0.61</v>
      </c>
      <c r="AL13" s="25"/>
      <c r="AM13" s="38">
        <v>1.53</v>
      </c>
      <c r="AN13" s="38">
        <v>0.17</v>
      </c>
      <c r="AO13" s="38">
        <v>0.11</v>
      </c>
      <c r="AP13" s="38" t="s">
        <v>139</v>
      </c>
      <c r="AQ13" s="38"/>
      <c r="AR13" s="38">
        <v>1.35</v>
      </c>
      <c r="AS13" s="38">
        <v>0.24</v>
      </c>
      <c r="AT13" s="38">
        <v>0.2</v>
      </c>
      <c r="AU13" s="38" t="s">
        <v>139</v>
      </c>
    </row>
    <row r="14" spans="1:49" x14ac:dyDescent="0.25">
      <c r="A14" s="19" t="s">
        <v>52</v>
      </c>
      <c r="B14" s="15" t="s">
        <v>53</v>
      </c>
      <c r="D14" s="36">
        <v>2.98</v>
      </c>
      <c r="E14" s="36"/>
      <c r="F14" s="36">
        <v>2.99</v>
      </c>
      <c r="G14" s="36">
        <v>2.89</v>
      </c>
      <c r="H14" s="36">
        <v>2.67</v>
      </c>
      <c r="I14" s="36">
        <v>3.75</v>
      </c>
      <c r="J14" s="36">
        <v>3.9</v>
      </c>
      <c r="K14" s="36">
        <v>1.85</v>
      </c>
      <c r="L14" s="29" t="s">
        <v>139</v>
      </c>
      <c r="M14" s="36"/>
      <c r="N14" s="36">
        <v>4.32</v>
      </c>
      <c r="O14" s="36">
        <v>1.69</v>
      </c>
      <c r="P14" s="36"/>
      <c r="Q14" s="36">
        <v>6.22</v>
      </c>
      <c r="R14" s="36">
        <v>1.23</v>
      </c>
      <c r="S14" s="36">
        <v>0.4</v>
      </c>
      <c r="T14" s="36">
        <v>45.2</v>
      </c>
      <c r="U14" s="36" t="s">
        <v>139</v>
      </c>
      <c r="V14" s="36"/>
      <c r="W14" s="36">
        <v>2.57</v>
      </c>
      <c r="X14" s="36">
        <v>1.76</v>
      </c>
      <c r="Y14" s="36">
        <v>4.32</v>
      </c>
      <c r="Z14" s="36"/>
      <c r="AA14" s="36">
        <v>12.47</v>
      </c>
      <c r="AB14" s="36">
        <v>2.04</v>
      </c>
      <c r="AC14" s="36">
        <v>0.4</v>
      </c>
      <c r="AD14" s="36">
        <v>0.92</v>
      </c>
      <c r="AE14" s="36"/>
      <c r="AF14" s="36">
        <v>8.07</v>
      </c>
      <c r="AG14" s="36">
        <v>21.42</v>
      </c>
      <c r="AH14" s="36">
        <v>24.01</v>
      </c>
      <c r="AI14" s="36">
        <v>66.960000000000008</v>
      </c>
      <c r="AJ14" s="36">
        <v>1.75</v>
      </c>
      <c r="AK14" s="36">
        <v>0.5</v>
      </c>
      <c r="AL14" s="25"/>
      <c r="AM14" s="38">
        <v>2.73</v>
      </c>
      <c r="AN14" s="38">
        <v>0.09</v>
      </c>
      <c r="AO14" s="38">
        <v>0.13</v>
      </c>
      <c r="AP14" s="38">
        <v>0.03</v>
      </c>
      <c r="AQ14" s="38"/>
      <c r="AR14" s="38">
        <v>2.61</v>
      </c>
      <c r="AS14" s="38">
        <v>0.14000000000000001</v>
      </c>
      <c r="AT14" s="38">
        <v>0.17</v>
      </c>
      <c r="AU14" s="38">
        <v>0.06</v>
      </c>
    </row>
    <row r="15" spans="1:49" x14ac:dyDescent="0.25">
      <c r="A15" s="19" t="s">
        <v>54</v>
      </c>
      <c r="B15" s="15" t="s">
        <v>55</v>
      </c>
      <c r="D15" s="36">
        <v>3.0300000000000002</v>
      </c>
      <c r="E15" s="36"/>
      <c r="F15" s="36">
        <v>13.33</v>
      </c>
      <c r="G15" s="36">
        <v>3.5500000000000003</v>
      </c>
      <c r="H15" s="36">
        <v>2.17</v>
      </c>
      <c r="I15" s="36">
        <v>2.0100000000000002</v>
      </c>
      <c r="J15" s="36">
        <v>1.1500000000000001</v>
      </c>
      <c r="K15" s="36">
        <v>0.34</v>
      </c>
      <c r="L15" s="29" t="s">
        <v>139</v>
      </c>
      <c r="M15" s="36"/>
      <c r="N15" s="36">
        <v>3.79</v>
      </c>
      <c r="O15" s="36">
        <v>2.2800000000000002</v>
      </c>
      <c r="P15" s="36"/>
      <c r="Q15" s="36">
        <v>11.22</v>
      </c>
      <c r="R15" s="36">
        <v>3.66</v>
      </c>
      <c r="S15" s="36">
        <v>0.49</v>
      </c>
      <c r="T15" s="36">
        <v>18.52</v>
      </c>
      <c r="U15" s="29" t="s">
        <v>139</v>
      </c>
      <c r="V15" s="36"/>
      <c r="W15" s="36">
        <v>2.86</v>
      </c>
      <c r="X15" s="36">
        <v>2.63</v>
      </c>
      <c r="Y15" s="36">
        <v>5.45</v>
      </c>
      <c r="Z15" s="36"/>
      <c r="AA15" s="36">
        <v>16.350000000000001</v>
      </c>
      <c r="AB15" s="36">
        <v>2.2000000000000002</v>
      </c>
      <c r="AC15" s="36">
        <v>1.0900000000000001</v>
      </c>
      <c r="AD15" s="36">
        <v>9.34</v>
      </c>
      <c r="AE15" s="36"/>
      <c r="AF15" s="36">
        <v>4.5</v>
      </c>
      <c r="AG15" s="36">
        <v>31.080000000000002</v>
      </c>
      <c r="AH15" s="36">
        <v>12.66</v>
      </c>
      <c r="AI15" s="36">
        <v>21.34</v>
      </c>
      <c r="AJ15" s="36">
        <v>1.28</v>
      </c>
      <c r="AK15" s="36">
        <v>2.02</v>
      </c>
      <c r="AL15" s="25"/>
      <c r="AM15" s="38">
        <v>2.4700000000000002</v>
      </c>
      <c r="AN15" s="38">
        <v>0.31</v>
      </c>
      <c r="AO15" s="38">
        <v>0.21</v>
      </c>
      <c r="AP15" s="38" t="s">
        <v>139</v>
      </c>
      <c r="AQ15" s="38"/>
      <c r="AR15" s="38">
        <v>2.1800000000000002</v>
      </c>
      <c r="AS15" s="38">
        <v>0.43</v>
      </c>
      <c r="AT15" s="38">
        <v>0.38</v>
      </c>
      <c r="AU15" s="38">
        <v>0.04</v>
      </c>
    </row>
    <row r="16" spans="1:49" x14ac:dyDescent="0.25">
      <c r="A16" s="19" t="s">
        <v>56</v>
      </c>
      <c r="B16" s="15" t="s">
        <v>57</v>
      </c>
      <c r="D16" s="36">
        <v>2.09</v>
      </c>
      <c r="E16" s="36"/>
      <c r="F16" s="36">
        <v>6.97</v>
      </c>
      <c r="G16" s="36">
        <v>3.11</v>
      </c>
      <c r="H16" s="36">
        <v>1.92</v>
      </c>
      <c r="I16" s="36">
        <v>1.3800000000000001</v>
      </c>
      <c r="J16" s="36">
        <v>0.82000000000000006</v>
      </c>
      <c r="K16" s="36">
        <v>0.3</v>
      </c>
      <c r="L16" s="29" t="s">
        <v>139</v>
      </c>
      <c r="M16" s="36"/>
      <c r="N16" s="36">
        <v>2.89</v>
      </c>
      <c r="O16" s="36">
        <v>1.31</v>
      </c>
      <c r="P16" s="36"/>
      <c r="Q16" s="36">
        <v>6.37</v>
      </c>
      <c r="R16" s="36">
        <v>0.56000000000000005</v>
      </c>
      <c r="S16" s="36">
        <v>0.38</v>
      </c>
      <c r="T16" s="36">
        <v>19.350000000000001</v>
      </c>
      <c r="U16" s="29" t="s">
        <v>139</v>
      </c>
      <c r="V16" s="36"/>
      <c r="W16" s="36">
        <v>2.0699999999999998</v>
      </c>
      <c r="X16" s="36">
        <v>1.84</v>
      </c>
      <c r="Y16" s="36">
        <v>2.4700000000000002</v>
      </c>
      <c r="Z16" s="36"/>
      <c r="AA16" s="36">
        <v>10.050000000000001</v>
      </c>
      <c r="AB16" s="36">
        <v>1.1300000000000001</v>
      </c>
      <c r="AC16" s="36">
        <v>0.67</v>
      </c>
      <c r="AD16" s="36">
        <v>3.89</v>
      </c>
      <c r="AE16" s="36"/>
      <c r="AF16" s="36">
        <v>4.04</v>
      </c>
      <c r="AG16" s="36">
        <v>15.08</v>
      </c>
      <c r="AH16" s="36">
        <v>14.14</v>
      </c>
      <c r="AI16" s="36">
        <v>28.53</v>
      </c>
      <c r="AJ16" s="36">
        <v>0.68</v>
      </c>
      <c r="AK16" s="36">
        <v>0.79</v>
      </c>
      <c r="AL16" s="25"/>
      <c r="AM16" s="38">
        <v>1.6400000000000001</v>
      </c>
      <c r="AN16" s="38">
        <v>0.28999999999999998</v>
      </c>
      <c r="AO16" s="38">
        <v>0.14000000000000001</v>
      </c>
      <c r="AP16" s="38" t="s">
        <v>139</v>
      </c>
      <c r="AQ16" s="38"/>
      <c r="AR16" s="38">
        <v>1.3800000000000001</v>
      </c>
      <c r="AS16" s="38">
        <v>0.44</v>
      </c>
      <c r="AT16" s="38">
        <v>0.25</v>
      </c>
      <c r="AU16" s="38">
        <v>0.02</v>
      </c>
    </row>
    <row r="17" spans="1:47" x14ac:dyDescent="0.25">
      <c r="A17" s="19" t="s">
        <v>58</v>
      </c>
      <c r="B17" s="15" t="s">
        <v>59</v>
      </c>
      <c r="D17" s="36">
        <v>2.61</v>
      </c>
      <c r="E17" s="36"/>
      <c r="F17" s="36">
        <v>9.99</v>
      </c>
      <c r="G17" s="36">
        <v>3.95</v>
      </c>
      <c r="H17" s="36">
        <v>2.2000000000000002</v>
      </c>
      <c r="I17" s="36">
        <v>1.94</v>
      </c>
      <c r="J17" s="36">
        <v>1.1100000000000001</v>
      </c>
      <c r="K17" s="36">
        <v>0.49</v>
      </c>
      <c r="L17" s="29" t="s">
        <v>139</v>
      </c>
      <c r="M17" s="36"/>
      <c r="N17" s="36">
        <v>3.39</v>
      </c>
      <c r="O17" s="36">
        <v>1.85</v>
      </c>
      <c r="P17" s="36"/>
      <c r="Q17" s="36">
        <v>10.6</v>
      </c>
      <c r="R17" s="36">
        <v>2.13</v>
      </c>
      <c r="S17" s="36">
        <v>0.39</v>
      </c>
      <c r="T17" s="36">
        <v>11.07</v>
      </c>
      <c r="U17" s="29" t="s">
        <v>139</v>
      </c>
      <c r="V17" s="36"/>
      <c r="W17" s="36">
        <v>2.4500000000000002</v>
      </c>
      <c r="X17" s="36">
        <v>3.5</v>
      </c>
      <c r="Y17" s="36">
        <v>4.79</v>
      </c>
      <c r="Z17" s="36"/>
      <c r="AA17" s="36">
        <v>14.61</v>
      </c>
      <c r="AB17" s="36">
        <v>1.8800000000000001</v>
      </c>
      <c r="AC17" s="36">
        <v>0.77</v>
      </c>
      <c r="AD17" s="36">
        <v>5.99</v>
      </c>
      <c r="AE17" s="36"/>
      <c r="AF17" s="36">
        <v>4.7300000000000004</v>
      </c>
      <c r="AG17" s="36">
        <v>27.05</v>
      </c>
      <c r="AH17" s="36">
        <v>17.47</v>
      </c>
      <c r="AI17" s="36">
        <v>31.86</v>
      </c>
      <c r="AJ17" s="36">
        <v>1.1500000000000001</v>
      </c>
      <c r="AK17" s="36">
        <v>1.0900000000000001</v>
      </c>
      <c r="AL17" s="25"/>
      <c r="AM17" s="38">
        <v>1.8900000000000001</v>
      </c>
      <c r="AN17" s="38">
        <v>0.4</v>
      </c>
      <c r="AO17" s="38">
        <v>0.31</v>
      </c>
      <c r="AP17" s="38" t="s">
        <v>139</v>
      </c>
      <c r="AQ17" s="38"/>
      <c r="AR17" s="38">
        <v>1.52</v>
      </c>
      <c r="AS17" s="38">
        <v>0.57999999999999996</v>
      </c>
      <c r="AT17" s="38">
        <v>0.49</v>
      </c>
      <c r="AU17" s="38">
        <v>0.03</v>
      </c>
    </row>
    <row r="18" spans="1:47" x14ac:dyDescent="0.25">
      <c r="A18" s="19" t="s">
        <v>60</v>
      </c>
      <c r="B18" s="15" t="s">
        <v>61</v>
      </c>
      <c r="D18" s="36">
        <v>1.6500000000000001</v>
      </c>
      <c r="E18" s="36"/>
      <c r="F18" s="36">
        <v>7.08</v>
      </c>
      <c r="G18" s="36">
        <v>2.4</v>
      </c>
      <c r="H18" s="36">
        <v>1.27</v>
      </c>
      <c r="I18" s="36">
        <v>0.92</v>
      </c>
      <c r="J18" s="36">
        <v>0.74</v>
      </c>
      <c r="K18" s="36" t="s">
        <v>139</v>
      </c>
      <c r="L18" s="29" t="s">
        <v>139</v>
      </c>
      <c r="M18" s="36"/>
      <c r="N18" s="36">
        <v>2.17</v>
      </c>
      <c r="O18" s="36">
        <v>1.1500000000000001</v>
      </c>
      <c r="P18" s="36"/>
      <c r="Q18" s="36">
        <v>6.24</v>
      </c>
      <c r="R18" s="36">
        <v>1.3800000000000001</v>
      </c>
      <c r="S18" s="36">
        <v>0.35000000000000003</v>
      </c>
      <c r="T18" s="36">
        <v>9.8800000000000008</v>
      </c>
      <c r="U18" s="29" t="s">
        <v>139</v>
      </c>
      <c r="V18" s="36"/>
      <c r="W18" s="36">
        <v>1.55</v>
      </c>
      <c r="X18" s="36">
        <v>1.61</v>
      </c>
      <c r="Y18" s="36">
        <v>2.54</v>
      </c>
      <c r="Z18" s="36"/>
      <c r="AA18" s="36">
        <v>8.57</v>
      </c>
      <c r="AB18" s="36">
        <v>1.28</v>
      </c>
      <c r="AC18" s="36">
        <v>0.59</v>
      </c>
      <c r="AD18" s="36">
        <v>3.34</v>
      </c>
      <c r="AE18" s="36"/>
      <c r="AF18" s="36">
        <v>2.66</v>
      </c>
      <c r="AG18" s="36">
        <v>14.34</v>
      </c>
      <c r="AH18" s="36">
        <v>8.59</v>
      </c>
      <c r="AI18" s="36">
        <v>21.56</v>
      </c>
      <c r="AJ18" s="36">
        <v>0.66</v>
      </c>
      <c r="AK18" s="36">
        <v>0.97</v>
      </c>
      <c r="AL18" s="25"/>
      <c r="AM18" s="38">
        <v>1.26</v>
      </c>
      <c r="AN18" s="38">
        <v>0.27</v>
      </c>
      <c r="AO18" s="38">
        <v>0.1</v>
      </c>
      <c r="AP18" s="38" t="s">
        <v>139</v>
      </c>
      <c r="AQ18" s="38"/>
      <c r="AR18" s="38">
        <v>1</v>
      </c>
      <c r="AS18" s="38">
        <v>0.44</v>
      </c>
      <c r="AT18" s="38">
        <v>0.18</v>
      </c>
      <c r="AU18" s="38">
        <v>0.04</v>
      </c>
    </row>
    <row r="19" spans="1:47" x14ac:dyDescent="0.25">
      <c r="A19" s="19" t="s">
        <v>62</v>
      </c>
      <c r="B19" s="15" t="s">
        <v>63</v>
      </c>
      <c r="D19" s="36">
        <v>2.06</v>
      </c>
      <c r="E19" s="36"/>
      <c r="F19" s="36">
        <v>4.67</v>
      </c>
      <c r="G19" s="36">
        <v>3.5700000000000003</v>
      </c>
      <c r="H19" s="36">
        <v>1.93</v>
      </c>
      <c r="I19" s="36">
        <v>1.85</v>
      </c>
      <c r="J19" s="36">
        <v>1.33</v>
      </c>
      <c r="K19" s="36">
        <v>0.39</v>
      </c>
      <c r="L19" s="29" t="s">
        <v>139</v>
      </c>
      <c r="M19" s="36"/>
      <c r="N19" s="36">
        <v>2.7</v>
      </c>
      <c r="O19" s="36">
        <v>1.43</v>
      </c>
      <c r="P19" s="36"/>
      <c r="Q19" s="36">
        <v>7.57</v>
      </c>
      <c r="R19" s="36">
        <v>1.3</v>
      </c>
      <c r="S19" s="36">
        <v>0.32</v>
      </c>
      <c r="T19" s="36">
        <v>18.53</v>
      </c>
      <c r="U19" s="29" t="s">
        <v>139</v>
      </c>
      <c r="V19" s="36"/>
      <c r="W19" s="36">
        <v>1.93</v>
      </c>
      <c r="X19" s="36">
        <v>2.0300000000000002</v>
      </c>
      <c r="Y19" s="36">
        <v>3.44</v>
      </c>
      <c r="Z19" s="36"/>
      <c r="AA19" s="36">
        <v>12.17</v>
      </c>
      <c r="AB19" s="36">
        <v>1.68</v>
      </c>
      <c r="AC19" s="36">
        <v>0.57000000000000006</v>
      </c>
      <c r="AD19" s="36">
        <v>3.11</v>
      </c>
      <c r="AE19" s="36"/>
      <c r="AF19" s="36">
        <v>4.51</v>
      </c>
      <c r="AG19" s="36">
        <v>29.05</v>
      </c>
      <c r="AH19" s="36">
        <v>17.190000000000001</v>
      </c>
      <c r="AI19" s="36">
        <v>37.69</v>
      </c>
      <c r="AJ19" s="36">
        <v>0.88</v>
      </c>
      <c r="AK19" s="36">
        <v>0.61</v>
      </c>
      <c r="AL19" s="25"/>
      <c r="AM19" s="38">
        <v>1.6500000000000001</v>
      </c>
      <c r="AN19" s="38">
        <v>0.24</v>
      </c>
      <c r="AO19" s="38">
        <v>0.13</v>
      </c>
      <c r="AP19" s="38">
        <v>0.04</v>
      </c>
      <c r="AQ19" s="38"/>
      <c r="AR19" s="38">
        <v>1.48</v>
      </c>
      <c r="AS19" s="38">
        <v>0.34</v>
      </c>
      <c r="AT19" s="38">
        <v>0.19</v>
      </c>
      <c r="AU19" s="38">
        <v>0.05</v>
      </c>
    </row>
    <row r="20" spans="1:47" x14ac:dyDescent="0.25">
      <c r="A20" s="19" t="s">
        <v>64</v>
      </c>
      <c r="B20" s="15" t="s">
        <v>65</v>
      </c>
      <c r="D20" s="36">
        <v>1.23</v>
      </c>
      <c r="E20" s="36"/>
      <c r="F20" s="36">
        <v>2.66</v>
      </c>
      <c r="G20" s="36">
        <v>1.55</v>
      </c>
      <c r="H20" s="36">
        <v>0.83000000000000007</v>
      </c>
      <c r="I20" s="36">
        <v>1.17</v>
      </c>
      <c r="J20" s="36">
        <v>0.73</v>
      </c>
      <c r="K20" s="36">
        <v>0.46</v>
      </c>
      <c r="L20" s="29" t="s">
        <v>139</v>
      </c>
      <c r="M20" s="36"/>
      <c r="N20" s="36">
        <v>1.69</v>
      </c>
      <c r="O20" s="36">
        <v>0.76</v>
      </c>
      <c r="P20" s="36"/>
      <c r="Q20" s="36">
        <v>3.7600000000000002</v>
      </c>
      <c r="R20" s="36">
        <v>1.71</v>
      </c>
      <c r="S20" s="36">
        <v>0.24</v>
      </c>
      <c r="T20" s="36">
        <v>7.6000000000000005</v>
      </c>
      <c r="U20" s="29" t="s">
        <v>139</v>
      </c>
      <c r="V20" s="36"/>
      <c r="W20" s="36">
        <v>1.1300000000000001</v>
      </c>
      <c r="X20" s="36">
        <v>0.95000000000000007</v>
      </c>
      <c r="Y20" s="36">
        <v>2.11</v>
      </c>
      <c r="Z20" s="36"/>
      <c r="AA20" s="36">
        <v>5.59</v>
      </c>
      <c r="AB20" s="36">
        <v>1.01</v>
      </c>
      <c r="AC20" s="36">
        <v>0.5</v>
      </c>
      <c r="AD20" s="36">
        <v>1.01</v>
      </c>
      <c r="AE20" s="36"/>
      <c r="AF20" s="36">
        <v>3.06</v>
      </c>
      <c r="AG20" s="36">
        <v>12.58</v>
      </c>
      <c r="AH20" s="36">
        <v>12.42</v>
      </c>
      <c r="AI20" s="36">
        <v>25.25</v>
      </c>
      <c r="AJ20" s="36">
        <v>0.88</v>
      </c>
      <c r="AK20" s="36">
        <v>0.38</v>
      </c>
      <c r="AL20" s="25"/>
      <c r="AM20" s="38">
        <v>1.03</v>
      </c>
      <c r="AN20" s="38">
        <v>0.09</v>
      </c>
      <c r="AO20" s="38">
        <v>0.11</v>
      </c>
      <c r="AP20" s="29" t="s">
        <v>139</v>
      </c>
      <c r="AQ20" s="38"/>
      <c r="AR20" s="38">
        <v>0.83000000000000007</v>
      </c>
      <c r="AS20" s="38">
        <v>0.15</v>
      </c>
      <c r="AT20" s="38">
        <v>0.23</v>
      </c>
      <c r="AU20" s="38" t="s">
        <v>139</v>
      </c>
    </row>
    <row r="21" spans="1:47" x14ac:dyDescent="0.25">
      <c r="A21" s="19" t="s">
        <v>66</v>
      </c>
      <c r="B21" s="15" t="s">
        <v>67</v>
      </c>
      <c r="D21" s="36">
        <v>1.47</v>
      </c>
      <c r="E21" s="36"/>
      <c r="F21" s="36">
        <v>5.22</v>
      </c>
      <c r="G21" s="36">
        <v>2.17</v>
      </c>
      <c r="H21" s="36">
        <v>1.32</v>
      </c>
      <c r="I21" s="36">
        <v>1.1300000000000001</v>
      </c>
      <c r="J21" s="36">
        <v>0.46</v>
      </c>
      <c r="K21" s="36">
        <v>0.2</v>
      </c>
      <c r="L21" s="29" t="s">
        <v>139</v>
      </c>
      <c r="M21" s="36"/>
      <c r="N21" s="36">
        <v>2.0499999999999998</v>
      </c>
      <c r="O21" s="36">
        <v>0.9</v>
      </c>
      <c r="P21" s="36"/>
      <c r="Q21" s="36">
        <v>5.2700000000000005</v>
      </c>
      <c r="R21" s="36">
        <v>1.1200000000000001</v>
      </c>
      <c r="S21" s="36">
        <v>0.23</v>
      </c>
      <c r="T21" s="36">
        <v>8.57</v>
      </c>
      <c r="U21" s="36" t="s">
        <v>139</v>
      </c>
      <c r="V21" s="36"/>
      <c r="W21" s="36">
        <v>1.3900000000000001</v>
      </c>
      <c r="X21" s="36">
        <v>1.69</v>
      </c>
      <c r="Y21" s="36">
        <v>2.0499999999999998</v>
      </c>
      <c r="Z21" s="36"/>
      <c r="AA21" s="36">
        <v>7.43</v>
      </c>
      <c r="AB21" s="36">
        <v>0.96</v>
      </c>
      <c r="AC21" s="36">
        <v>0.49</v>
      </c>
      <c r="AD21" s="36">
        <v>4.1500000000000004</v>
      </c>
      <c r="AE21" s="36"/>
      <c r="AF21" s="36">
        <v>2.67</v>
      </c>
      <c r="AG21" s="36">
        <v>15.790000000000001</v>
      </c>
      <c r="AH21" s="36">
        <v>8.48</v>
      </c>
      <c r="AI21" s="36">
        <v>17.14</v>
      </c>
      <c r="AJ21" s="36">
        <v>0.4</v>
      </c>
      <c r="AK21" s="36">
        <v>0.65</v>
      </c>
      <c r="AL21" s="25"/>
      <c r="AM21" s="38">
        <v>1.17</v>
      </c>
      <c r="AN21" s="38">
        <v>0.17</v>
      </c>
      <c r="AO21" s="38">
        <v>0.09</v>
      </c>
      <c r="AP21" s="38" t="s">
        <v>139</v>
      </c>
      <c r="AQ21" s="38"/>
      <c r="AR21" s="38">
        <v>1.07</v>
      </c>
      <c r="AS21" s="38">
        <v>0.21</v>
      </c>
      <c r="AT21" s="38">
        <v>0.14000000000000001</v>
      </c>
      <c r="AU21" s="38">
        <v>0.05</v>
      </c>
    </row>
    <row r="22" spans="1:47" x14ac:dyDescent="0.25">
      <c r="A22" s="19" t="s">
        <v>68</v>
      </c>
      <c r="B22" s="15" t="s">
        <v>69</v>
      </c>
      <c r="D22" s="36">
        <v>2.69</v>
      </c>
      <c r="E22" s="36"/>
      <c r="F22" s="36">
        <v>10.74</v>
      </c>
      <c r="G22" s="36">
        <v>4.62</v>
      </c>
      <c r="H22" s="36">
        <v>2.44</v>
      </c>
      <c r="I22" s="36">
        <v>1.3800000000000001</v>
      </c>
      <c r="J22" s="36">
        <v>0.94000000000000006</v>
      </c>
      <c r="K22" s="36">
        <v>0.4</v>
      </c>
      <c r="L22" s="29" t="s">
        <v>139</v>
      </c>
      <c r="M22" s="36"/>
      <c r="N22" s="36">
        <v>3.3000000000000003</v>
      </c>
      <c r="O22" s="36">
        <v>2.09</v>
      </c>
      <c r="P22" s="36"/>
      <c r="Q22" s="36">
        <v>10.77</v>
      </c>
      <c r="R22" s="36">
        <v>1.75</v>
      </c>
      <c r="S22" s="36">
        <v>0.66</v>
      </c>
      <c r="T22" s="36">
        <v>17.010000000000002</v>
      </c>
      <c r="U22" s="29" t="s">
        <v>139</v>
      </c>
      <c r="V22" s="36"/>
      <c r="W22" s="36">
        <v>2.57</v>
      </c>
      <c r="X22" s="36">
        <v>4.17</v>
      </c>
      <c r="Y22" s="36">
        <v>2.84</v>
      </c>
      <c r="Z22" s="36"/>
      <c r="AA22" s="36">
        <v>14.5</v>
      </c>
      <c r="AB22" s="36">
        <v>2.3000000000000003</v>
      </c>
      <c r="AC22" s="36">
        <v>0.91</v>
      </c>
      <c r="AD22" s="36">
        <v>10.57</v>
      </c>
      <c r="AE22" s="36"/>
      <c r="AF22" s="36">
        <v>4.26</v>
      </c>
      <c r="AG22" s="36">
        <v>30.95</v>
      </c>
      <c r="AH22" s="36">
        <v>16.23</v>
      </c>
      <c r="AI22" s="36">
        <v>29.89</v>
      </c>
      <c r="AJ22" s="36">
        <v>0.94000000000000006</v>
      </c>
      <c r="AK22" s="36">
        <v>1.6</v>
      </c>
      <c r="AL22" s="25"/>
      <c r="AM22" s="38">
        <v>2.08</v>
      </c>
      <c r="AN22" s="38">
        <v>0.41000000000000003</v>
      </c>
      <c r="AO22" s="38">
        <v>0.17</v>
      </c>
      <c r="AP22" s="38" t="s">
        <v>139</v>
      </c>
      <c r="AQ22" s="38"/>
      <c r="AR22" s="38">
        <v>1.74</v>
      </c>
      <c r="AS22" s="38">
        <v>0.65</v>
      </c>
      <c r="AT22" s="38">
        <v>0.27</v>
      </c>
      <c r="AU22" s="38">
        <v>0.03</v>
      </c>
    </row>
    <row r="23" spans="1:47" x14ac:dyDescent="0.25">
      <c r="A23" s="19" t="s">
        <v>70</v>
      </c>
      <c r="B23" s="15" t="s">
        <v>71</v>
      </c>
      <c r="D23" s="36">
        <v>1.8900000000000001</v>
      </c>
      <c r="E23" s="36"/>
      <c r="F23" s="36">
        <v>5.73</v>
      </c>
      <c r="G23" s="36">
        <v>2.0499999999999998</v>
      </c>
      <c r="H23" s="36">
        <v>2.08</v>
      </c>
      <c r="I23" s="36">
        <v>1.43</v>
      </c>
      <c r="J23" s="36">
        <v>1.18</v>
      </c>
      <c r="K23" s="36">
        <v>0.28999999999999998</v>
      </c>
      <c r="L23" s="29" t="s">
        <v>139</v>
      </c>
      <c r="M23" s="36"/>
      <c r="N23" s="36">
        <v>2.54</v>
      </c>
      <c r="O23" s="36">
        <v>1.26</v>
      </c>
      <c r="P23" s="36"/>
      <c r="Q23" s="36">
        <v>5.7700000000000005</v>
      </c>
      <c r="R23" s="36">
        <v>2.04</v>
      </c>
      <c r="S23" s="36">
        <v>0.36</v>
      </c>
      <c r="T23" s="36">
        <v>26.16</v>
      </c>
      <c r="U23" s="36" t="s">
        <v>139</v>
      </c>
      <c r="V23" s="36"/>
      <c r="W23" s="36">
        <v>1.79</v>
      </c>
      <c r="X23" s="36">
        <v>1.47</v>
      </c>
      <c r="Y23" s="36">
        <v>2.83</v>
      </c>
      <c r="Z23" s="36"/>
      <c r="AA23" s="36">
        <v>11.01</v>
      </c>
      <c r="AB23" s="36">
        <v>1.3</v>
      </c>
      <c r="AC23" s="36">
        <v>0.65</v>
      </c>
      <c r="AD23" s="36">
        <v>4.0600000000000005</v>
      </c>
      <c r="AE23" s="36"/>
      <c r="AF23" s="36">
        <v>3.84</v>
      </c>
      <c r="AG23" s="36">
        <v>19.93</v>
      </c>
      <c r="AH23" s="36">
        <v>12.25</v>
      </c>
      <c r="AI23" s="36">
        <v>21.48</v>
      </c>
      <c r="AJ23" s="36">
        <v>0.70000000000000007</v>
      </c>
      <c r="AK23" s="36">
        <v>0.73</v>
      </c>
      <c r="AL23" s="25"/>
      <c r="AM23" s="38">
        <v>1.5</v>
      </c>
      <c r="AN23" s="38">
        <v>0.27</v>
      </c>
      <c r="AO23" s="38">
        <v>0.1</v>
      </c>
      <c r="AP23" s="38" t="s">
        <v>139</v>
      </c>
      <c r="AQ23" s="38"/>
      <c r="AR23" s="38">
        <v>1.27</v>
      </c>
      <c r="AS23" s="38">
        <v>0.39</v>
      </c>
      <c r="AT23" s="38">
        <v>0.19</v>
      </c>
      <c r="AU23" s="38">
        <v>0.04</v>
      </c>
    </row>
    <row r="24" spans="1:47" x14ac:dyDescent="0.25">
      <c r="A24" s="19" t="s">
        <v>72</v>
      </c>
      <c r="B24" s="15" t="s">
        <v>73</v>
      </c>
      <c r="D24" s="36">
        <v>1.41</v>
      </c>
      <c r="E24" s="36"/>
      <c r="F24" s="36">
        <v>3.5500000000000003</v>
      </c>
      <c r="G24" s="36">
        <v>1.29</v>
      </c>
      <c r="H24" s="36">
        <v>1.6300000000000001</v>
      </c>
      <c r="I24" s="36">
        <v>1.27</v>
      </c>
      <c r="J24" s="36">
        <v>0.74</v>
      </c>
      <c r="K24" s="36">
        <v>0.23</v>
      </c>
      <c r="L24" s="29" t="s">
        <v>139</v>
      </c>
      <c r="M24" s="36"/>
      <c r="N24" s="36">
        <v>1.79</v>
      </c>
      <c r="O24" s="36">
        <v>1.04</v>
      </c>
      <c r="P24" s="36"/>
      <c r="Q24" s="36">
        <v>4.78</v>
      </c>
      <c r="R24" s="36">
        <v>0.92</v>
      </c>
      <c r="S24" s="36">
        <v>0.24</v>
      </c>
      <c r="T24" s="36">
        <v>11.53</v>
      </c>
      <c r="U24" s="29" t="s">
        <v>139</v>
      </c>
      <c r="V24" s="36"/>
      <c r="W24" s="36">
        <v>1.46</v>
      </c>
      <c r="X24" s="36">
        <v>0.68</v>
      </c>
      <c r="Y24" s="36">
        <v>1.6</v>
      </c>
      <c r="Z24" s="36"/>
      <c r="AA24" s="36">
        <v>6.98</v>
      </c>
      <c r="AB24" s="36">
        <v>1.07</v>
      </c>
      <c r="AC24" s="36">
        <v>0.65</v>
      </c>
      <c r="AD24" s="36" t="s">
        <v>139</v>
      </c>
      <c r="AE24" s="36"/>
      <c r="AF24" s="36">
        <v>3.1</v>
      </c>
      <c r="AG24" s="36">
        <v>18.330000000000002</v>
      </c>
      <c r="AH24" s="36">
        <v>12.52</v>
      </c>
      <c r="AI24" s="36">
        <v>17.68</v>
      </c>
      <c r="AJ24" s="36">
        <v>0.5</v>
      </c>
      <c r="AK24" s="36">
        <v>0.56000000000000005</v>
      </c>
      <c r="AL24" s="25"/>
      <c r="AM24" s="38">
        <v>1.1400000000000001</v>
      </c>
      <c r="AN24" s="38">
        <v>0.12</v>
      </c>
      <c r="AO24" s="38">
        <v>0.15</v>
      </c>
      <c r="AP24" s="29" t="s">
        <v>139</v>
      </c>
      <c r="AQ24" s="38"/>
      <c r="AR24" s="38">
        <v>0.97</v>
      </c>
      <c r="AS24" s="38">
        <v>0.17</v>
      </c>
      <c r="AT24" s="38">
        <v>0.26</v>
      </c>
      <c r="AU24" s="38" t="s">
        <v>139</v>
      </c>
    </row>
    <row r="25" spans="1:47" x14ac:dyDescent="0.25">
      <c r="A25" s="19" t="s">
        <v>74</v>
      </c>
      <c r="B25" s="15" t="s">
        <v>75</v>
      </c>
      <c r="D25" s="36">
        <v>1.82</v>
      </c>
      <c r="E25" s="36"/>
      <c r="F25" s="36">
        <v>5.62</v>
      </c>
      <c r="G25" s="36">
        <v>2.4300000000000002</v>
      </c>
      <c r="H25" s="36">
        <v>1.1100000000000001</v>
      </c>
      <c r="I25" s="36">
        <v>1.35</v>
      </c>
      <c r="J25" s="36">
        <v>0.82000000000000006</v>
      </c>
      <c r="K25" s="36">
        <v>0.59</v>
      </c>
      <c r="L25" s="29" t="s">
        <v>139</v>
      </c>
      <c r="M25" s="36"/>
      <c r="N25" s="36">
        <v>2.46</v>
      </c>
      <c r="O25" s="36">
        <v>1.1500000000000001</v>
      </c>
      <c r="P25" s="36"/>
      <c r="Q25" s="36">
        <v>6.3500000000000005</v>
      </c>
      <c r="R25" s="36">
        <v>1.34</v>
      </c>
      <c r="S25" s="36">
        <v>0.32</v>
      </c>
      <c r="T25" s="36">
        <v>9.7200000000000006</v>
      </c>
      <c r="U25" s="29" t="s">
        <v>139</v>
      </c>
      <c r="V25" s="36"/>
      <c r="W25" s="36">
        <v>1.74</v>
      </c>
      <c r="X25" s="36">
        <v>1.6500000000000001</v>
      </c>
      <c r="Y25" s="36">
        <v>2.46</v>
      </c>
      <c r="Z25" s="36"/>
      <c r="AA25" s="36">
        <v>9.65</v>
      </c>
      <c r="AB25" s="36">
        <v>1.29</v>
      </c>
      <c r="AC25" s="36">
        <v>0.63</v>
      </c>
      <c r="AD25" s="36">
        <v>1.69</v>
      </c>
      <c r="AE25" s="36"/>
      <c r="AF25" s="36">
        <v>3.5500000000000003</v>
      </c>
      <c r="AG25" s="36">
        <v>20.39</v>
      </c>
      <c r="AH25" s="36">
        <v>11.370000000000001</v>
      </c>
      <c r="AI25" s="36">
        <v>24.39</v>
      </c>
      <c r="AJ25" s="36">
        <v>0.99</v>
      </c>
      <c r="AK25" s="36">
        <v>0.8</v>
      </c>
      <c r="AL25" s="25"/>
      <c r="AM25" s="38">
        <v>1.41</v>
      </c>
      <c r="AN25" s="38">
        <v>0.25</v>
      </c>
      <c r="AO25" s="38">
        <v>0.13</v>
      </c>
      <c r="AP25" s="38">
        <v>0.03</v>
      </c>
      <c r="AQ25" s="38"/>
      <c r="AR25" s="38">
        <v>1.27</v>
      </c>
      <c r="AS25" s="38">
        <v>0.33</v>
      </c>
      <c r="AT25" s="38">
        <v>0.18</v>
      </c>
      <c r="AU25" s="38">
        <v>0.03</v>
      </c>
    </row>
    <row r="26" spans="1:47" x14ac:dyDescent="0.25">
      <c r="A26" s="19" t="s">
        <v>76</v>
      </c>
      <c r="B26" s="15" t="s">
        <v>77</v>
      </c>
      <c r="D26" s="29" t="s">
        <v>139</v>
      </c>
      <c r="E26" s="36"/>
      <c r="F26" s="29" t="s">
        <v>139</v>
      </c>
      <c r="G26" s="29" t="s">
        <v>139</v>
      </c>
      <c r="H26" s="29" t="s">
        <v>139</v>
      </c>
      <c r="I26" s="29" t="s">
        <v>139</v>
      </c>
      <c r="J26" s="29" t="s">
        <v>139</v>
      </c>
      <c r="K26" s="29" t="s">
        <v>139</v>
      </c>
      <c r="L26" s="29" t="s">
        <v>139</v>
      </c>
      <c r="M26" s="36"/>
      <c r="N26" s="29" t="s">
        <v>139</v>
      </c>
      <c r="O26" s="29" t="s">
        <v>139</v>
      </c>
      <c r="P26" s="36"/>
      <c r="Q26" s="29" t="s">
        <v>139</v>
      </c>
      <c r="R26" s="29" t="s">
        <v>139</v>
      </c>
      <c r="S26" s="29" t="s">
        <v>139</v>
      </c>
      <c r="T26" s="29" t="s">
        <v>139</v>
      </c>
      <c r="U26" s="29" t="s">
        <v>139</v>
      </c>
      <c r="V26" s="36"/>
      <c r="W26" s="29" t="s">
        <v>139</v>
      </c>
      <c r="X26" s="29" t="s">
        <v>139</v>
      </c>
      <c r="Y26" s="29" t="s">
        <v>139</v>
      </c>
      <c r="Z26" s="36"/>
      <c r="AA26" s="29" t="s">
        <v>139</v>
      </c>
      <c r="AB26" s="29" t="s">
        <v>139</v>
      </c>
      <c r="AC26" s="29" t="s">
        <v>139</v>
      </c>
      <c r="AD26" s="29" t="s">
        <v>139</v>
      </c>
      <c r="AE26" s="36"/>
      <c r="AF26" s="29" t="s">
        <v>139</v>
      </c>
      <c r="AG26" s="29" t="s">
        <v>139</v>
      </c>
      <c r="AH26" s="29" t="s">
        <v>139</v>
      </c>
      <c r="AI26" s="29" t="s">
        <v>139</v>
      </c>
      <c r="AJ26" s="29" t="s">
        <v>139</v>
      </c>
      <c r="AK26" s="29" t="s">
        <v>139</v>
      </c>
      <c r="AL26" s="25"/>
      <c r="AM26" s="29" t="s">
        <v>139</v>
      </c>
      <c r="AN26" s="29" t="s">
        <v>139</v>
      </c>
      <c r="AO26" s="29" t="s">
        <v>139</v>
      </c>
      <c r="AP26" s="29" t="s">
        <v>139</v>
      </c>
      <c r="AQ26" s="38"/>
      <c r="AR26" s="29" t="s">
        <v>139</v>
      </c>
      <c r="AS26" s="29" t="s">
        <v>139</v>
      </c>
      <c r="AT26" s="29" t="s">
        <v>139</v>
      </c>
      <c r="AU26" s="29" t="s">
        <v>139</v>
      </c>
    </row>
    <row r="27" spans="1:47" x14ac:dyDescent="0.25">
      <c r="A27" s="19" t="s">
        <v>78</v>
      </c>
      <c r="B27" s="15" t="s">
        <v>79</v>
      </c>
      <c r="D27" s="36">
        <v>1.72</v>
      </c>
      <c r="E27" s="36"/>
      <c r="F27" s="36">
        <v>5.66</v>
      </c>
      <c r="G27" s="36">
        <v>2.34</v>
      </c>
      <c r="H27" s="36">
        <v>1.62</v>
      </c>
      <c r="I27" s="36">
        <v>1.1100000000000001</v>
      </c>
      <c r="J27" s="36">
        <v>0.61</v>
      </c>
      <c r="K27" s="36" t="s">
        <v>139</v>
      </c>
      <c r="L27" s="29" t="s">
        <v>139</v>
      </c>
      <c r="M27" s="36"/>
      <c r="N27" s="36">
        <v>2.2600000000000002</v>
      </c>
      <c r="O27" s="36">
        <v>1.1599999999999999</v>
      </c>
      <c r="P27" s="36"/>
      <c r="Q27" s="36">
        <v>6.01</v>
      </c>
      <c r="R27" s="36">
        <v>1.26</v>
      </c>
      <c r="S27" s="36">
        <v>0.25</v>
      </c>
      <c r="T27" s="36">
        <v>9.8000000000000007</v>
      </c>
      <c r="U27" s="29" t="s">
        <v>139</v>
      </c>
      <c r="V27" s="36"/>
      <c r="W27" s="36">
        <v>1.76</v>
      </c>
      <c r="X27" s="36">
        <v>1.35</v>
      </c>
      <c r="Y27" s="36">
        <v>1.79</v>
      </c>
      <c r="Z27" s="36"/>
      <c r="AA27" s="36">
        <v>8.27</v>
      </c>
      <c r="AB27" s="36">
        <v>0.82000000000000006</v>
      </c>
      <c r="AC27" s="36">
        <v>0.57000000000000006</v>
      </c>
      <c r="AD27" s="36">
        <v>1.1300000000000001</v>
      </c>
      <c r="AE27" s="36"/>
      <c r="AF27" s="36">
        <v>3.16</v>
      </c>
      <c r="AG27" s="36">
        <v>13.98</v>
      </c>
      <c r="AH27" s="36">
        <v>10.47</v>
      </c>
      <c r="AI27" s="36">
        <v>20.6</v>
      </c>
      <c r="AJ27" s="36">
        <v>0.43</v>
      </c>
      <c r="AK27" s="36">
        <v>0.74</v>
      </c>
      <c r="AL27" s="25"/>
      <c r="AM27" s="38">
        <v>1.34</v>
      </c>
      <c r="AN27" s="38">
        <v>0.22</v>
      </c>
      <c r="AO27" s="38">
        <v>0.15</v>
      </c>
      <c r="AP27" s="38" t="s">
        <v>139</v>
      </c>
      <c r="AQ27" s="38"/>
      <c r="AR27" s="38">
        <v>1.18</v>
      </c>
      <c r="AS27" s="38">
        <v>0.3</v>
      </c>
      <c r="AT27" s="38">
        <v>0.22</v>
      </c>
      <c r="AU27" s="38" t="s">
        <v>139</v>
      </c>
    </row>
    <row r="28" spans="1:47" x14ac:dyDescent="0.25">
      <c r="A28" s="19" t="s">
        <v>80</v>
      </c>
      <c r="B28" s="15" t="s">
        <v>81</v>
      </c>
      <c r="D28" s="36">
        <v>0.89</v>
      </c>
      <c r="E28" s="36"/>
      <c r="F28" s="36">
        <v>2.85</v>
      </c>
      <c r="G28" s="36">
        <v>1.05</v>
      </c>
      <c r="H28" s="36">
        <v>0.98</v>
      </c>
      <c r="I28" s="36">
        <v>0.63</v>
      </c>
      <c r="J28" s="36">
        <v>0.46</v>
      </c>
      <c r="K28" s="36" t="s">
        <v>139</v>
      </c>
      <c r="L28" s="29" t="s">
        <v>139</v>
      </c>
      <c r="M28" s="36"/>
      <c r="N28" s="36">
        <v>1.04</v>
      </c>
      <c r="O28" s="36">
        <v>0.74</v>
      </c>
      <c r="P28" s="36"/>
      <c r="Q28" s="36">
        <v>3.42</v>
      </c>
      <c r="R28" s="36">
        <v>0.91</v>
      </c>
      <c r="S28" s="36">
        <v>0.15</v>
      </c>
      <c r="T28" s="36">
        <v>9.6</v>
      </c>
      <c r="U28" s="29" t="s">
        <v>139</v>
      </c>
      <c r="V28" s="36"/>
      <c r="W28" s="36">
        <v>0.87</v>
      </c>
      <c r="X28" s="36" t="s">
        <v>139</v>
      </c>
      <c r="Y28" s="36">
        <v>1.48</v>
      </c>
      <c r="Z28" s="36"/>
      <c r="AA28" s="36">
        <v>5.59</v>
      </c>
      <c r="AB28" s="36">
        <v>0.69000000000000006</v>
      </c>
      <c r="AC28" s="36">
        <v>0.32</v>
      </c>
      <c r="AD28" s="36" t="s">
        <v>139</v>
      </c>
      <c r="AE28" s="36"/>
      <c r="AF28" s="36">
        <v>1.79</v>
      </c>
      <c r="AG28" s="36">
        <v>8.0400000000000009</v>
      </c>
      <c r="AH28" s="36">
        <v>9.06</v>
      </c>
      <c r="AI28" s="36">
        <v>17.740000000000002</v>
      </c>
      <c r="AJ28" s="36">
        <v>0.3</v>
      </c>
      <c r="AK28" s="36">
        <v>0.4</v>
      </c>
      <c r="AL28" s="25"/>
      <c r="AM28" s="38">
        <v>0.66</v>
      </c>
      <c r="AN28" s="38">
        <v>0.14000000000000001</v>
      </c>
      <c r="AO28" s="38">
        <v>0.06</v>
      </c>
      <c r="AP28" s="38" t="s">
        <v>139</v>
      </c>
      <c r="AQ28" s="38"/>
      <c r="AR28" s="38">
        <v>0.57999999999999996</v>
      </c>
      <c r="AS28" s="38">
        <v>0.19</v>
      </c>
      <c r="AT28" s="38">
        <v>0.09</v>
      </c>
      <c r="AU28" s="38" t="s">
        <v>139</v>
      </c>
    </row>
    <row r="29" spans="1:47" x14ac:dyDescent="0.25">
      <c r="A29" s="20" t="s">
        <v>82</v>
      </c>
      <c r="B29" s="15" t="s">
        <v>83</v>
      </c>
      <c r="D29" s="36">
        <v>2.2000000000000002</v>
      </c>
      <c r="E29" s="36"/>
      <c r="F29" s="36">
        <v>5.04</v>
      </c>
      <c r="G29" s="36">
        <v>2.56</v>
      </c>
      <c r="H29" s="36">
        <v>1.9000000000000001</v>
      </c>
      <c r="I29" s="36">
        <v>2.11</v>
      </c>
      <c r="J29" s="36">
        <v>1.81</v>
      </c>
      <c r="K29" s="36">
        <v>0.55000000000000004</v>
      </c>
      <c r="L29" s="29" t="s">
        <v>139</v>
      </c>
      <c r="M29" s="36"/>
      <c r="N29" s="36">
        <v>3.2600000000000002</v>
      </c>
      <c r="O29" s="36">
        <v>1.18</v>
      </c>
      <c r="P29" s="36"/>
      <c r="Q29" s="36">
        <v>5.3</v>
      </c>
      <c r="R29" s="36">
        <v>0.84</v>
      </c>
      <c r="S29" s="36">
        <v>0.49</v>
      </c>
      <c r="T29" s="36">
        <v>25.810000000000002</v>
      </c>
      <c r="U29" s="36" t="s">
        <v>139</v>
      </c>
      <c r="V29" s="36"/>
      <c r="W29" s="36">
        <v>2.0699999999999998</v>
      </c>
      <c r="X29" s="36">
        <v>1.3900000000000001</v>
      </c>
      <c r="Y29" s="36">
        <v>2.91</v>
      </c>
      <c r="Z29" s="36"/>
      <c r="AA29" s="36">
        <v>9.26</v>
      </c>
      <c r="AB29" s="36">
        <v>1.54</v>
      </c>
      <c r="AC29" s="36">
        <v>0.51</v>
      </c>
      <c r="AD29" s="36">
        <v>1.25</v>
      </c>
      <c r="AE29" s="36"/>
      <c r="AF29" s="36">
        <v>5.13</v>
      </c>
      <c r="AG29" s="36">
        <v>16.690000000000001</v>
      </c>
      <c r="AH29" s="36">
        <v>13.780000000000001</v>
      </c>
      <c r="AI29" s="36">
        <v>32.99</v>
      </c>
      <c r="AJ29" s="36">
        <v>0.87</v>
      </c>
      <c r="AK29" s="36">
        <v>0.6</v>
      </c>
      <c r="AL29" s="25"/>
      <c r="AM29" s="38">
        <v>1.98</v>
      </c>
      <c r="AN29" s="38">
        <v>0.1</v>
      </c>
      <c r="AO29" s="38">
        <v>0.08</v>
      </c>
      <c r="AP29" s="38">
        <v>0.03</v>
      </c>
      <c r="AQ29" s="38"/>
      <c r="AR29" s="38">
        <v>1.79</v>
      </c>
      <c r="AS29" s="38">
        <v>0.17</v>
      </c>
      <c r="AT29" s="38">
        <v>0.18</v>
      </c>
      <c r="AU29" s="38">
        <v>0.06</v>
      </c>
    </row>
    <row r="30" spans="1:47" x14ac:dyDescent="0.25">
      <c r="A30" s="19" t="s">
        <v>84</v>
      </c>
      <c r="B30" s="15" t="s">
        <v>85</v>
      </c>
      <c r="D30" s="36">
        <v>3.42</v>
      </c>
      <c r="E30" s="36"/>
      <c r="F30" s="36">
        <v>10.23</v>
      </c>
      <c r="G30" s="36">
        <v>3.42</v>
      </c>
      <c r="H30" s="36">
        <v>3</v>
      </c>
      <c r="I30" s="36">
        <v>2.0699999999999998</v>
      </c>
      <c r="J30" s="36">
        <v>1.7</v>
      </c>
      <c r="K30" s="36">
        <v>0.57999999999999996</v>
      </c>
      <c r="L30" s="29" t="s">
        <v>139</v>
      </c>
      <c r="M30" s="36"/>
      <c r="N30" s="36">
        <v>4.49</v>
      </c>
      <c r="O30" s="36">
        <v>2.36</v>
      </c>
      <c r="P30" s="36"/>
      <c r="Q30" s="36">
        <v>9.120000000000001</v>
      </c>
      <c r="R30" s="36">
        <v>2.13</v>
      </c>
      <c r="S30" s="36">
        <v>0.57999999999999996</v>
      </c>
      <c r="T30" s="36">
        <v>22.5</v>
      </c>
      <c r="U30" s="29" t="s">
        <v>139</v>
      </c>
      <c r="V30" s="36"/>
      <c r="W30" s="36">
        <v>3.29</v>
      </c>
      <c r="X30" s="36">
        <v>2.67</v>
      </c>
      <c r="Y30" s="36">
        <v>5.8100000000000005</v>
      </c>
      <c r="Z30" s="36"/>
      <c r="AA30" s="36">
        <v>12.33</v>
      </c>
      <c r="AB30" s="36">
        <v>1.93</v>
      </c>
      <c r="AC30" s="36">
        <v>1.19</v>
      </c>
      <c r="AD30" s="36">
        <v>3.06</v>
      </c>
      <c r="AE30" s="36"/>
      <c r="AF30" s="36">
        <v>6.08</v>
      </c>
      <c r="AG30" s="36">
        <v>21.39</v>
      </c>
      <c r="AH30" s="36">
        <v>17.13</v>
      </c>
      <c r="AI30" s="36">
        <v>32.49</v>
      </c>
      <c r="AJ30" s="36">
        <v>1.62</v>
      </c>
      <c r="AK30" s="36">
        <v>1.72</v>
      </c>
      <c r="AL30" s="25"/>
      <c r="AM30" s="38">
        <v>2.62</v>
      </c>
      <c r="AN30" s="38">
        <v>0.51</v>
      </c>
      <c r="AO30" s="38">
        <v>0.25</v>
      </c>
      <c r="AP30" s="38">
        <v>0.03</v>
      </c>
      <c r="AQ30" s="38"/>
      <c r="AR30" s="38">
        <v>2.2200000000000002</v>
      </c>
      <c r="AS30" s="38">
        <v>0.68</v>
      </c>
      <c r="AT30" s="38">
        <v>0.47000000000000003</v>
      </c>
      <c r="AU30" s="38">
        <v>0.05</v>
      </c>
    </row>
    <row r="31" spans="1:47" x14ac:dyDescent="0.25">
      <c r="A31" s="19" t="s">
        <v>86</v>
      </c>
      <c r="B31" s="15" t="s">
        <v>87</v>
      </c>
      <c r="D31" s="36">
        <v>0.28999999999999998</v>
      </c>
      <c r="E31" s="36"/>
      <c r="F31" s="36" t="s">
        <v>139</v>
      </c>
      <c r="G31" s="36">
        <v>0.28000000000000003</v>
      </c>
      <c r="H31" s="36">
        <v>0.35000000000000003</v>
      </c>
      <c r="I31" s="36">
        <v>0.41000000000000003</v>
      </c>
      <c r="J31" s="36">
        <v>0.4</v>
      </c>
      <c r="K31" s="36">
        <v>0.19</v>
      </c>
      <c r="L31" s="29" t="s">
        <v>139</v>
      </c>
      <c r="M31" s="36"/>
      <c r="N31" s="36">
        <v>0.4</v>
      </c>
      <c r="O31" s="36">
        <v>0.17</v>
      </c>
      <c r="P31" s="36"/>
      <c r="Q31" s="36">
        <v>1.02</v>
      </c>
      <c r="R31" s="36" t="s">
        <v>139</v>
      </c>
      <c r="S31" s="36">
        <v>0.03</v>
      </c>
      <c r="T31" s="36">
        <v>3.65</v>
      </c>
      <c r="U31" s="29" t="s">
        <v>139</v>
      </c>
      <c r="V31" s="36"/>
      <c r="W31" s="36">
        <v>0.31</v>
      </c>
      <c r="X31" s="36">
        <v>0.18</v>
      </c>
      <c r="Y31" s="36">
        <v>0.27</v>
      </c>
      <c r="Z31" s="36"/>
      <c r="AA31" s="36">
        <v>2.15</v>
      </c>
      <c r="AB31" s="36">
        <v>0.32</v>
      </c>
      <c r="AC31" s="36" t="s">
        <v>139</v>
      </c>
      <c r="AD31" s="29" t="s">
        <v>139</v>
      </c>
      <c r="AE31" s="36"/>
      <c r="AF31" s="36">
        <v>0.71</v>
      </c>
      <c r="AG31" s="36">
        <v>2.6</v>
      </c>
      <c r="AH31" s="36">
        <v>3.2600000000000002</v>
      </c>
      <c r="AI31" s="36">
        <v>8.870000000000001</v>
      </c>
      <c r="AJ31" s="36">
        <v>0.17</v>
      </c>
      <c r="AK31" s="36" t="s">
        <v>139</v>
      </c>
      <c r="AL31" s="25"/>
      <c r="AM31" s="38">
        <v>0.26</v>
      </c>
      <c r="AN31" s="38">
        <v>0.02</v>
      </c>
      <c r="AO31" s="38" t="s">
        <v>139</v>
      </c>
      <c r="AP31" s="29" t="s">
        <v>139</v>
      </c>
      <c r="AQ31" s="38"/>
      <c r="AR31" s="38">
        <v>0.24</v>
      </c>
      <c r="AS31" s="38">
        <v>0.03</v>
      </c>
      <c r="AT31" s="38" t="s">
        <v>139</v>
      </c>
      <c r="AU31" s="29" t="s">
        <v>139</v>
      </c>
    </row>
    <row r="32" spans="1:47" x14ac:dyDescent="0.25">
      <c r="A32" s="19" t="s">
        <v>88</v>
      </c>
      <c r="B32" s="15" t="s">
        <v>89</v>
      </c>
      <c r="D32" s="36">
        <v>2.29</v>
      </c>
      <c r="E32" s="36"/>
      <c r="F32" s="36">
        <v>5.09</v>
      </c>
      <c r="G32" s="36">
        <v>4.38</v>
      </c>
      <c r="H32" s="36">
        <v>1.8800000000000001</v>
      </c>
      <c r="I32" s="36">
        <v>2.04</v>
      </c>
      <c r="J32" s="36">
        <v>1.46</v>
      </c>
      <c r="K32" s="36">
        <v>0.51</v>
      </c>
      <c r="L32" s="29" t="s">
        <v>139</v>
      </c>
      <c r="M32" s="36"/>
      <c r="N32" s="36">
        <v>2.81</v>
      </c>
      <c r="O32" s="36">
        <v>1.78</v>
      </c>
      <c r="P32" s="36"/>
      <c r="Q32" s="36">
        <v>9.26</v>
      </c>
      <c r="R32" s="36">
        <v>1.47</v>
      </c>
      <c r="S32" s="36">
        <v>0.4</v>
      </c>
      <c r="T32" s="36">
        <v>19.41</v>
      </c>
      <c r="U32" s="29" t="s">
        <v>139</v>
      </c>
      <c r="V32" s="36"/>
      <c r="W32" s="36">
        <v>2.27</v>
      </c>
      <c r="X32" s="36">
        <v>2.2600000000000002</v>
      </c>
      <c r="Y32" s="36">
        <v>2.62</v>
      </c>
      <c r="Z32" s="36"/>
      <c r="AA32" s="36">
        <v>15.49</v>
      </c>
      <c r="AB32" s="36">
        <v>1.82</v>
      </c>
      <c r="AC32" s="36">
        <v>0.63</v>
      </c>
      <c r="AD32" s="36">
        <v>6.78</v>
      </c>
      <c r="AE32" s="36"/>
      <c r="AF32" s="36">
        <v>5</v>
      </c>
      <c r="AG32" s="36">
        <v>28.51</v>
      </c>
      <c r="AH32" s="36">
        <v>20.67</v>
      </c>
      <c r="AI32" s="36">
        <v>31.91</v>
      </c>
      <c r="AJ32" s="36">
        <v>0.89</v>
      </c>
      <c r="AK32" s="36">
        <v>0.68</v>
      </c>
      <c r="AL32" s="25"/>
      <c r="AM32" s="38">
        <v>1.78</v>
      </c>
      <c r="AN32" s="38">
        <v>0.26</v>
      </c>
      <c r="AO32" s="38">
        <v>0.21</v>
      </c>
      <c r="AP32" s="38" t="s">
        <v>139</v>
      </c>
      <c r="AQ32" s="38"/>
      <c r="AR32" s="38">
        <v>1.6500000000000001</v>
      </c>
      <c r="AS32" s="38">
        <v>0.36</v>
      </c>
      <c r="AT32" s="38">
        <v>0.26</v>
      </c>
      <c r="AU32" s="38" t="s">
        <v>139</v>
      </c>
    </row>
    <row r="33" spans="1:47" x14ac:dyDescent="0.25">
      <c r="A33" s="19" t="s">
        <v>90</v>
      </c>
      <c r="B33" s="15" t="s">
        <v>91</v>
      </c>
      <c r="D33" s="36">
        <v>0.92</v>
      </c>
      <c r="E33" s="36"/>
      <c r="F33" s="36">
        <v>1.37</v>
      </c>
      <c r="G33" s="36">
        <v>1.05</v>
      </c>
      <c r="H33" s="36">
        <v>1.03</v>
      </c>
      <c r="I33" s="36">
        <v>1.07</v>
      </c>
      <c r="J33" s="36">
        <v>0.71</v>
      </c>
      <c r="K33" s="36">
        <v>0.71</v>
      </c>
      <c r="L33" s="29" t="s">
        <v>139</v>
      </c>
      <c r="M33" s="36"/>
      <c r="N33" s="36">
        <v>1.29</v>
      </c>
      <c r="O33" s="36">
        <v>0.56000000000000005</v>
      </c>
      <c r="P33" s="36"/>
      <c r="Q33" s="36">
        <v>3.18</v>
      </c>
      <c r="R33" s="36" t="s">
        <v>139</v>
      </c>
      <c r="S33" s="36">
        <v>0.12</v>
      </c>
      <c r="T33" s="36">
        <v>3.95</v>
      </c>
      <c r="U33" s="29" t="s">
        <v>139</v>
      </c>
      <c r="V33" s="36"/>
      <c r="W33" s="36">
        <v>0.8</v>
      </c>
      <c r="X33" s="36">
        <v>1.26</v>
      </c>
      <c r="Y33" s="36">
        <v>1.34</v>
      </c>
      <c r="Z33" s="36"/>
      <c r="AA33" s="36">
        <v>4.58</v>
      </c>
      <c r="AB33" s="36">
        <v>0.59</v>
      </c>
      <c r="AC33" s="36">
        <v>0.13</v>
      </c>
      <c r="AD33" s="36" t="s">
        <v>139</v>
      </c>
      <c r="AE33" s="36"/>
      <c r="AF33" s="36">
        <v>1.73</v>
      </c>
      <c r="AG33" s="36">
        <v>6.3500000000000005</v>
      </c>
      <c r="AH33" s="36">
        <v>3.77</v>
      </c>
      <c r="AI33" s="36">
        <v>10.11</v>
      </c>
      <c r="AJ33" s="36">
        <v>0.57000000000000006</v>
      </c>
      <c r="AK33" s="36">
        <v>0.2</v>
      </c>
      <c r="AL33" s="25"/>
      <c r="AM33" s="38">
        <v>0.65</v>
      </c>
      <c r="AN33" s="38">
        <v>0.22</v>
      </c>
      <c r="AO33" s="38" t="s">
        <v>139</v>
      </c>
      <c r="AP33" s="38" t="s">
        <v>139</v>
      </c>
      <c r="AQ33" s="38"/>
      <c r="AR33" s="38">
        <v>0.54</v>
      </c>
      <c r="AS33" s="38">
        <v>0.27</v>
      </c>
      <c r="AT33" s="38">
        <v>0.09</v>
      </c>
      <c r="AU33" s="38" t="s">
        <v>139</v>
      </c>
    </row>
    <row r="34" spans="1:47" x14ac:dyDescent="0.25">
      <c r="A34" s="19" t="s">
        <v>92</v>
      </c>
      <c r="B34" s="15" t="s">
        <v>93</v>
      </c>
      <c r="D34" s="36">
        <v>0.96</v>
      </c>
      <c r="E34" s="36"/>
      <c r="F34" s="36">
        <v>2.74</v>
      </c>
      <c r="G34" s="36">
        <v>1.62</v>
      </c>
      <c r="H34" s="36">
        <v>1.23</v>
      </c>
      <c r="I34" s="36">
        <v>0.5</v>
      </c>
      <c r="J34" s="36">
        <v>0.37</v>
      </c>
      <c r="K34" s="36">
        <v>0.38</v>
      </c>
      <c r="L34" s="29" t="s">
        <v>139</v>
      </c>
      <c r="M34" s="36"/>
      <c r="N34" s="36">
        <v>1.36</v>
      </c>
      <c r="O34" s="36">
        <v>0.56000000000000005</v>
      </c>
      <c r="P34" s="36"/>
      <c r="Q34" s="36">
        <v>3.75</v>
      </c>
      <c r="R34" s="36" t="s">
        <v>139</v>
      </c>
      <c r="S34" s="36">
        <v>0.16</v>
      </c>
      <c r="T34" s="36">
        <v>4.5200000000000005</v>
      </c>
      <c r="U34" s="29" t="s">
        <v>139</v>
      </c>
      <c r="V34" s="36"/>
      <c r="W34" s="36">
        <v>0.97</v>
      </c>
      <c r="X34" s="36">
        <v>0.65</v>
      </c>
      <c r="Y34" s="36">
        <v>1.31</v>
      </c>
      <c r="Z34" s="36"/>
      <c r="AA34" s="36">
        <v>5.62</v>
      </c>
      <c r="AB34" s="36">
        <v>0.68</v>
      </c>
      <c r="AC34" s="36">
        <v>0.32</v>
      </c>
      <c r="AD34" s="36" t="s">
        <v>139</v>
      </c>
      <c r="AE34" s="36"/>
      <c r="AF34" s="36">
        <v>1.93</v>
      </c>
      <c r="AG34" s="36">
        <v>6.58</v>
      </c>
      <c r="AH34" s="36">
        <v>8.31</v>
      </c>
      <c r="AI34" s="36">
        <v>15.450000000000001</v>
      </c>
      <c r="AJ34" s="36">
        <v>0.52</v>
      </c>
      <c r="AK34" s="36">
        <v>0.25</v>
      </c>
      <c r="AL34" s="25"/>
      <c r="AM34" s="38">
        <v>0.78</v>
      </c>
      <c r="AN34" s="38">
        <v>0.12</v>
      </c>
      <c r="AO34" s="38" t="s">
        <v>139</v>
      </c>
      <c r="AP34" s="38" t="s">
        <v>139</v>
      </c>
      <c r="AQ34" s="38"/>
      <c r="AR34" s="38">
        <v>0.65</v>
      </c>
      <c r="AS34" s="38">
        <v>0.18</v>
      </c>
      <c r="AT34" s="38">
        <v>0.12</v>
      </c>
      <c r="AU34" s="38" t="s">
        <v>139</v>
      </c>
    </row>
    <row r="35" spans="1:47" x14ac:dyDescent="0.25">
      <c r="A35" s="19" t="s">
        <v>94</v>
      </c>
      <c r="B35" s="15" t="s">
        <v>95</v>
      </c>
      <c r="D35" s="36">
        <v>1.85</v>
      </c>
      <c r="E35" s="36"/>
      <c r="F35" s="36">
        <v>5.15</v>
      </c>
      <c r="G35" s="36">
        <v>2.4300000000000002</v>
      </c>
      <c r="H35" s="36">
        <v>1.69</v>
      </c>
      <c r="I35" s="36">
        <v>1.41</v>
      </c>
      <c r="J35" s="36">
        <v>0.87</v>
      </c>
      <c r="K35" s="36">
        <v>0.8</v>
      </c>
      <c r="L35" s="29" t="s">
        <v>139</v>
      </c>
      <c r="M35" s="36"/>
      <c r="N35" s="36">
        <v>2.4300000000000002</v>
      </c>
      <c r="O35" s="36">
        <v>1.26</v>
      </c>
      <c r="P35" s="36"/>
      <c r="Q35" s="36">
        <v>8.26</v>
      </c>
      <c r="R35" s="36">
        <v>1.05</v>
      </c>
      <c r="S35" s="36">
        <v>0.31</v>
      </c>
      <c r="T35" s="36">
        <v>13.31</v>
      </c>
      <c r="U35" s="29" t="s">
        <v>139</v>
      </c>
      <c r="V35" s="36"/>
      <c r="W35" s="36">
        <v>1.84</v>
      </c>
      <c r="X35" s="36">
        <v>1.36</v>
      </c>
      <c r="Y35" s="36">
        <v>2.64</v>
      </c>
      <c r="Z35" s="36"/>
      <c r="AA35" s="36">
        <v>10.67</v>
      </c>
      <c r="AB35" s="36">
        <v>1.33</v>
      </c>
      <c r="AC35" s="36">
        <v>0.59</v>
      </c>
      <c r="AD35" s="36">
        <v>4.0200000000000005</v>
      </c>
      <c r="AE35" s="36"/>
      <c r="AF35" s="36">
        <v>3.66</v>
      </c>
      <c r="AG35" s="36">
        <v>16.05</v>
      </c>
      <c r="AH35" s="36">
        <v>12.47</v>
      </c>
      <c r="AI35" s="36">
        <v>27.400000000000002</v>
      </c>
      <c r="AJ35" s="36">
        <v>1.06</v>
      </c>
      <c r="AK35" s="36">
        <v>0.75</v>
      </c>
      <c r="AL35" s="25"/>
      <c r="AM35" s="38">
        <v>1.47</v>
      </c>
      <c r="AN35" s="38">
        <v>0.16</v>
      </c>
      <c r="AO35" s="38">
        <v>0.16</v>
      </c>
      <c r="AP35" s="38">
        <v>0.05</v>
      </c>
      <c r="AQ35" s="38"/>
      <c r="AR35" s="38">
        <v>1.31</v>
      </c>
      <c r="AS35" s="38">
        <v>0.27</v>
      </c>
      <c r="AT35" s="38">
        <v>0.22</v>
      </c>
      <c r="AU35" s="38">
        <v>0.05</v>
      </c>
    </row>
    <row r="36" spans="1:47" x14ac:dyDescent="0.25">
      <c r="A36" s="20" t="s">
        <v>96</v>
      </c>
      <c r="B36" s="15" t="s">
        <v>97</v>
      </c>
      <c r="D36" s="36">
        <v>1.75</v>
      </c>
      <c r="E36" s="36"/>
      <c r="F36" s="36">
        <v>4.6399999999999997</v>
      </c>
      <c r="G36" s="36">
        <v>2.37</v>
      </c>
      <c r="H36" s="36">
        <v>2.08</v>
      </c>
      <c r="I36" s="36">
        <v>1.44</v>
      </c>
      <c r="J36" s="36">
        <v>1.0900000000000001</v>
      </c>
      <c r="K36" s="36">
        <v>0.26</v>
      </c>
      <c r="L36" s="29" t="s">
        <v>139</v>
      </c>
      <c r="M36" s="36"/>
      <c r="N36" s="36">
        <v>2.46</v>
      </c>
      <c r="O36" s="36">
        <v>1.06</v>
      </c>
      <c r="P36" s="36"/>
      <c r="Q36" s="36">
        <v>7.0600000000000005</v>
      </c>
      <c r="R36" s="36">
        <v>0.94000000000000006</v>
      </c>
      <c r="S36" s="36">
        <v>0.24</v>
      </c>
      <c r="T36" s="36">
        <v>10.94</v>
      </c>
      <c r="U36" s="29" t="s">
        <v>139</v>
      </c>
      <c r="V36" s="36"/>
      <c r="W36" s="36">
        <v>1.61</v>
      </c>
      <c r="X36" s="36">
        <v>1.31</v>
      </c>
      <c r="Y36" s="36">
        <v>3.79</v>
      </c>
      <c r="Z36" s="36"/>
      <c r="AA36" s="36">
        <v>10.46</v>
      </c>
      <c r="AB36" s="36">
        <v>1.43</v>
      </c>
      <c r="AC36" s="36">
        <v>0.49</v>
      </c>
      <c r="AD36" s="36">
        <v>4.01</v>
      </c>
      <c r="AE36" s="36"/>
      <c r="AF36" s="36">
        <v>3.88</v>
      </c>
      <c r="AG36" s="36">
        <v>29.740000000000002</v>
      </c>
      <c r="AH36" s="36">
        <v>13.23</v>
      </c>
      <c r="AI36" s="36">
        <v>24.96</v>
      </c>
      <c r="AJ36" s="36">
        <v>0.66</v>
      </c>
      <c r="AK36" s="36">
        <v>0.48</v>
      </c>
      <c r="AL36" s="25"/>
      <c r="AM36" s="38">
        <v>1.47</v>
      </c>
      <c r="AN36" s="38">
        <v>0.15</v>
      </c>
      <c r="AO36" s="38">
        <v>0.1</v>
      </c>
      <c r="AP36" s="38">
        <v>0.03</v>
      </c>
      <c r="AQ36" s="38"/>
      <c r="AR36" s="38">
        <v>1.29</v>
      </c>
      <c r="AS36" s="38">
        <v>0.28999999999999998</v>
      </c>
      <c r="AT36" s="38">
        <v>0.13</v>
      </c>
      <c r="AU36" s="38">
        <v>0.05</v>
      </c>
    </row>
    <row r="37" spans="1:47" x14ac:dyDescent="0.25">
      <c r="A37" s="19" t="s">
        <v>98</v>
      </c>
      <c r="B37" s="15" t="s">
        <v>99</v>
      </c>
      <c r="D37" s="29" t="s">
        <v>139</v>
      </c>
      <c r="E37" s="36"/>
      <c r="F37" s="29" t="s">
        <v>139</v>
      </c>
      <c r="G37" s="29" t="s">
        <v>139</v>
      </c>
      <c r="H37" s="29" t="s">
        <v>139</v>
      </c>
      <c r="I37" s="29" t="s">
        <v>139</v>
      </c>
      <c r="J37" s="29" t="s">
        <v>139</v>
      </c>
      <c r="K37" s="29" t="s">
        <v>139</v>
      </c>
      <c r="L37" s="29" t="s">
        <v>139</v>
      </c>
      <c r="M37" s="36"/>
      <c r="N37" s="29" t="s">
        <v>139</v>
      </c>
      <c r="O37" s="29" t="s">
        <v>139</v>
      </c>
      <c r="P37" s="36"/>
      <c r="Q37" s="29" t="s">
        <v>139</v>
      </c>
      <c r="R37" s="29" t="s">
        <v>139</v>
      </c>
      <c r="S37" s="29" t="s">
        <v>139</v>
      </c>
      <c r="T37" s="29" t="s">
        <v>139</v>
      </c>
      <c r="U37" s="29" t="s">
        <v>139</v>
      </c>
      <c r="V37" s="36"/>
      <c r="W37" s="29" t="s">
        <v>139</v>
      </c>
      <c r="X37" s="29" t="s">
        <v>139</v>
      </c>
      <c r="Y37" s="29" t="s">
        <v>139</v>
      </c>
      <c r="Z37" s="36"/>
      <c r="AA37" s="29" t="s">
        <v>139</v>
      </c>
      <c r="AB37" s="29" t="s">
        <v>139</v>
      </c>
      <c r="AC37" s="29" t="s">
        <v>139</v>
      </c>
      <c r="AD37" s="29" t="s">
        <v>139</v>
      </c>
      <c r="AE37" s="36"/>
      <c r="AF37" s="29" t="s">
        <v>139</v>
      </c>
      <c r="AG37" s="29" t="s">
        <v>139</v>
      </c>
      <c r="AH37" s="29" t="s">
        <v>139</v>
      </c>
      <c r="AI37" s="29" t="s">
        <v>139</v>
      </c>
      <c r="AJ37" s="29" t="s">
        <v>139</v>
      </c>
      <c r="AK37" s="29" t="s">
        <v>139</v>
      </c>
      <c r="AL37" s="36"/>
      <c r="AM37" s="29" t="s">
        <v>139</v>
      </c>
      <c r="AN37" s="29" t="s">
        <v>139</v>
      </c>
      <c r="AO37" s="29" t="s">
        <v>139</v>
      </c>
      <c r="AP37" s="29" t="s">
        <v>139</v>
      </c>
      <c r="AQ37" s="36"/>
      <c r="AR37" s="29" t="s">
        <v>139</v>
      </c>
      <c r="AS37" s="29" t="s">
        <v>139</v>
      </c>
      <c r="AT37" s="29" t="s">
        <v>139</v>
      </c>
      <c r="AU37" s="29" t="s">
        <v>139</v>
      </c>
    </row>
    <row r="38" spans="1:47" x14ac:dyDescent="0.25">
      <c r="A38" s="19" t="s">
        <v>100</v>
      </c>
      <c r="B38" s="15" t="s">
        <v>101</v>
      </c>
      <c r="D38" s="36">
        <v>1.06</v>
      </c>
      <c r="E38" s="36"/>
      <c r="F38" s="36">
        <v>4.0200000000000005</v>
      </c>
      <c r="G38" s="36">
        <v>1.19</v>
      </c>
      <c r="H38" s="36">
        <v>0.92</v>
      </c>
      <c r="I38" s="36">
        <v>0.68</v>
      </c>
      <c r="J38" s="36">
        <v>0.47000000000000003</v>
      </c>
      <c r="K38" s="36">
        <v>0.19</v>
      </c>
      <c r="L38" s="29" t="s">
        <v>139</v>
      </c>
      <c r="M38" s="36"/>
      <c r="N38" s="36">
        <v>1.47</v>
      </c>
      <c r="O38" s="36">
        <v>0.65</v>
      </c>
      <c r="P38" s="36"/>
      <c r="Q38" s="36">
        <v>4.2</v>
      </c>
      <c r="R38" s="36" t="s">
        <v>139</v>
      </c>
      <c r="S38" s="36">
        <v>0.22</v>
      </c>
      <c r="T38" s="36">
        <v>9.32</v>
      </c>
      <c r="U38" s="29" t="s">
        <v>139</v>
      </c>
      <c r="V38" s="36"/>
      <c r="W38" s="36">
        <v>1.08</v>
      </c>
      <c r="X38" s="36">
        <v>0.54</v>
      </c>
      <c r="Y38" s="36">
        <v>1.37</v>
      </c>
      <c r="Z38" s="36"/>
      <c r="AA38" s="36">
        <v>6.32</v>
      </c>
      <c r="AB38" s="36">
        <v>0.63</v>
      </c>
      <c r="AC38" s="36">
        <v>0.45</v>
      </c>
      <c r="AD38" s="36" t="s">
        <v>139</v>
      </c>
      <c r="AE38" s="36"/>
      <c r="AF38" s="36">
        <v>1.97</v>
      </c>
      <c r="AG38" s="36">
        <v>10.19</v>
      </c>
      <c r="AH38" s="36">
        <v>7.82</v>
      </c>
      <c r="AI38" s="36">
        <v>16.240000000000002</v>
      </c>
      <c r="AJ38" s="36">
        <v>0.33</v>
      </c>
      <c r="AK38" s="36">
        <v>0.46</v>
      </c>
      <c r="AL38" s="25"/>
      <c r="AM38" s="38">
        <v>0.8</v>
      </c>
      <c r="AN38" s="38">
        <v>0.13</v>
      </c>
      <c r="AO38" s="38">
        <v>0.13</v>
      </c>
      <c r="AP38" s="38" t="s">
        <v>139</v>
      </c>
      <c r="AQ38" s="38"/>
      <c r="AR38" s="38">
        <v>0.68</v>
      </c>
      <c r="AS38" s="38">
        <v>0.21</v>
      </c>
      <c r="AT38" s="38">
        <v>0.16</v>
      </c>
      <c r="AU38" s="38" t="s">
        <v>139</v>
      </c>
    </row>
    <row r="39" spans="1:47" x14ac:dyDescent="0.25">
      <c r="A39" s="19" t="s">
        <v>102</v>
      </c>
      <c r="B39" s="15" t="s">
        <v>103</v>
      </c>
      <c r="D39" s="36">
        <v>1.81</v>
      </c>
      <c r="E39" s="36"/>
      <c r="F39" s="36">
        <v>6.22</v>
      </c>
      <c r="G39" s="36">
        <v>2.48</v>
      </c>
      <c r="H39" s="36">
        <v>1.6</v>
      </c>
      <c r="I39" s="36">
        <v>1.22</v>
      </c>
      <c r="J39" s="36">
        <v>0.89</v>
      </c>
      <c r="K39" s="36">
        <v>0.3</v>
      </c>
      <c r="L39" s="29" t="s">
        <v>139</v>
      </c>
      <c r="M39" s="36"/>
      <c r="N39" s="36">
        <v>2.15</v>
      </c>
      <c r="O39" s="36">
        <v>1.48</v>
      </c>
      <c r="P39" s="36"/>
      <c r="Q39" s="36">
        <v>6.36</v>
      </c>
      <c r="R39" s="36">
        <v>0.81</v>
      </c>
      <c r="S39" s="36">
        <v>0.28000000000000003</v>
      </c>
      <c r="T39" s="36">
        <v>13.41</v>
      </c>
      <c r="U39" s="29" t="s">
        <v>139</v>
      </c>
      <c r="V39" s="36"/>
      <c r="W39" s="36">
        <v>1.6600000000000001</v>
      </c>
      <c r="X39" s="36">
        <v>2.2800000000000002</v>
      </c>
      <c r="Y39" s="36">
        <v>4.2300000000000004</v>
      </c>
      <c r="Z39" s="36"/>
      <c r="AA39" s="36">
        <v>9.01</v>
      </c>
      <c r="AB39" s="36">
        <v>0.93</v>
      </c>
      <c r="AC39" s="36">
        <v>0.55000000000000004</v>
      </c>
      <c r="AD39" s="36">
        <v>4.09</v>
      </c>
      <c r="AE39" s="36"/>
      <c r="AF39" s="36">
        <v>3.37</v>
      </c>
      <c r="AG39" s="36">
        <v>16.88</v>
      </c>
      <c r="AH39" s="36">
        <v>12.69</v>
      </c>
      <c r="AI39" s="36">
        <v>20.580000000000002</v>
      </c>
      <c r="AJ39" s="36">
        <v>0.68</v>
      </c>
      <c r="AK39" s="36">
        <v>0.74</v>
      </c>
      <c r="AL39" s="25"/>
      <c r="AM39" s="38">
        <v>1.35</v>
      </c>
      <c r="AN39" s="38">
        <v>0.32</v>
      </c>
      <c r="AO39" s="38">
        <v>0.12</v>
      </c>
      <c r="AP39" s="38">
        <v>0.01</v>
      </c>
      <c r="AQ39" s="38"/>
      <c r="AR39" s="38">
        <v>1.1400000000000001</v>
      </c>
      <c r="AS39" s="38">
        <v>0.47000000000000003</v>
      </c>
      <c r="AT39" s="38">
        <v>0.17</v>
      </c>
      <c r="AU39" s="38">
        <v>0.03</v>
      </c>
    </row>
    <row r="40" spans="1:47" x14ac:dyDescent="0.25">
      <c r="A40" s="19" t="s">
        <v>104</v>
      </c>
      <c r="B40" s="15" t="s">
        <v>105</v>
      </c>
      <c r="D40" s="36">
        <v>1.49</v>
      </c>
      <c r="E40" s="36"/>
      <c r="F40" s="36">
        <v>5.21</v>
      </c>
      <c r="G40" s="36">
        <v>1.79</v>
      </c>
      <c r="H40" s="36">
        <v>1.01</v>
      </c>
      <c r="I40" s="36">
        <v>0.84</v>
      </c>
      <c r="J40" s="36">
        <v>0.70000000000000007</v>
      </c>
      <c r="K40" s="36">
        <v>0.26</v>
      </c>
      <c r="L40" s="29" t="s">
        <v>139</v>
      </c>
      <c r="M40" s="36"/>
      <c r="N40" s="36">
        <v>2.09</v>
      </c>
      <c r="O40" s="36">
        <v>0.91</v>
      </c>
      <c r="P40" s="36"/>
      <c r="Q40" s="36">
        <v>3.74</v>
      </c>
      <c r="R40" s="36">
        <v>2.34</v>
      </c>
      <c r="S40" s="36">
        <v>0.61</v>
      </c>
      <c r="T40" s="36">
        <v>7.99</v>
      </c>
      <c r="U40" s="29" t="s">
        <v>139</v>
      </c>
      <c r="V40" s="36"/>
      <c r="W40" s="36">
        <v>1.45</v>
      </c>
      <c r="X40" s="36">
        <v>1.37</v>
      </c>
      <c r="Y40" s="36">
        <v>1.95</v>
      </c>
      <c r="Z40" s="36"/>
      <c r="AA40" s="36">
        <v>6.9</v>
      </c>
      <c r="AB40" s="36">
        <v>1.1400000000000001</v>
      </c>
      <c r="AC40" s="36">
        <v>0.74</v>
      </c>
      <c r="AD40" s="36">
        <v>1.1500000000000001</v>
      </c>
      <c r="AE40" s="36"/>
      <c r="AF40" s="36">
        <v>2.95</v>
      </c>
      <c r="AG40" s="36">
        <v>16.059999999999999</v>
      </c>
      <c r="AH40" s="36">
        <v>13.32</v>
      </c>
      <c r="AI40" s="36">
        <v>28.42</v>
      </c>
      <c r="AJ40" s="36">
        <v>0.55000000000000004</v>
      </c>
      <c r="AK40" s="36">
        <v>0.73</v>
      </c>
      <c r="AL40" s="25"/>
      <c r="AM40" s="38">
        <v>1.25</v>
      </c>
      <c r="AN40" s="38">
        <v>0.14000000000000001</v>
      </c>
      <c r="AO40" s="38">
        <v>0.09</v>
      </c>
      <c r="AP40" s="38" t="s">
        <v>139</v>
      </c>
      <c r="AQ40" s="38"/>
      <c r="AR40" s="38">
        <v>1.1100000000000001</v>
      </c>
      <c r="AS40" s="38">
        <v>0.23</v>
      </c>
      <c r="AT40" s="38">
        <v>0.13</v>
      </c>
      <c r="AU40" s="38">
        <v>0.02</v>
      </c>
    </row>
    <row r="41" spans="1:47" x14ac:dyDescent="0.25">
      <c r="A41" s="19" t="s">
        <v>106</v>
      </c>
      <c r="B41" s="15" t="s">
        <v>107</v>
      </c>
      <c r="D41" s="36">
        <v>2.06</v>
      </c>
      <c r="E41" s="36"/>
      <c r="F41" s="36">
        <v>5.9</v>
      </c>
      <c r="G41" s="36">
        <v>2.94</v>
      </c>
      <c r="H41" s="36">
        <v>2.2800000000000002</v>
      </c>
      <c r="I41" s="36">
        <v>1.7</v>
      </c>
      <c r="J41" s="36">
        <v>0.99</v>
      </c>
      <c r="K41" s="36">
        <v>0.34</v>
      </c>
      <c r="L41" s="29" t="s">
        <v>139</v>
      </c>
      <c r="M41" s="36"/>
      <c r="N41" s="36">
        <v>3.11</v>
      </c>
      <c r="O41" s="36">
        <v>1.06</v>
      </c>
      <c r="P41" s="36"/>
      <c r="Q41" s="36">
        <v>6.26</v>
      </c>
      <c r="R41" s="36">
        <v>0.76</v>
      </c>
      <c r="S41" s="36">
        <v>0.34</v>
      </c>
      <c r="T41" s="36">
        <v>10.53</v>
      </c>
      <c r="U41" s="29" t="s">
        <v>139</v>
      </c>
      <c r="V41" s="36"/>
      <c r="W41" s="36">
        <v>2.14</v>
      </c>
      <c r="X41" s="36">
        <v>1.47</v>
      </c>
      <c r="Y41" s="36">
        <v>2.63</v>
      </c>
      <c r="Z41" s="36"/>
      <c r="AA41" s="36">
        <v>9.2000000000000011</v>
      </c>
      <c r="AB41" s="36">
        <v>1.1300000000000001</v>
      </c>
      <c r="AC41" s="36">
        <v>0.74</v>
      </c>
      <c r="AD41" s="36">
        <v>1.82</v>
      </c>
      <c r="AE41" s="36"/>
      <c r="AF41" s="36">
        <v>3.37</v>
      </c>
      <c r="AG41" s="36">
        <v>18.059999999999999</v>
      </c>
      <c r="AH41" s="36">
        <v>10.450000000000001</v>
      </c>
      <c r="AI41" s="36">
        <v>24.8</v>
      </c>
      <c r="AJ41" s="36">
        <v>0.63</v>
      </c>
      <c r="AK41" s="36">
        <v>1.04</v>
      </c>
      <c r="AL41" s="25"/>
      <c r="AM41" s="38">
        <v>1.58</v>
      </c>
      <c r="AN41" s="38">
        <v>0.24</v>
      </c>
      <c r="AO41" s="38">
        <v>0.21</v>
      </c>
      <c r="AP41" s="38">
        <v>0.03</v>
      </c>
      <c r="AQ41" s="38"/>
      <c r="AR41" s="38">
        <v>1.36</v>
      </c>
      <c r="AS41" s="38">
        <v>0.36</v>
      </c>
      <c r="AT41" s="38">
        <v>0.28000000000000003</v>
      </c>
      <c r="AU41" s="38">
        <v>0.05</v>
      </c>
    </row>
    <row r="42" spans="1:47" x14ac:dyDescent="0.25">
      <c r="A42" s="19" t="s">
        <v>108</v>
      </c>
      <c r="B42" s="15" t="s">
        <v>109</v>
      </c>
      <c r="D42" s="36">
        <v>2.37</v>
      </c>
      <c r="E42" s="36"/>
      <c r="F42" s="36">
        <v>5.19</v>
      </c>
      <c r="G42" s="36">
        <v>3.33</v>
      </c>
      <c r="H42" s="36">
        <v>2.35</v>
      </c>
      <c r="I42" s="36">
        <v>1.94</v>
      </c>
      <c r="J42" s="36">
        <v>1.67</v>
      </c>
      <c r="K42" s="36">
        <v>0.59</v>
      </c>
      <c r="L42" s="29" t="s">
        <v>139</v>
      </c>
      <c r="M42" s="36"/>
      <c r="N42" s="36">
        <v>3.23</v>
      </c>
      <c r="O42" s="36">
        <v>1.54</v>
      </c>
      <c r="P42" s="36"/>
      <c r="Q42" s="36">
        <v>7.57</v>
      </c>
      <c r="R42" s="36">
        <v>1.48</v>
      </c>
      <c r="S42" s="36">
        <v>0.5</v>
      </c>
      <c r="T42" s="36">
        <v>15.08</v>
      </c>
      <c r="U42" s="36" t="s">
        <v>139</v>
      </c>
      <c r="V42" s="36"/>
      <c r="W42" s="36">
        <v>2.2600000000000002</v>
      </c>
      <c r="X42" s="36">
        <v>2.16</v>
      </c>
      <c r="Y42" s="36">
        <v>3.63</v>
      </c>
      <c r="Z42" s="36"/>
      <c r="AA42" s="36">
        <v>10.790000000000001</v>
      </c>
      <c r="AB42" s="36">
        <v>1.77</v>
      </c>
      <c r="AC42" s="36">
        <v>0.78</v>
      </c>
      <c r="AD42" s="36">
        <v>2.99</v>
      </c>
      <c r="AE42" s="36"/>
      <c r="AF42" s="36">
        <v>5.1100000000000003</v>
      </c>
      <c r="AG42" s="36">
        <v>21.32</v>
      </c>
      <c r="AH42" s="36">
        <v>18.100000000000001</v>
      </c>
      <c r="AI42" s="36">
        <v>32.57</v>
      </c>
      <c r="AJ42" s="36">
        <v>1.1200000000000001</v>
      </c>
      <c r="AK42" s="36">
        <v>0.78</v>
      </c>
      <c r="AL42" s="25"/>
      <c r="AM42" s="38">
        <v>2.02</v>
      </c>
      <c r="AN42" s="38">
        <v>0.18</v>
      </c>
      <c r="AO42" s="38">
        <v>0.15</v>
      </c>
      <c r="AP42" s="38">
        <v>0.02</v>
      </c>
      <c r="AQ42" s="38"/>
      <c r="AR42" s="38">
        <v>1.79</v>
      </c>
      <c r="AS42" s="38">
        <v>0.31</v>
      </c>
      <c r="AT42" s="38">
        <v>0.21</v>
      </c>
      <c r="AU42" s="38">
        <v>0.05</v>
      </c>
    </row>
    <row r="43" spans="1:47" x14ac:dyDescent="0.25">
      <c r="A43" s="19" t="s">
        <v>110</v>
      </c>
      <c r="B43" s="15" t="s">
        <v>111</v>
      </c>
      <c r="D43" s="36">
        <v>0.83000000000000007</v>
      </c>
      <c r="E43" s="36"/>
      <c r="F43" s="36">
        <v>2.39</v>
      </c>
      <c r="G43" s="36">
        <v>1.31</v>
      </c>
      <c r="H43" s="36">
        <v>0.88</v>
      </c>
      <c r="I43" s="36">
        <v>0.83000000000000007</v>
      </c>
      <c r="J43" s="36">
        <v>0.48</v>
      </c>
      <c r="K43" s="36" t="s">
        <v>139</v>
      </c>
      <c r="L43" s="29" t="s">
        <v>139</v>
      </c>
      <c r="M43" s="36"/>
      <c r="N43" s="36">
        <v>1.3</v>
      </c>
      <c r="O43" s="36">
        <v>0.38</v>
      </c>
      <c r="P43" s="36"/>
      <c r="Q43" s="36">
        <v>3.2600000000000002</v>
      </c>
      <c r="R43" s="36">
        <v>0.78</v>
      </c>
      <c r="S43" s="36">
        <v>0.12</v>
      </c>
      <c r="T43" s="36">
        <v>10.31</v>
      </c>
      <c r="U43" s="29" t="s">
        <v>139</v>
      </c>
      <c r="V43" s="36"/>
      <c r="W43" s="36">
        <v>0.81</v>
      </c>
      <c r="X43" s="36">
        <v>0.54</v>
      </c>
      <c r="Y43" s="36">
        <v>1.31</v>
      </c>
      <c r="Z43" s="36"/>
      <c r="AA43" s="36">
        <v>6.97</v>
      </c>
      <c r="AB43" s="36">
        <v>0.54</v>
      </c>
      <c r="AC43" s="36">
        <v>0.16</v>
      </c>
      <c r="AD43" s="36" t="s">
        <v>139</v>
      </c>
      <c r="AE43" s="36"/>
      <c r="AF43" s="36">
        <v>1.8800000000000001</v>
      </c>
      <c r="AG43" s="36">
        <v>11.08</v>
      </c>
      <c r="AH43" s="36">
        <v>9.2200000000000006</v>
      </c>
      <c r="AI43" s="36">
        <v>17.23</v>
      </c>
      <c r="AJ43" s="36">
        <v>0.24</v>
      </c>
      <c r="AK43" s="36">
        <v>0.22</v>
      </c>
      <c r="AL43" s="25"/>
      <c r="AM43" s="38">
        <v>0.70000000000000007</v>
      </c>
      <c r="AN43" s="38">
        <v>7.0000000000000007E-2</v>
      </c>
      <c r="AO43" s="38">
        <v>0.05</v>
      </c>
      <c r="AP43" s="29" t="s">
        <v>139</v>
      </c>
      <c r="AQ43" s="38"/>
      <c r="AR43" s="38">
        <v>0.63</v>
      </c>
      <c r="AS43" s="38">
        <v>0.13</v>
      </c>
      <c r="AT43" s="38">
        <v>0.08</v>
      </c>
      <c r="AU43" s="29" t="s">
        <v>139</v>
      </c>
    </row>
    <row r="44" spans="1:47" x14ac:dyDescent="0.25">
      <c r="A44" s="19" t="s">
        <v>112</v>
      </c>
      <c r="B44" s="15" t="s">
        <v>113</v>
      </c>
      <c r="D44" s="36">
        <v>1.4000000000000001</v>
      </c>
      <c r="E44" s="36"/>
      <c r="F44" s="36">
        <v>4.6500000000000004</v>
      </c>
      <c r="G44" s="36">
        <v>1.8</v>
      </c>
      <c r="H44" s="36">
        <v>1.57</v>
      </c>
      <c r="I44" s="36">
        <v>0.96</v>
      </c>
      <c r="J44" s="36">
        <v>0.46</v>
      </c>
      <c r="K44" s="36">
        <v>0.37</v>
      </c>
      <c r="L44" s="29" t="s">
        <v>139</v>
      </c>
      <c r="M44" s="36"/>
      <c r="N44" s="36">
        <v>1.6500000000000001</v>
      </c>
      <c r="O44" s="36">
        <v>1.1599999999999999</v>
      </c>
      <c r="P44" s="36"/>
      <c r="Q44" s="36">
        <v>6.42</v>
      </c>
      <c r="R44" s="36">
        <v>0.63</v>
      </c>
      <c r="S44" s="36">
        <v>0.23</v>
      </c>
      <c r="T44" s="36">
        <v>7.55</v>
      </c>
      <c r="U44" s="29" t="s">
        <v>139</v>
      </c>
      <c r="V44" s="36"/>
      <c r="W44" s="36">
        <v>1.4000000000000001</v>
      </c>
      <c r="X44" s="36">
        <v>1.22</v>
      </c>
      <c r="Y44" s="36">
        <v>1.6500000000000001</v>
      </c>
      <c r="Z44" s="36"/>
      <c r="AA44" s="36">
        <v>8.7000000000000011</v>
      </c>
      <c r="AB44" s="36">
        <v>1.26</v>
      </c>
      <c r="AC44" s="36">
        <v>0.5</v>
      </c>
      <c r="AD44" s="36" t="s">
        <v>139</v>
      </c>
      <c r="AE44" s="36"/>
      <c r="AF44" s="36">
        <v>2.79</v>
      </c>
      <c r="AG44" s="36">
        <v>19.170000000000002</v>
      </c>
      <c r="AH44" s="36">
        <v>9.57</v>
      </c>
      <c r="AI44" s="36">
        <v>21.87</v>
      </c>
      <c r="AJ44" s="36">
        <v>0.73</v>
      </c>
      <c r="AK44" s="36">
        <v>0.53</v>
      </c>
      <c r="AL44" s="25"/>
      <c r="AM44" s="38">
        <v>1.07</v>
      </c>
      <c r="AN44" s="38">
        <v>0.23</v>
      </c>
      <c r="AO44" s="38">
        <v>0.09</v>
      </c>
      <c r="AP44" s="38" t="s">
        <v>139</v>
      </c>
      <c r="AQ44" s="38"/>
      <c r="AR44" s="38">
        <v>0.99</v>
      </c>
      <c r="AS44" s="38">
        <v>0.26</v>
      </c>
      <c r="AT44" s="38">
        <v>0.15</v>
      </c>
      <c r="AU44" s="29" t="s">
        <v>139</v>
      </c>
    </row>
    <row r="45" spans="1:47" x14ac:dyDescent="0.25">
      <c r="A45" s="19" t="s">
        <v>114</v>
      </c>
      <c r="B45" s="15" t="s">
        <v>115</v>
      </c>
      <c r="D45" s="36">
        <v>0.57999999999999996</v>
      </c>
      <c r="E45" s="36"/>
      <c r="F45" s="36">
        <v>1.23</v>
      </c>
      <c r="G45" s="36">
        <v>1.21</v>
      </c>
      <c r="H45" s="36">
        <v>0.72</v>
      </c>
      <c r="I45" s="36">
        <v>0.47000000000000003</v>
      </c>
      <c r="J45" s="36">
        <v>0.35000000000000003</v>
      </c>
      <c r="K45" s="36" t="s">
        <v>139</v>
      </c>
      <c r="L45" s="29" t="s">
        <v>139</v>
      </c>
      <c r="M45" s="36"/>
      <c r="N45" s="36">
        <v>0.98</v>
      </c>
      <c r="O45" s="36">
        <v>0.2</v>
      </c>
      <c r="P45" s="36"/>
      <c r="Q45" s="36">
        <v>2.48</v>
      </c>
      <c r="R45" s="36" t="s">
        <v>139</v>
      </c>
      <c r="S45" s="36">
        <v>0.14000000000000001</v>
      </c>
      <c r="T45" s="36" t="s">
        <v>139</v>
      </c>
      <c r="U45" s="29" t="s">
        <v>139</v>
      </c>
      <c r="V45" s="36"/>
      <c r="W45" s="36">
        <v>0.5</v>
      </c>
      <c r="X45" s="36">
        <v>0.75</v>
      </c>
      <c r="Y45" s="36">
        <v>0.99</v>
      </c>
      <c r="Z45" s="36"/>
      <c r="AA45" s="36">
        <v>4.17</v>
      </c>
      <c r="AB45" s="36">
        <v>0.5</v>
      </c>
      <c r="AC45" s="36">
        <v>0.12</v>
      </c>
      <c r="AD45" s="36" t="s">
        <v>139</v>
      </c>
      <c r="AE45" s="36"/>
      <c r="AF45" s="36">
        <v>1.24</v>
      </c>
      <c r="AG45" s="36">
        <v>4.33</v>
      </c>
      <c r="AH45" s="36">
        <v>6.51</v>
      </c>
      <c r="AI45" s="36">
        <v>17.29</v>
      </c>
      <c r="AJ45" s="36" t="s">
        <v>139</v>
      </c>
      <c r="AK45" s="36">
        <v>0.13</v>
      </c>
      <c r="AL45" s="25"/>
      <c r="AM45" s="38">
        <v>0.48</v>
      </c>
      <c r="AN45" s="38" t="s">
        <v>139</v>
      </c>
      <c r="AO45" s="38">
        <v>7.0000000000000007E-2</v>
      </c>
      <c r="AP45" s="38" t="s">
        <v>139</v>
      </c>
      <c r="AQ45" s="38"/>
      <c r="AR45" s="38">
        <v>0.47000000000000003</v>
      </c>
      <c r="AS45" s="38" t="s">
        <v>139</v>
      </c>
      <c r="AT45" s="38">
        <v>7.0000000000000007E-2</v>
      </c>
      <c r="AU45" s="38" t="s">
        <v>139</v>
      </c>
    </row>
    <row r="46" spans="1:47" x14ac:dyDescent="0.25">
      <c r="A46" s="19" t="s">
        <v>116</v>
      </c>
      <c r="B46" s="15" t="s">
        <v>117</v>
      </c>
      <c r="D46" s="36">
        <v>2.63</v>
      </c>
      <c r="E46" s="36"/>
      <c r="F46" s="36">
        <v>3.85</v>
      </c>
      <c r="G46" s="36">
        <v>2.2400000000000002</v>
      </c>
      <c r="H46" s="36">
        <v>3.0500000000000003</v>
      </c>
      <c r="I46" s="36">
        <v>3.33</v>
      </c>
      <c r="J46" s="36">
        <v>2.4700000000000002</v>
      </c>
      <c r="K46" s="36">
        <v>1.26</v>
      </c>
      <c r="L46" s="29" t="s">
        <v>139</v>
      </c>
      <c r="M46" s="36"/>
      <c r="N46" s="36">
        <v>3.85</v>
      </c>
      <c r="O46" s="36">
        <v>1.48</v>
      </c>
      <c r="P46" s="36"/>
      <c r="Q46" s="36">
        <v>6.6000000000000005</v>
      </c>
      <c r="R46" s="36">
        <v>1.02</v>
      </c>
      <c r="S46" s="36">
        <v>0.21</v>
      </c>
      <c r="T46" s="36">
        <v>44.93</v>
      </c>
      <c r="U46" s="36" t="s">
        <v>139</v>
      </c>
      <c r="V46" s="36"/>
      <c r="W46" s="36">
        <v>2.04</v>
      </c>
      <c r="X46" s="36">
        <v>2.06</v>
      </c>
      <c r="Y46" s="36">
        <v>3.93</v>
      </c>
      <c r="Z46" s="36"/>
      <c r="AA46" s="36">
        <v>11.74</v>
      </c>
      <c r="AB46" s="36">
        <v>1.41</v>
      </c>
      <c r="AC46" s="36">
        <v>0.34</v>
      </c>
      <c r="AD46" s="36">
        <v>3.0700000000000003</v>
      </c>
      <c r="AE46" s="36"/>
      <c r="AF46" s="36">
        <v>6.36</v>
      </c>
      <c r="AG46" s="36">
        <v>17.559999999999999</v>
      </c>
      <c r="AH46" s="36">
        <v>17</v>
      </c>
      <c r="AI46" s="36">
        <v>33.160000000000004</v>
      </c>
      <c r="AJ46" s="36">
        <v>1.37</v>
      </c>
      <c r="AK46" s="36">
        <v>0.62</v>
      </c>
      <c r="AL46" s="25"/>
      <c r="AM46" s="38">
        <v>2.2600000000000002</v>
      </c>
      <c r="AN46" s="38">
        <v>0.18</v>
      </c>
      <c r="AO46" s="38">
        <v>0.14000000000000001</v>
      </c>
      <c r="AP46" s="38">
        <v>0.06</v>
      </c>
      <c r="AQ46" s="38"/>
      <c r="AR46" s="38">
        <v>2.0300000000000002</v>
      </c>
      <c r="AS46" s="38">
        <v>0.27</v>
      </c>
      <c r="AT46" s="38">
        <v>0.23</v>
      </c>
      <c r="AU46" s="38">
        <v>0.11</v>
      </c>
    </row>
    <row r="47" spans="1:47" x14ac:dyDescent="0.25">
      <c r="A47" s="19" t="s">
        <v>118</v>
      </c>
      <c r="B47" s="15" t="s">
        <v>119</v>
      </c>
      <c r="D47" s="36">
        <v>2.5100000000000002</v>
      </c>
      <c r="E47" s="36"/>
      <c r="F47" s="36">
        <v>7.7</v>
      </c>
      <c r="G47" s="36">
        <v>3.37</v>
      </c>
      <c r="H47" s="36">
        <v>2.2400000000000002</v>
      </c>
      <c r="I47" s="36">
        <v>1.54</v>
      </c>
      <c r="J47" s="36">
        <v>1.26</v>
      </c>
      <c r="K47" s="36">
        <v>0.3</v>
      </c>
      <c r="L47" s="29" t="s">
        <v>139</v>
      </c>
      <c r="M47" s="36"/>
      <c r="N47" s="36">
        <v>3.43</v>
      </c>
      <c r="O47" s="36">
        <v>1.6</v>
      </c>
      <c r="P47" s="36"/>
      <c r="Q47" s="36">
        <v>8.5299999999999994</v>
      </c>
      <c r="R47" s="36">
        <v>1.47</v>
      </c>
      <c r="S47" s="36">
        <v>0.48</v>
      </c>
      <c r="T47" s="36">
        <v>14.44</v>
      </c>
      <c r="U47" s="36" t="s">
        <v>139</v>
      </c>
      <c r="V47" s="36"/>
      <c r="W47" s="36">
        <v>2.37</v>
      </c>
      <c r="X47" s="36">
        <v>2.1</v>
      </c>
      <c r="Y47" s="36">
        <v>3.98</v>
      </c>
      <c r="Z47" s="36"/>
      <c r="AA47" s="36">
        <v>12.38</v>
      </c>
      <c r="AB47" s="36">
        <v>1.74</v>
      </c>
      <c r="AC47" s="36">
        <v>0.84</v>
      </c>
      <c r="AD47" s="36">
        <v>2.97</v>
      </c>
      <c r="AE47" s="36"/>
      <c r="AF47" s="36">
        <v>4.8</v>
      </c>
      <c r="AG47" s="36">
        <v>27.28</v>
      </c>
      <c r="AH47" s="36">
        <v>14.86</v>
      </c>
      <c r="AI47" s="36">
        <v>32.369999999999997</v>
      </c>
      <c r="AJ47" s="36">
        <v>1.03</v>
      </c>
      <c r="AK47" s="36">
        <v>1.17</v>
      </c>
      <c r="AL47" s="25"/>
      <c r="AM47" s="38">
        <v>2</v>
      </c>
      <c r="AN47" s="38">
        <v>0.28999999999999998</v>
      </c>
      <c r="AO47" s="38">
        <v>0.19</v>
      </c>
      <c r="AP47" s="38">
        <v>0.03</v>
      </c>
      <c r="AQ47" s="38"/>
      <c r="AR47" s="38">
        <v>1.69</v>
      </c>
      <c r="AS47" s="38">
        <v>0.44</v>
      </c>
      <c r="AT47" s="38">
        <v>0.31</v>
      </c>
      <c r="AU47" s="38">
        <v>7.0000000000000007E-2</v>
      </c>
    </row>
    <row r="48" spans="1:47" x14ac:dyDescent="0.25">
      <c r="A48" s="19" t="s">
        <v>120</v>
      </c>
      <c r="B48" s="15" t="s">
        <v>121</v>
      </c>
      <c r="D48" s="36">
        <v>2.25</v>
      </c>
      <c r="E48" s="36"/>
      <c r="F48" s="36">
        <v>4.22</v>
      </c>
      <c r="G48" s="36">
        <v>2.7600000000000002</v>
      </c>
      <c r="H48" s="36">
        <v>2.74</v>
      </c>
      <c r="I48" s="36">
        <v>2.41</v>
      </c>
      <c r="J48" s="36">
        <v>1.51</v>
      </c>
      <c r="K48" s="36">
        <v>0.32</v>
      </c>
      <c r="L48" s="29" t="s">
        <v>139</v>
      </c>
      <c r="M48" s="36"/>
      <c r="N48" s="36">
        <v>3.08</v>
      </c>
      <c r="O48" s="36">
        <v>1.46</v>
      </c>
      <c r="P48" s="36"/>
      <c r="Q48" s="36">
        <v>6.87</v>
      </c>
      <c r="R48" s="36">
        <v>2.5300000000000002</v>
      </c>
      <c r="S48" s="36">
        <v>0.41000000000000003</v>
      </c>
      <c r="T48" s="36">
        <v>16.690000000000001</v>
      </c>
      <c r="U48" s="36" t="s">
        <v>139</v>
      </c>
      <c r="V48" s="36"/>
      <c r="W48" s="36">
        <v>1.79</v>
      </c>
      <c r="X48" s="36">
        <v>1.77</v>
      </c>
      <c r="Y48" s="36">
        <v>5.01</v>
      </c>
      <c r="Z48" s="36"/>
      <c r="AA48" s="36">
        <v>11.52</v>
      </c>
      <c r="AB48" s="36">
        <v>2.0100000000000002</v>
      </c>
      <c r="AC48" s="36">
        <v>0.59</v>
      </c>
      <c r="AD48" s="36">
        <v>3.77</v>
      </c>
      <c r="AE48" s="36"/>
      <c r="AF48" s="36">
        <v>5.58</v>
      </c>
      <c r="AG48" s="36">
        <v>33.770000000000003</v>
      </c>
      <c r="AH48" s="36">
        <v>15.4</v>
      </c>
      <c r="AI48" s="36">
        <v>34.26</v>
      </c>
      <c r="AJ48" s="36">
        <v>0.85</v>
      </c>
      <c r="AK48" s="36">
        <v>0.64</v>
      </c>
      <c r="AL48" s="25"/>
      <c r="AM48" s="38">
        <v>1.61</v>
      </c>
      <c r="AN48" s="38">
        <v>0.37</v>
      </c>
      <c r="AO48" s="38">
        <v>0.16</v>
      </c>
      <c r="AP48" s="38">
        <v>0.11</v>
      </c>
      <c r="AQ48" s="38"/>
      <c r="AR48" s="38">
        <v>1.44</v>
      </c>
      <c r="AS48" s="38">
        <v>0.44</v>
      </c>
      <c r="AT48" s="38">
        <v>0.23</v>
      </c>
      <c r="AU48" s="38">
        <v>0.13</v>
      </c>
    </row>
    <row r="49" spans="1:47" x14ac:dyDescent="0.25">
      <c r="A49" s="19" t="s">
        <v>122</v>
      </c>
      <c r="B49" s="15" t="s">
        <v>123</v>
      </c>
      <c r="D49" s="36">
        <v>1.83</v>
      </c>
      <c r="E49" s="36"/>
      <c r="F49" s="36">
        <v>6.25</v>
      </c>
      <c r="G49" s="36">
        <v>2.66</v>
      </c>
      <c r="H49" s="36">
        <v>1.81</v>
      </c>
      <c r="I49" s="36">
        <v>1.32</v>
      </c>
      <c r="J49" s="36">
        <v>0.89</v>
      </c>
      <c r="K49" s="36">
        <v>0.45</v>
      </c>
      <c r="L49" s="29" t="s">
        <v>139</v>
      </c>
      <c r="M49" s="36"/>
      <c r="N49" s="36">
        <v>2.5500000000000003</v>
      </c>
      <c r="O49" s="36">
        <v>1.1100000000000001</v>
      </c>
      <c r="P49" s="36"/>
      <c r="Q49" s="36">
        <v>6.8</v>
      </c>
      <c r="R49" s="36">
        <v>1.05</v>
      </c>
      <c r="S49" s="36">
        <v>0.37</v>
      </c>
      <c r="T49" s="36">
        <v>13.1</v>
      </c>
      <c r="U49" s="29" t="s">
        <v>139</v>
      </c>
      <c r="V49" s="36"/>
      <c r="W49" s="36">
        <v>1.71</v>
      </c>
      <c r="X49" s="36">
        <v>2.0300000000000002</v>
      </c>
      <c r="Y49" s="36">
        <v>2.86</v>
      </c>
      <c r="Z49" s="36"/>
      <c r="AA49" s="36">
        <v>10.3</v>
      </c>
      <c r="AB49" s="36">
        <v>1.4000000000000001</v>
      </c>
      <c r="AC49" s="36">
        <v>0.56000000000000005</v>
      </c>
      <c r="AD49" s="36">
        <v>2.5500000000000003</v>
      </c>
      <c r="AE49" s="36"/>
      <c r="AF49" s="36">
        <v>3.34</v>
      </c>
      <c r="AG49" s="36">
        <v>20.92</v>
      </c>
      <c r="AH49" s="36">
        <v>10.94</v>
      </c>
      <c r="AI49" s="36">
        <v>22.26</v>
      </c>
      <c r="AJ49" s="36">
        <v>0.82000000000000006</v>
      </c>
      <c r="AK49" s="36">
        <v>0.77</v>
      </c>
      <c r="AL49" s="25"/>
      <c r="AM49" s="38">
        <v>1.31</v>
      </c>
      <c r="AN49" s="38">
        <v>0.41000000000000003</v>
      </c>
      <c r="AO49" s="38">
        <v>0.1</v>
      </c>
      <c r="AP49" s="38">
        <v>0.02</v>
      </c>
      <c r="AQ49" s="38"/>
      <c r="AR49" s="38">
        <v>1.1400000000000001</v>
      </c>
      <c r="AS49" s="38">
        <v>0.52</v>
      </c>
      <c r="AT49" s="38">
        <v>0.15</v>
      </c>
      <c r="AU49" s="38" t="s">
        <v>139</v>
      </c>
    </row>
    <row r="50" spans="1:47" x14ac:dyDescent="0.25">
      <c r="A50" s="19" t="s">
        <v>124</v>
      </c>
      <c r="B50" s="15" t="s">
        <v>125</v>
      </c>
      <c r="D50" s="36">
        <v>1.58</v>
      </c>
      <c r="E50" s="36"/>
      <c r="F50" s="36">
        <v>2.82</v>
      </c>
      <c r="G50" s="36">
        <v>2.63</v>
      </c>
      <c r="H50" s="36">
        <v>1.21</v>
      </c>
      <c r="I50" s="36">
        <v>1.78</v>
      </c>
      <c r="J50" s="36">
        <v>1.6</v>
      </c>
      <c r="K50" s="36">
        <v>0.23</v>
      </c>
      <c r="L50" s="29" t="s">
        <v>139</v>
      </c>
      <c r="M50" s="36"/>
      <c r="N50" s="36">
        <v>2.48</v>
      </c>
      <c r="O50" s="36">
        <v>0.73</v>
      </c>
      <c r="P50" s="36"/>
      <c r="Q50" s="36">
        <v>4.8</v>
      </c>
      <c r="R50" s="36">
        <v>0.86</v>
      </c>
      <c r="S50" s="36">
        <v>0.33</v>
      </c>
      <c r="T50" s="36">
        <v>14.73</v>
      </c>
      <c r="U50" s="29" t="s">
        <v>139</v>
      </c>
      <c r="V50" s="36"/>
      <c r="W50" s="36">
        <v>1.67</v>
      </c>
      <c r="X50" s="36">
        <v>0.75</v>
      </c>
      <c r="Y50" s="36">
        <v>1.79</v>
      </c>
      <c r="Z50" s="36"/>
      <c r="AA50" s="36">
        <v>7.55</v>
      </c>
      <c r="AB50" s="36">
        <v>1.1300000000000001</v>
      </c>
      <c r="AC50" s="36">
        <v>0.49</v>
      </c>
      <c r="AD50" s="36" t="s">
        <v>139</v>
      </c>
      <c r="AE50" s="36"/>
      <c r="AF50" s="36">
        <v>3.62</v>
      </c>
      <c r="AG50" s="36">
        <v>12.42</v>
      </c>
      <c r="AH50" s="36">
        <v>15.67</v>
      </c>
      <c r="AI50" s="36">
        <v>32.04</v>
      </c>
      <c r="AJ50" s="36">
        <v>0.49</v>
      </c>
      <c r="AK50" s="36">
        <v>0.38</v>
      </c>
      <c r="AL50" s="25"/>
      <c r="AM50" s="38">
        <v>1.32</v>
      </c>
      <c r="AN50" s="38">
        <v>0.11</v>
      </c>
      <c r="AO50" s="38">
        <v>0.13</v>
      </c>
      <c r="AP50" s="38" t="s">
        <v>139</v>
      </c>
      <c r="AQ50" s="38"/>
      <c r="AR50" s="38">
        <v>1.17</v>
      </c>
      <c r="AS50" s="38">
        <v>0.18</v>
      </c>
      <c r="AT50" s="38">
        <v>0.22</v>
      </c>
      <c r="AU50" s="38" t="s">
        <v>139</v>
      </c>
    </row>
    <row r="51" spans="1:47" x14ac:dyDescent="0.25">
      <c r="A51" s="19" t="s">
        <v>126</v>
      </c>
      <c r="B51" s="15" t="s">
        <v>127</v>
      </c>
      <c r="D51" s="36">
        <v>1.46</v>
      </c>
      <c r="E51" s="36"/>
      <c r="F51" s="36">
        <v>3.2800000000000002</v>
      </c>
      <c r="G51" s="36">
        <v>1.82</v>
      </c>
      <c r="H51" s="36">
        <v>1.43</v>
      </c>
      <c r="I51" s="36">
        <v>1.25</v>
      </c>
      <c r="J51" s="36">
        <v>1.3800000000000001</v>
      </c>
      <c r="K51" s="36">
        <v>0.72</v>
      </c>
      <c r="L51" s="29" t="s">
        <v>139</v>
      </c>
      <c r="M51" s="36"/>
      <c r="N51" s="36">
        <v>1.78</v>
      </c>
      <c r="O51" s="36">
        <v>1.1500000000000001</v>
      </c>
      <c r="P51" s="36"/>
      <c r="Q51" s="36">
        <v>5.49</v>
      </c>
      <c r="R51" s="36" t="s">
        <v>139</v>
      </c>
      <c r="S51" s="36">
        <v>0.21</v>
      </c>
      <c r="T51" s="36">
        <v>11.26</v>
      </c>
      <c r="U51" s="36" t="s">
        <v>139</v>
      </c>
      <c r="V51" s="36"/>
      <c r="W51" s="36">
        <v>1.5</v>
      </c>
      <c r="X51" s="36">
        <v>1.03</v>
      </c>
      <c r="Y51" s="36">
        <v>1.87</v>
      </c>
      <c r="Z51" s="36"/>
      <c r="AA51" s="36">
        <v>8.52</v>
      </c>
      <c r="AB51" s="36">
        <v>1.1100000000000001</v>
      </c>
      <c r="AC51" s="36">
        <v>0.35000000000000003</v>
      </c>
      <c r="AD51" s="36">
        <v>2.15</v>
      </c>
      <c r="AE51" s="36"/>
      <c r="AF51" s="36">
        <v>2.89</v>
      </c>
      <c r="AG51" s="36">
        <v>13.790000000000001</v>
      </c>
      <c r="AH51" s="36">
        <v>12.47</v>
      </c>
      <c r="AI51" s="36">
        <v>23.900000000000002</v>
      </c>
      <c r="AJ51" s="36">
        <v>0.87</v>
      </c>
      <c r="AK51" s="36">
        <v>0.47000000000000003</v>
      </c>
      <c r="AL51" s="25"/>
      <c r="AM51" s="38">
        <v>1.03</v>
      </c>
      <c r="AN51" s="38">
        <v>0.35000000000000003</v>
      </c>
      <c r="AO51" s="38">
        <v>0.06</v>
      </c>
      <c r="AP51" s="38" t="s">
        <v>139</v>
      </c>
      <c r="AQ51" s="38"/>
      <c r="AR51" s="38">
        <v>0.92</v>
      </c>
      <c r="AS51" s="38">
        <v>0.42</v>
      </c>
      <c r="AT51" s="38">
        <v>0.11</v>
      </c>
      <c r="AU51" s="38" t="s">
        <v>139</v>
      </c>
    </row>
    <row r="52" spans="1:47" x14ac:dyDescent="0.25">
      <c r="A52" s="19" t="s">
        <v>128</v>
      </c>
      <c r="B52" s="15" t="s">
        <v>129</v>
      </c>
      <c r="D52" s="36">
        <v>1.25</v>
      </c>
      <c r="E52" s="36"/>
      <c r="F52" s="36">
        <v>3.3000000000000003</v>
      </c>
      <c r="G52" s="36">
        <v>1.99</v>
      </c>
      <c r="H52" s="36">
        <v>1.18</v>
      </c>
      <c r="I52" s="36">
        <v>1.02</v>
      </c>
      <c r="J52" s="36">
        <v>0.76</v>
      </c>
      <c r="K52" s="36" t="s">
        <v>139</v>
      </c>
      <c r="L52" s="29" t="s">
        <v>139</v>
      </c>
      <c r="M52" s="36"/>
      <c r="N52" s="36">
        <v>1.6600000000000001</v>
      </c>
      <c r="O52" s="36">
        <v>0.86</v>
      </c>
      <c r="P52" s="36"/>
      <c r="Q52" s="36">
        <v>4.67</v>
      </c>
      <c r="R52" s="36">
        <v>1.04</v>
      </c>
      <c r="S52" s="36">
        <v>0.28999999999999998</v>
      </c>
      <c r="T52" s="36">
        <v>5.0200000000000005</v>
      </c>
      <c r="U52" s="29" t="s">
        <v>139</v>
      </c>
      <c r="V52" s="36"/>
      <c r="W52" s="36">
        <v>1.26</v>
      </c>
      <c r="X52" s="36">
        <v>0.86</v>
      </c>
      <c r="Y52" s="36">
        <v>1.46</v>
      </c>
      <c r="Z52" s="36"/>
      <c r="AA52" s="36">
        <v>7.23</v>
      </c>
      <c r="AB52" s="36">
        <v>0.83000000000000007</v>
      </c>
      <c r="AC52" s="36">
        <v>0.42</v>
      </c>
      <c r="AD52" s="36" t="s">
        <v>139</v>
      </c>
      <c r="AE52" s="36"/>
      <c r="AF52" s="36">
        <v>2.74</v>
      </c>
      <c r="AG52" s="36">
        <v>8.35</v>
      </c>
      <c r="AH52" s="36">
        <v>11.05</v>
      </c>
      <c r="AI52" s="36">
        <v>36.56</v>
      </c>
      <c r="AJ52" s="36">
        <v>0.39</v>
      </c>
      <c r="AK52" s="36">
        <v>0.3</v>
      </c>
      <c r="AL52" s="25"/>
      <c r="AM52" s="38">
        <v>1.1500000000000001</v>
      </c>
      <c r="AN52" s="38">
        <v>0.05</v>
      </c>
      <c r="AO52" s="38">
        <v>0.05</v>
      </c>
      <c r="AP52" s="29" t="s">
        <v>139</v>
      </c>
      <c r="AQ52" s="38"/>
      <c r="AR52" s="38">
        <v>1.05</v>
      </c>
      <c r="AS52" s="38">
        <v>7.0000000000000007E-2</v>
      </c>
      <c r="AT52" s="38">
        <v>0.13</v>
      </c>
      <c r="AU52" s="38" t="s">
        <v>139</v>
      </c>
    </row>
    <row r="53" spans="1:47" x14ac:dyDescent="0.25">
      <c r="A53" s="19" t="s">
        <v>130</v>
      </c>
      <c r="B53" s="15" t="s">
        <v>131</v>
      </c>
      <c r="D53" s="36">
        <v>2.81</v>
      </c>
      <c r="E53" s="36"/>
      <c r="F53" s="36">
        <v>10</v>
      </c>
      <c r="G53" s="36">
        <v>3.74</v>
      </c>
      <c r="H53" s="36">
        <v>1.98</v>
      </c>
      <c r="I53" s="36">
        <v>1.52</v>
      </c>
      <c r="J53" s="36">
        <v>0.95000000000000007</v>
      </c>
      <c r="K53" s="36">
        <v>0.34</v>
      </c>
      <c r="L53" s="29" t="s">
        <v>139</v>
      </c>
      <c r="M53" s="36"/>
      <c r="N53" s="36">
        <v>3.56</v>
      </c>
      <c r="O53" s="36">
        <v>2.08</v>
      </c>
      <c r="P53" s="36"/>
      <c r="Q53" s="36">
        <v>12.06</v>
      </c>
      <c r="R53" s="36">
        <v>1.1200000000000001</v>
      </c>
      <c r="S53" s="36">
        <v>0.34</v>
      </c>
      <c r="T53" s="36">
        <v>17.84</v>
      </c>
      <c r="U53" s="29" t="s">
        <v>139</v>
      </c>
      <c r="V53" s="36"/>
      <c r="W53" s="36">
        <v>2.59</v>
      </c>
      <c r="X53" s="36">
        <v>3.75</v>
      </c>
      <c r="Y53" s="36">
        <v>5.49</v>
      </c>
      <c r="Z53" s="36"/>
      <c r="AA53" s="36">
        <v>17.400000000000002</v>
      </c>
      <c r="AB53" s="36">
        <v>1.73</v>
      </c>
      <c r="AC53" s="36">
        <v>0.72</v>
      </c>
      <c r="AD53" s="36">
        <v>7.21</v>
      </c>
      <c r="AE53" s="36"/>
      <c r="AF53" s="36">
        <v>5.91</v>
      </c>
      <c r="AG53" s="36">
        <v>34.22</v>
      </c>
      <c r="AH53" s="36">
        <v>18.71</v>
      </c>
      <c r="AI53" s="36">
        <v>34.22</v>
      </c>
      <c r="AJ53" s="36">
        <v>1.03</v>
      </c>
      <c r="AK53" s="36">
        <v>1.1400000000000001</v>
      </c>
      <c r="AL53" s="25"/>
      <c r="AM53" s="38">
        <v>2.15</v>
      </c>
      <c r="AN53" s="38">
        <v>0.27</v>
      </c>
      <c r="AO53" s="38">
        <v>0.39</v>
      </c>
      <c r="AP53" s="38" t="s">
        <v>139</v>
      </c>
      <c r="AQ53" s="38"/>
      <c r="AR53" s="38">
        <v>1.76</v>
      </c>
      <c r="AS53" s="38">
        <v>0.41000000000000003</v>
      </c>
      <c r="AT53" s="38">
        <v>0.62</v>
      </c>
      <c r="AU53" s="38">
        <v>0.03</v>
      </c>
    </row>
    <row r="54" spans="1:47" x14ac:dyDescent="0.2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row>
    <row r="55" spans="1:47" x14ac:dyDescent="0.25">
      <c r="A55" s="21" t="s">
        <v>132</v>
      </c>
      <c r="B55" s="21"/>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5"/>
  <sheetViews>
    <sheetView showGridLines="0" zoomScaleNormal="100" workbookViewId="0"/>
  </sheetViews>
  <sheetFormatPr defaultColWidth="8.85546875" defaultRowHeight="15" x14ac:dyDescent="0.25"/>
  <cols>
    <col min="1" max="1" width="18.7109375" style="2" customWidth="1"/>
    <col min="2" max="2" width="12.7109375" style="2" customWidth="1"/>
    <col min="3" max="3" width="1.7109375" style="2" customWidth="1"/>
    <col min="4" max="4" width="8.7109375" style="2" customWidth="1"/>
    <col min="5" max="5" width="1.7109375" style="2" customWidth="1"/>
    <col min="6" max="12" width="8.7109375" style="2" customWidth="1"/>
    <col min="13" max="13" width="1.7109375" style="2" customWidth="1"/>
    <col min="14" max="15" width="6.7109375" style="2" customWidth="1"/>
    <col min="16" max="16" width="1.7109375" style="2" customWidth="1"/>
    <col min="17" max="20" width="10.7109375" style="2" customWidth="1"/>
    <col min="21" max="21" width="8.7109375" style="2" customWidth="1"/>
    <col min="22" max="22" width="1.7109375" style="2" customWidth="1"/>
    <col min="23" max="23" width="9.7109375" style="2" customWidth="1"/>
    <col min="24" max="25" width="8.7109375" style="2" customWidth="1"/>
    <col min="26" max="26" width="1.7109375" style="2" customWidth="1"/>
    <col min="27" max="27" width="7.5703125" style="2" customWidth="1"/>
    <col min="28" max="30" width="8.7109375" style="2" customWidth="1"/>
    <col min="31" max="31" width="1.7109375" style="2" customWidth="1"/>
    <col min="32" max="37" width="8.7109375" style="2" customWidth="1"/>
    <col min="38" max="38" width="1.7109375" style="2" customWidth="1"/>
    <col min="39" max="39" width="11.7109375" style="2" customWidth="1"/>
    <col min="40" max="42" width="10.7109375" style="2" customWidth="1"/>
    <col min="43" max="43" width="1.7109375" style="2" customWidth="1"/>
    <col min="44" max="44" width="12" style="2" customWidth="1"/>
    <col min="45" max="47" width="10.7109375" style="2" customWidth="1"/>
    <col min="48" max="16384" width="8.85546875" style="2"/>
  </cols>
  <sheetData>
    <row r="1" spans="1:47" x14ac:dyDescent="0.25">
      <c r="A1" s="1" t="s">
        <v>137</v>
      </c>
      <c r="B1" s="1"/>
    </row>
    <row r="2" spans="1:47" x14ac:dyDescent="0.25">
      <c r="A2" s="1" t="s">
        <v>283</v>
      </c>
      <c r="B2" s="1"/>
    </row>
    <row r="3" spans="1:47" x14ac:dyDescent="0.25">
      <c r="A3" s="3"/>
      <c r="B3" s="3" t="s">
        <v>1</v>
      </c>
      <c r="C3" s="4"/>
      <c r="D3" s="5" t="s">
        <v>2</v>
      </c>
      <c r="E3" s="6"/>
      <c r="F3" s="7" t="s">
        <v>3</v>
      </c>
      <c r="G3" s="8"/>
      <c r="H3" s="8"/>
      <c r="I3" s="8"/>
      <c r="J3" s="8"/>
      <c r="K3" s="8"/>
      <c r="L3" s="8"/>
      <c r="M3" s="6"/>
      <c r="N3" s="7" t="s">
        <v>4</v>
      </c>
      <c r="O3" s="7"/>
      <c r="P3" s="6"/>
      <c r="Q3" s="7" t="s">
        <v>5</v>
      </c>
      <c r="R3" s="7"/>
      <c r="S3" s="7"/>
      <c r="T3" s="7"/>
      <c r="U3" s="8"/>
      <c r="V3" s="6"/>
      <c r="W3" s="7" t="s">
        <v>6</v>
      </c>
      <c r="X3" s="8"/>
      <c r="Y3" s="8"/>
      <c r="Z3" s="6"/>
      <c r="AA3" s="7" t="s">
        <v>7</v>
      </c>
      <c r="AB3" s="8"/>
      <c r="AC3" s="8"/>
      <c r="AD3" s="8"/>
      <c r="AE3" s="6"/>
      <c r="AF3" s="7" t="s">
        <v>8</v>
      </c>
      <c r="AG3" s="8"/>
      <c r="AH3" s="8"/>
      <c r="AI3" s="8"/>
      <c r="AJ3" s="8"/>
      <c r="AK3" s="8"/>
      <c r="AL3" s="6"/>
      <c r="AM3" s="7" t="s">
        <v>9</v>
      </c>
      <c r="AN3" s="8"/>
      <c r="AO3" s="8"/>
      <c r="AP3" s="8"/>
      <c r="AQ3" s="9"/>
      <c r="AR3" s="7" t="s">
        <v>10</v>
      </c>
      <c r="AS3" s="10"/>
      <c r="AT3" s="10"/>
      <c r="AU3" s="10"/>
    </row>
    <row r="4" spans="1:47" ht="45.75" x14ac:dyDescent="0.25">
      <c r="A4" s="11"/>
      <c r="B4" s="11"/>
      <c r="C4" s="12"/>
      <c r="D4" s="13" t="s">
        <v>11</v>
      </c>
      <c r="E4" s="13"/>
      <c r="F4" s="14" t="s">
        <v>12</v>
      </c>
      <c r="G4" s="14" t="s">
        <v>13</v>
      </c>
      <c r="H4" s="14" t="s">
        <v>14</v>
      </c>
      <c r="I4" s="14" t="s">
        <v>15</v>
      </c>
      <c r="J4" s="14" t="s">
        <v>16</v>
      </c>
      <c r="K4" s="14" t="s">
        <v>17</v>
      </c>
      <c r="L4" s="14" t="s">
        <v>18</v>
      </c>
      <c r="M4" s="14"/>
      <c r="N4" s="14" t="s">
        <v>19</v>
      </c>
      <c r="O4" s="14" t="s">
        <v>20</v>
      </c>
      <c r="P4" s="14"/>
      <c r="Q4" s="14" t="s">
        <v>21</v>
      </c>
      <c r="R4" s="14" t="s">
        <v>22</v>
      </c>
      <c r="S4" s="14" t="s">
        <v>23</v>
      </c>
      <c r="T4" s="14" t="s">
        <v>24</v>
      </c>
      <c r="U4" s="14" t="s">
        <v>18</v>
      </c>
      <c r="V4" s="14"/>
      <c r="W4" s="14" t="s">
        <v>25</v>
      </c>
      <c r="X4" s="14" t="s">
        <v>26</v>
      </c>
      <c r="Y4" s="14" t="s">
        <v>27</v>
      </c>
      <c r="Z4" s="14"/>
      <c r="AA4" s="14" t="s">
        <v>28</v>
      </c>
      <c r="AB4" s="14" t="s">
        <v>29</v>
      </c>
      <c r="AC4" s="14" t="s">
        <v>30</v>
      </c>
      <c r="AD4" s="14" t="s">
        <v>18</v>
      </c>
      <c r="AE4" s="14"/>
      <c r="AF4" s="14" t="s">
        <v>31</v>
      </c>
      <c r="AG4" s="14" t="s">
        <v>32</v>
      </c>
      <c r="AH4" s="14" t="s">
        <v>33</v>
      </c>
      <c r="AI4" s="14" t="s">
        <v>34</v>
      </c>
      <c r="AJ4" s="14" t="s">
        <v>35</v>
      </c>
      <c r="AK4" s="14" t="s">
        <v>36</v>
      </c>
      <c r="AL4" s="14"/>
      <c r="AM4" s="14" t="s">
        <v>37</v>
      </c>
      <c r="AN4" s="14" t="s">
        <v>38</v>
      </c>
      <c r="AO4" s="14" t="s">
        <v>39</v>
      </c>
      <c r="AP4" s="14" t="s">
        <v>40</v>
      </c>
      <c r="AQ4" s="14"/>
      <c r="AR4" s="14" t="s">
        <v>37</v>
      </c>
      <c r="AS4" s="14" t="s">
        <v>38</v>
      </c>
      <c r="AT4" s="14" t="s">
        <v>39</v>
      </c>
      <c r="AU4" s="14" t="s">
        <v>40</v>
      </c>
    </row>
    <row r="5" spans="1:47" x14ac:dyDescent="0.25">
      <c r="A5" s="1"/>
      <c r="B5" s="1"/>
      <c r="D5" s="1"/>
      <c r="E5" s="15"/>
      <c r="F5" s="15"/>
      <c r="G5" s="15"/>
      <c r="H5" s="15"/>
      <c r="I5" s="15"/>
      <c r="J5" s="15"/>
      <c r="K5" s="15"/>
      <c r="L5" s="15"/>
      <c r="M5" s="15"/>
      <c r="N5" s="1"/>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row>
    <row r="6" spans="1:47" x14ac:dyDescent="0.25">
      <c r="A6" s="1"/>
      <c r="B6" s="1"/>
      <c r="D6" s="16" t="s">
        <v>136</v>
      </c>
      <c r="E6" s="15"/>
      <c r="F6" s="15"/>
      <c r="G6" s="15"/>
      <c r="H6" s="15"/>
      <c r="I6" s="15"/>
      <c r="J6" s="15"/>
      <c r="K6" s="15"/>
      <c r="L6" s="15"/>
      <c r="M6" s="15"/>
      <c r="N6" s="1"/>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47" x14ac:dyDescent="0.25">
      <c r="A7" s="17" t="s">
        <v>42</v>
      </c>
      <c r="B7" s="1"/>
      <c r="D7" s="32">
        <v>1.45</v>
      </c>
      <c r="E7" s="32"/>
      <c r="F7" s="32">
        <v>5.08</v>
      </c>
      <c r="G7" s="32">
        <v>1.8900000000000001</v>
      </c>
      <c r="H7" s="32">
        <v>1.3</v>
      </c>
      <c r="I7" s="32">
        <v>1.04</v>
      </c>
      <c r="J7" s="32">
        <v>0.62</v>
      </c>
      <c r="K7" s="32">
        <v>0.15</v>
      </c>
      <c r="L7" s="32" t="s">
        <v>139</v>
      </c>
      <c r="M7" s="32"/>
      <c r="N7" s="32">
        <v>2.0100000000000002</v>
      </c>
      <c r="O7" s="32">
        <v>0.99</v>
      </c>
      <c r="P7" s="32"/>
      <c r="Q7" s="32">
        <v>4.38</v>
      </c>
      <c r="R7" s="32">
        <v>1.45</v>
      </c>
      <c r="S7" s="32">
        <v>0.35000000000000003</v>
      </c>
      <c r="T7" s="32">
        <v>12.25</v>
      </c>
      <c r="U7" s="32">
        <v>0.98</v>
      </c>
      <c r="V7" s="32"/>
      <c r="W7" s="32">
        <v>1.41</v>
      </c>
      <c r="X7" s="32">
        <v>1.17</v>
      </c>
      <c r="Y7" s="32">
        <v>2.3000000000000003</v>
      </c>
      <c r="Z7" s="32"/>
      <c r="AA7" s="32">
        <v>6.87</v>
      </c>
      <c r="AB7" s="32">
        <v>1.06</v>
      </c>
      <c r="AC7" s="32">
        <v>0.56000000000000005</v>
      </c>
      <c r="AD7" s="32">
        <v>2.25</v>
      </c>
      <c r="AE7" s="32"/>
      <c r="AF7" s="32">
        <v>2.57</v>
      </c>
      <c r="AG7" s="32">
        <v>14.17</v>
      </c>
      <c r="AH7" s="32">
        <v>8.18</v>
      </c>
      <c r="AI7" s="32">
        <v>17.66</v>
      </c>
      <c r="AJ7" s="32">
        <v>0.49</v>
      </c>
      <c r="AK7" s="32">
        <v>0.73</v>
      </c>
      <c r="AL7" s="33"/>
      <c r="AM7" s="34">
        <v>1.1100000000000001</v>
      </c>
      <c r="AN7" s="34">
        <v>0.2</v>
      </c>
      <c r="AO7" s="34">
        <v>0.12</v>
      </c>
      <c r="AP7" s="34">
        <v>0.03</v>
      </c>
      <c r="AQ7" s="34"/>
      <c r="AR7" s="34">
        <v>0.97</v>
      </c>
      <c r="AS7" s="34">
        <v>0.27</v>
      </c>
      <c r="AT7" s="34">
        <v>0.18</v>
      </c>
      <c r="AU7" s="34">
        <v>0.04</v>
      </c>
    </row>
    <row r="8" spans="1:47" x14ac:dyDescent="0.25">
      <c r="A8" s="19"/>
      <c r="B8" s="1"/>
      <c r="D8" s="32"/>
      <c r="E8" s="32"/>
      <c r="F8" s="32"/>
      <c r="G8" s="32"/>
      <c r="H8" s="32"/>
      <c r="I8" s="32"/>
      <c r="J8" s="32"/>
      <c r="K8" s="32"/>
      <c r="L8" s="29"/>
      <c r="M8" s="32"/>
      <c r="N8" s="32"/>
      <c r="O8" s="32"/>
      <c r="P8" s="32"/>
      <c r="Q8" s="32"/>
      <c r="R8" s="32"/>
      <c r="S8" s="32"/>
      <c r="T8" s="32"/>
      <c r="U8" s="32"/>
      <c r="V8" s="32"/>
      <c r="W8" s="32"/>
      <c r="X8" s="32"/>
      <c r="Y8" s="32"/>
      <c r="Z8" s="32"/>
      <c r="AA8" s="32"/>
      <c r="AB8" s="32"/>
      <c r="AC8" s="32"/>
      <c r="AD8" s="32"/>
      <c r="AE8" s="32"/>
      <c r="AF8" s="32"/>
      <c r="AG8" s="32"/>
      <c r="AH8" s="32"/>
      <c r="AI8" s="32"/>
      <c r="AJ8" s="32"/>
      <c r="AK8" s="32"/>
      <c r="AL8" s="26"/>
      <c r="AM8" s="34"/>
      <c r="AN8" s="34"/>
      <c r="AO8" s="34"/>
      <c r="AP8" s="34"/>
      <c r="AQ8" s="34"/>
      <c r="AR8" s="34"/>
      <c r="AS8" s="34"/>
      <c r="AT8" s="34"/>
      <c r="AU8" s="34"/>
    </row>
    <row r="9" spans="1:47" x14ac:dyDescent="0.25">
      <c r="A9" s="17" t="s">
        <v>43</v>
      </c>
      <c r="B9" s="15"/>
      <c r="D9" s="32"/>
      <c r="E9" s="32"/>
      <c r="F9" s="32"/>
      <c r="G9" s="32"/>
      <c r="H9" s="32"/>
      <c r="I9" s="32"/>
      <c r="J9" s="32"/>
      <c r="K9" s="32"/>
      <c r="L9" s="29"/>
      <c r="M9" s="32"/>
      <c r="N9" s="32"/>
      <c r="O9" s="32"/>
      <c r="P9" s="32"/>
      <c r="Q9" s="32"/>
      <c r="R9" s="32"/>
      <c r="S9" s="32"/>
      <c r="T9" s="32"/>
      <c r="U9" s="32"/>
      <c r="V9" s="32"/>
      <c r="W9" s="32"/>
      <c r="X9" s="32"/>
      <c r="Y9" s="32"/>
      <c r="Z9" s="32"/>
      <c r="AA9" s="32"/>
      <c r="AB9" s="32"/>
      <c r="AC9" s="32"/>
      <c r="AD9" s="32"/>
      <c r="AE9" s="32"/>
      <c r="AF9" s="32"/>
      <c r="AG9" s="32"/>
      <c r="AH9" s="32"/>
      <c r="AI9" s="32"/>
      <c r="AJ9" s="32"/>
      <c r="AK9" s="32"/>
      <c r="AL9" s="26"/>
      <c r="AM9" s="34"/>
      <c r="AN9" s="34"/>
      <c r="AO9" s="34"/>
      <c r="AP9" s="34"/>
      <c r="AQ9" s="34"/>
      <c r="AR9" s="34"/>
      <c r="AS9" s="34"/>
      <c r="AT9" s="34"/>
      <c r="AU9" s="34"/>
    </row>
    <row r="10" spans="1:47" x14ac:dyDescent="0.25">
      <c r="A10" s="19" t="s">
        <v>44</v>
      </c>
      <c r="B10" s="15" t="s">
        <v>45</v>
      </c>
      <c r="D10" s="32">
        <v>1.1500000000000001</v>
      </c>
      <c r="E10" s="32"/>
      <c r="F10" s="32">
        <v>4.18</v>
      </c>
      <c r="G10" s="32">
        <v>1.61</v>
      </c>
      <c r="H10" s="32">
        <v>1.33</v>
      </c>
      <c r="I10" s="32">
        <v>0.77</v>
      </c>
      <c r="J10" s="32">
        <v>0.43</v>
      </c>
      <c r="K10" s="32">
        <v>0.13</v>
      </c>
      <c r="L10" s="32" t="s">
        <v>139</v>
      </c>
      <c r="M10" s="32"/>
      <c r="N10" s="32">
        <v>1.59</v>
      </c>
      <c r="O10" s="32">
        <v>0.73</v>
      </c>
      <c r="P10" s="32"/>
      <c r="Q10" s="32">
        <v>3.93</v>
      </c>
      <c r="R10" s="32">
        <v>1.08</v>
      </c>
      <c r="S10" s="32">
        <v>0.3</v>
      </c>
      <c r="T10" s="32">
        <v>5.39</v>
      </c>
      <c r="U10" s="32" t="s">
        <v>139</v>
      </c>
      <c r="V10" s="32"/>
      <c r="W10" s="32">
        <v>1.02</v>
      </c>
      <c r="X10" s="32">
        <v>1.1300000000000001</v>
      </c>
      <c r="Y10" s="32">
        <v>2.4300000000000002</v>
      </c>
      <c r="Z10" s="32"/>
      <c r="AA10" s="32">
        <v>7</v>
      </c>
      <c r="AB10" s="32">
        <v>0.96</v>
      </c>
      <c r="AC10" s="32">
        <v>0.38</v>
      </c>
      <c r="AD10" s="32" t="s">
        <v>139</v>
      </c>
      <c r="AE10" s="32"/>
      <c r="AF10" s="32">
        <v>2.16</v>
      </c>
      <c r="AG10" s="32">
        <v>13.290000000000001</v>
      </c>
      <c r="AH10" s="32">
        <v>8.4600000000000009</v>
      </c>
      <c r="AI10" s="32">
        <v>17.84</v>
      </c>
      <c r="AJ10" s="32">
        <v>0.36</v>
      </c>
      <c r="AK10" s="32">
        <v>0.45</v>
      </c>
      <c r="AL10" s="26"/>
      <c r="AM10" s="34">
        <v>0.87</v>
      </c>
      <c r="AN10" s="34">
        <v>0.17</v>
      </c>
      <c r="AO10" s="34">
        <v>0.1</v>
      </c>
      <c r="AP10" s="34" t="s">
        <v>139</v>
      </c>
      <c r="AQ10" s="34"/>
      <c r="AR10" s="34">
        <v>0.76</v>
      </c>
      <c r="AS10" s="34">
        <v>0.22</v>
      </c>
      <c r="AT10" s="34">
        <v>0.17</v>
      </c>
      <c r="AU10" s="32" t="s">
        <v>139</v>
      </c>
    </row>
    <row r="11" spans="1:47" x14ac:dyDescent="0.25">
      <c r="A11" s="19" t="s">
        <v>46</v>
      </c>
      <c r="B11" s="15" t="s">
        <v>47</v>
      </c>
      <c r="D11" s="32">
        <v>1.5</v>
      </c>
      <c r="E11" s="32"/>
      <c r="F11" s="32">
        <v>6.76</v>
      </c>
      <c r="G11" s="32">
        <v>1.57</v>
      </c>
      <c r="H11" s="32">
        <v>0.89</v>
      </c>
      <c r="I11" s="32">
        <v>0.71</v>
      </c>
      <c r="J11" s="32">
        <v>0.43</v>
      </c>
      <c r="K11" s="32" t="s">
        <v>139</v>
      </c>
      <c r="L11" s="32" t="s">
        <v>139</v>
      </c>
      <c r="M11" s="32"/>
      <c r="N11" s="32">
        <v>1.84</v>
      </c>
      <c r="O11" s="32">
        <v>1.1599999999999999</v>
      </c>
      <c r="P11" s="32"/>
      <c r="Q11" s="32">
        <v>5.36</v>
      </c>
      <c r="R11" s="32">
        <v>2.66</v>
      </c>
      <c r="S11" s="32">
        <v>0.49</v>
      </c>
      <c r="T11" s="32">
        <v>8.73</v>
      </c>
      <c r="U11" s="32" t="s">
        <v>139</v>
      </c>
      <c r="V11" s="32"/>
      <c r="W11" s="32">
        <v>1.49</v>
      </c>
      <c r="X11" s="32">
        <v>1.82</v>
      </c>
      <c r="Y11" s="32">
        <v>1.34</v>
      </c>
      <c r="Z11" s="32"/>
      <c r="AA11" s="32">
        <v>6.43</v>
      </c>
      <c r="AB11" s="32">
        <v>1.27</v>
      </c>
      <c r="AC11" s="32">
        <v>0.74</v>
      </c>
      <c r="AD11" s="32">
        <v>5.84</v>
      </c>
      <c r="AE11" s="32"/>
      <c r="AF11" s="32">
        <v>2.4300000000000002</v>
      </c>
      <c r="AG11" s="32">
        <v>15.13</v>
      </c>
      <c r="AH11" s="32">
        <v>6.51</v>
      </c>
      <c r="AI11" s="32">
        <v>11.03</v>
      </c>
      <c r="AJ11" s="32">
        <v>0.52</v>
      </c>
      <c r="AK11" s="32">
        <v>0.91</v>
      </c>
      <c r="AL11" s="26"/>
      <c r="AM11" s="34">
        <v>1.2</v>
      </c>
      <c r="AN11" s="34">
        <v>0.18</v>
      </c>
      <c r="AO11" s="34">
        <v>0.11</v>
      </c>
      <c r="AP11" s="34" t="s">
        <v>139</v>
      </c>
      <c r="AQ11" s="34"/>
      <c r="AR11" s="34">
        <v>1.1300000000000001</v>
      </c>
      <c r="AS11" s="34">
        <v>0.21</v>
      </c>
      <c r="AT11" s="34">
        <v>0.13</v>
      </c>
      <c r="AU11" s="34" t="s">
        <v>139</v>
      </c>
    </row>
    <row r="12" spans="1:47" x14ac:dyDescent="0.25">
      <c r="A12" s="19" t="s">
        <v>48</v>
      </c>
      <c r="B12" s="15" t="s">
        <v>49</v>
      </c>
      <c r="D12" s="32">
        <v>1.96</v>
      </c>
      <c r="E12" s="32"/>
      <c r="F12" s="32">
        <v>8.08</v>
      </c>
      <c r="G12" s="32">
        <v>1.94</v>
      </c>
      <c r="H12" s="32">
        <v>1.23</v>
      </c>
      <c r="I12" s="32">
        <v>0.78</v>
      </c>
      <c r="J12" s="32">
        <v>0.48</v>
      </c>
      <c r="K12" s="32">
        <v>0.21</v>
      </c>
      <c r="L12" s="32" t="s">
        <v>139</v>
      </c>
      <c r="M12" s="32"/>
      <c r="N12" s="32">
        <v>2.5300000000000002</v>
      </c>
      <c r="O12" s="32">
        <v>1.4000000000000001</v>
      </c>
      <c r="P12" s="32"/>
      <c r="Q12" s="32">
        <v>6.88</v>
      </c>
      <c r="R12" s="32">
        <v>2.02</v>
      </c>
      <c r="S12" s="32">
        <v>0.47000000000000003</v>
      </c>
      <c r="T12" s="32">
        <v>17.21</v>
      </c>
      <c r="U12" s="32" t="s">
        <v>139</v>
      </c>
      <c r="V12" s="32"/>
      <c r="W12" s="32">
        <v>1.86</v>
      </c>
      <c r="X12" s="32">
        <v>1.33</v>
      </c>
      <c r="Y12" s="32">
        <v>2.58</v>
      </c>
      <c r="Z12" s="32"/>
      <c r="AA12" s="32">
        <v>9.33</v>
      </c>
      <c r="AB12" s="32">
        <v>1.44</v>
      </c>
      <c r="AC12" s="32">
        <v>0.86</v>
      </c>
      <c r="AD12" s="32">
        <v>3.5500000000000003</v>
      </c>
      <c r="AE12" s="32"/>
      <c r="AF12" s="32">
        <v>3.37</v>
      </c>
      <c r="AG12" s="32">
        <v>14.950000000000001</v>
      </c>
      <c r="AH12" s="32">
        <v>9.02</v>
      </c>
      <c r="AI12" s="32">
        <v>23.77</v>
      </c>
      <c r="AJ12" s="32">
        <v>0.63</v>
      </c>
      <c r="AK12" s="32">
        <v>1.24</v>
      </c>
      <c r="AL12" s="26"/>
      <c r="AM12" s="34">
        <v>1.54</v>
      </c>
      <c r="AN12" s="34">
        <v>0.24</v>
      </c>
      <c r="AO12" s="34">
        <v>0.15</v>
      </c>
      <c r="AP12" s="34">
        <v>0.04</v>
      </c>
      <c r="AQ12" s="34"/>
      <c r="AR12" s="34">
        <v>1.34</v>
      </c>
      <c r="AS12" s="34">
        <v>0.32</v>
      </c>
      <c r="AT12" s="34">
        <v>0.24</v>
      </c>
      <c r="AU12" s="34">
        <v>0.06</v>
      </c>
    </row>
    <row r="13" spans="1:47" x14ac:dyDescent="0.25">
      <c r="A13" s="19" t="s">
        <v>50</v>
      </c>
      <c r="B13" s="15" t="s">
        <v>51</v>
      </c>
      <c r="D13" s="32">
        <v>1.6600000000000001</v>
      </c>
      <c r="E13" s="32"/>
      <c r="F13" s="32">
        <v>5.68</v>
      </c>
      <c r="G13" s="32">
        <v>2.63</v>
      </c>
      <c r="H13" s="32">
        <v>1.32</v>
      </c>
      <c r="I13" s="32">
        <v>1.04</v>
      </c>
      <c r="J13" s="32">
        <v>0.5</v>
      </c>
      <c r="K13" s="32">
        <v>0.17</v>
      </c>
      <c r="L13" s="32" t="s">
        <v>139</v>
      </c>
      <c r="M13" s="32"/>
      <c r="N13" s="32">
        <v>2.27</v>
      </c>
      <c r="O13" s="32">
        <v>1.06</v>
      </c>
      <c r="P13" s="32"/>
      <c r="Q13" s="32">
        <v>5.88</v>
      </c>
      <c r="R13" s="32">
        <v>1.49</v>
      </c>
      <c r="S13" s="32">
        <v>0.38</v>
      </c>
      <c r="T13" s="32">
        <v>12.77</v>
      </c>
      <c r="U13" s="32" t="s">
        <v>139</v>
      </c>
      <c r="V13" s="32"/>
      <c r="W13" s="32">
        <v>1.55</v>
      </c>
      <c r="X13" s="32">
        <v>1.69</v>
      </c>
      <c r="Y13" s="32">
        <v>2.37</v>
      </c>
      <c r="Z13" s="32"/>
      <c r="AA13" s="32">
        <v>9.74</v>
      </c>
      <c r="AB13" s="32">
        <v>1.33</v>
      </c>
      <c r="AC13" s="32">
        <v>0.63</v>
      </c>
      <c r="AD13" s="32">
        <v>3.84</v>
      </c>
      <c r="AE13" s="32"/>
      <c r="AF13" s="32">
        <v>3.35</v>
      </c>
      <c r="AG13" s="32">
        <v>20.89</v>
      </c>
      <c r="AH13" s="32">
        <v>11</v>
      </c>
      <c r="AI13" s="32">
        <v>23.23</v>
      </c>
      <c r="AJ13" s="32">
        <v>0.57999999999999996</v>
      </c>
      <c r="AK13" s="32">
        <v>0.69000000000000006</v>
      </c>
      <c r="AL13" s="26"/>
      <c r="AM13" s="34">
        <v>1.37</v>
      </c>
      <c r="AN13" s="34">
        <v>0.17</v>
      </c>
      <c r="AO13" s="34">
        <v>0.1</v>
      </c>
      <c r="AP13" s="34" t="s">
        <v>139</v>
      </c>
      <c r="AQ13" s="34"/>
      <c r="AR13" s="34">
        <v>1.21</v>
      </c>
      <c r="AS13" s="34">
        <v>0.24</v>
      </c>
      <c r="AT13" s="34">
        <v>0.19</v>
      </c>
      <c r="AU13" s="34">
        <v>0.03</v>
      </c>
    </row>
    <row r="14" spans="1:47" x14ac:dyDescent="0.25">
      <c r="A14" s="19" t="s">
        <v>52</v>
      </c>
      <c r="B14" s="15" t="s">
        <v>53</v>
      </c>
      <c r="D14" s="32" t="s">
        <v>139</v>
      </c>
      <c r="E14" s="32"/>
      <c r="F14" s="32" t="s">
        <v>139</v>
      </c>
      <c r="G14" s="32" t="s">
        <v>139</v>
      </c>
      <c r="H14" s="32" t="s">
        <v>139</v>
      </c>
      <c r="I14" s="32" t="s">
        <v>139</v>
      </c>
      <c r="J14" s="32" t="s">
        <v>139</v>
      </c>
      <c r="K14" s="32" t="s">
        <v>139</v>
      </c>
      <c r="L14" s="32" t="s">
        <v>139</v>
      </c>
      <c r="M14" s="32"/>
      <c r="N14" s="32" t="s">
        <v>139</v>
      </c>
      <c r="O14" s="32" t="s">
        <v>139</v>
      </c>
      <c r="P14" s="32"/>
      <c r="Q14" s="32" t="s">
        <v>139</v>
      </c>
      <c r="R14" s="32" t="s">
        <v>139</v>
      </c>
      <c r="S14" s="32" t="s">
        <v>139</v>
      </c>
      <c r="T14" s="32" t="s">
        <v>139</v>
      </c>
      <c r="U14" s="32" t="s">
        <v>139</v>
      </c>
      <c r="V14" s="32"/>
      <c r="W14" s="32" t="s">
        <v>139</v>
      </c>
      <c r="X14" s="32" t="s">
        <v>139</v>
      </c>
      <c r="Y14" s="32" t="s">
        <v>139</v>
      </c>
      <c r="Z14" s="32"/>
      <c r="AA14" s="32" t="s">
        <v>139</v>
      </c>
      <c r="AB14" s="32" t="s">
        <v>139</v>
      </c>
      <c r="AC14" s="32" t="s">
        <v>139</v>
      </c>
      <c r="AD14" s="32" t="s">
        <v>139</v>
      </c>
      <c r="AE14" s="32"/>
      <c r="AF14" s="32" t="s">
        <v>139</v>
      </c>
      <c r="AG14" s="32" t="s">
        <v>139</v>
      </c>
      <c r="AH14" s="32" t="s">
        <v>139</v>
      </c>
      <c r="AI14" s="32" t="s">
        <v>139</v>
      </c>
      <c r="AJ14" s="32" t="s">
        <v>139</v>
      </c>
      <c r="AK14" s="32" t="s">
        <v>139</v>
      </c>
      <c r="AL14" s="26"/>
      <c r="AM14" s="32" t="s">
        <v>139</v>
      </c>
      <c r="AN14" s="32" t="s">
        <v>139</v>
      </c>
      <c r="AO14" s="32" t="s">
        <v>139</v>
      </c>
      <c r="AP14" s="32" t="s">
        <v>139</v>
      </c>
      <c r="AQ14" s="34"/>
      <c r="AR14" s="32" t="s">
        <v>139</v>
      </c>
      <c r="AS14" s="32" t="s">
        <v>139</v>
      </c>
      <c r="AT14" s="32" t="s">
        <v>139</v>
      </c>
      <c r="AU14" s="32" t="s">
        <v>139</v>
      </c>
    </row>
    <row r="15" spans="1:47" x14ac:dyDescent="0.25">
      <c r="A15" s="19" t="s">
        <v>54</v>
      </c>
      <c r="B15" s="15" t="s">
        <v>55</v>
      </c>
      <c r="D15" s="32">
        <v>2.74</v>
      </c>
      <c r="E15" s="32"/>
      <c r="F15" s="32">
        <v>13.73</v>
      </c>
      <c r="G15" s="32">
        <v>3.08</v>
      </c>
      <c r="H15" s="32">
        <v>1.61</v>
      </c>
      <c r="I15" s="32">
        <v>1.58</v>
      </c>
      <c r="J15" s="32">
        <v>0.8</v>
      </c>
      <c r="K15" s="32" t="s">
        <v>139</v>
      </c>
      <c r="L15" s="32" t="s">
        <v>139</v>
      </c>
      <c r="M15" s="32"/>
      <c r="N15" s="32">
        <v>3.45</v>
      </c>
      <c r="O15" s="32">
        <v>2.0499999999999998</v>
      </c>
      <c r="P15" s="32"/>
      <c r="Q15" s="32">
        <v>9.43</v>
      </c>
      <c r="R15" s="32">
        <v>3.66</v>
      </c>
      <c r="S15" s="32">
        <v>0.66</v>
      </c>
      <c r="T15" s="32">
        <v>14.6</v>
      </c>
      <c r="U15" s="32" t="s">
        <v>139</v>
      </c>
      <c r="V15" s="32"/>
      <c r="W15" s="32">
        <v>2.57</v>
      </c>
      <c r="X15" s="32">
        <v>2.34</v>
      </c>
      <c r="Y15" s="32">
        <v>5.14</v>
      </c>
      <c r="Z15" s="32"/>
      <c r="AA15" s="32">
        <v>13.34</v>
      </c>
      <c r="AB15" s="32">
        <v>1.78</v>
      </c>
      <c r="AC15" s="32">
        <v>1.25</v>
      </c>
      <c r="AD15" s="32">
        <v>10.620000000000001</v>
      </c>
      <c r="AE15" s="32"/>
      <c r="AF15" s="32">
        <v>3.64</v>
      </c>
      <c r="AG15" s="32">
        <v>27.59</v>
      </c>
      <c r="AH15" s="32">
        <v>8.92</v>
      </c>
      <c r="AI15" s="32">
        <v>14.9</v>
      </c>
      <c r="AJ15" s="32">
        <v>1.03</v>
      </c>
      <c r="AK15" s="32">
        <v>2.12</v>
      </c>
      <c r="AL15" s="26"/>
      <c r="AM15" s="34">
        <v>2.12</v>
      </c>
      <c r="AN15" s="34">
        <v>0.36</v>
      </c>
      <c r="AO15" s="34">
        <v>0.23</v>
      </c>
      <c r="AP15" s="34">
        <v>0.04</v>
      </c>
      <c r="AQ15" s="34"/>
      <c r="AR15" s="34">
        <v>1.9100000000000001</v>
      </c>
      <c r="AS15" s="34">
        <v>0.44</v>
      </c>
      <c r="AT15" s="34">
        <v>0.35000000000000003</v>
      </c>
      <c r="AU15" s="34">
        <v>0.04</v>
      </c>
    </row>
    <row r="16" spans="1:47" x14ac:dyDescent="0.25">
      <c r="A16" s="19" t="s">
        <v>56</v>
      </c>
      <c r="B16" s="15" t="s">
        <v>57</v>
      </c>
      <c r="D16" s="32">
        <v>1.81</v>
      </c>
      <c r="E16" s="32"/>
      <c r="F16" s="32">
        <v>7.08</v>
      </c>
      <c r="G16" s="32">
        <v>2.63</v>
      </c>
      <c r="H16" s="32">
        <v>1.51</v>
      </c>
      <c r="I16" s="32">
        <v>0.9</v>
      </c>
      <c r="J16" s="32">
        <v>0.57000000000000006</v>
      </c>
      <c r="K16" s="32">
        <v>0.14000000000000001</v>
      </c>
      <c r="L16" s="32" t="s">
        <v>139</v>
      </c>
      <c r="M16" s="32"/>
      <c r="N16" s="32">
        <v>2.4500000000000002</v>
      </c>
      <c r="O16" s="32">
        <v>1.19</v>
      </c>
      <c r="P16" s="32"/>
      <c r="Q16" s="32">
        <v>4.99</v>
      </c>
      <c r="R16" s="32">
        <v>0.99</v>
      </c>
      <c r="S16" s="32">
        <v>0.44</v>
      </c>
      <c r="T16" s="32">
        <v>17.11</v>
      </c>
      <c r="U16" s="32" t="s">
        <v>139</v>
      </c>
      <c r="V16" s="32"/>
      <c r="W16" s="32">
        <v>1.8</v>
      </c>
      <c r="X16" s="32">
        <v>1.52</v>
      </c>
      <c r="Y16" s="32">
        <v>2.16</v>
      </c>
      <c r="Z16" s="32"/>
      <c r="AA16" s="32">
        <v>8.01</v>
      </c>
      <c r="AB16" s="32">
        <v>1.06</v>
      </c>
      <c r="AC16" s="32">
        <v>0.68</v>
      </c>
      <c r="AD16" s="32">
        <v>3.89</v>
      </c>
      <c r="AE16" s="32"/>
      <c r="AF16" s="32">
        <v>3.21</v>
      </c>
      <c r="AG16" s="32">
        <v>13.120000000000001</v>
      </c>
      <c r="AH16" s="32">
        <v>10.43</v>
      </c>
      <c r="AI16" s="32">
        <v>21.11</v>
      </c>
      <c r="AJ16" s="32">
        <v>0.55000000000000004</v>
      </c>
      <c r="AK16" s="32">
        <v>0.88</v>
      </c>
      <c r="AL16" s="26"/>
      <c r="AM16" s="34">
        <v>1.34</v>
      </c>
      <c r="AN16" s="34">
        <v>0.3</v>
      </c>
      <c r="AO16" s="34">
        <v>0.15</v>
      </c>
      <c r="AP16" s="34">
        <v>0.02</v>
      </c>
      <c r="AQ16" s="34"/>
      <c r="AR16" s="34">
        <v>1.1000000000000001</v>
      </c>
      <c r="AS16" s="34">
        <v>0.41000000000000003</v>
      </c>
      <c r="AT16" s="34">
        <v>0.26</v>
      </c>
      <c r="AU16" s="34">
        <v>0.03</v>
      </c>
    </row>
    <row r="17" spans="1:47" x14ac:dyDescent="0.25">
      <c r="A17" s="19" t="s">
        <v>58</v>
      </c>
      <c r="B17" s="15" t="s">
        <v>59</v>
      </c>
      <c r="D17" s="32">
        <v>2.06</v>
      </c>
      <c r="E17" s="32"/>
      <c r="F17" s="32">
        <v>9.0299999999999994</v>
      </c>
      <c r="G17" s="32">
        <v>3.45</v>
      </c>
      <c r="H17" s="32">
        <v>1.46</v>
      </c>
      <c r="I17" s="32">
        <v>1.3900000000000001</v>
      </c>
      <c r="J17" s="32">
        <v>0.56000000000000005</v>
      </c>
      <c r="K17" s="32">
        <v>0.18</v>
      </c>
      <c r="L17" s="32" t="s">
        <v>139</v>
      </c>
      <c r="M17" s="32"/>
      <c r="N17" s="32">
        <v>2.67</v>
      </c>
      <c r="O17" s="32">
        <v>1.46</v>
      </c>
      <c r="P17" s="32"/>
      <c r="Q17" s="32">
        <v>7.68</v>
      </c>
      <c r="R17" s="32">
        <v>2.0100000000000002</v>
      </c>
      <c r="S17" s="32">
        <v>0.42</v>
      </c>
      <c r="T17" s="32">
        <v>9.41</v>
      </c>
      <c r="U17" s="32" t="s">
        <v>139</v>
      </c>
      <c r="V17" s="32"/>
      <c r="W17" s="32">
        <v>1.98</v>
      </c>
      <c r="X17" s="32">
        <v>1.78</v>
      </c>
      <c r="Y17" s="32">
        <v>4.16</v>
      </c>
      <c r="Z17" s="32"/>
      <c r="AA17" s="32">
        <v>10.33</v>
      </c>
      <c r="AB17" s="32">
        <v>1.48</v>
      </c>
      <c r="AC17" s="32">
        <v>0.76</v>
      </c>
      <c r="AD17" s="32">
        <v>7.25</v>
      </c>
      <c r="AE17" s="32"/>
      <c r="AF17" s="32">
        <v>3.39</v>
      </c>
      <c r="AG17" s="32">
        <v>20.73</v>
      </c>
      <c r="AH17" s="32">
        <v>12.15</v>
      </c>
      <c r="AI17" s="32">
        <v>23.52</v>
      </c>
      <c r="AJ17" s="32">
        <v>0.8</v>
      </c>
      <c r="AK17" s="32">
        <v>1.1000000000000001</v>
      </c>
      <c r="AL17" s="26"/>
      <c r="AM17" s="34">
        <v>1.44</v>
      </c>
      <c r="AN17" s="34">
        <v>0.33</v>
      </c>
      <c r="AO17" s="34">
        <v>0.27</v>
      </c>
      <c r="AP17" s="34" t="s">
        <v>139</v>
      </c>
      <c r="AQ17" s="34"/>
      <c r="AR17" s="34">
        <v>1.1500000000000001</v>
      </c>
      <c r="AS17" s="34">
        <v>0.46</v>
      </c>
      <c r="AT17" s="34">
        <v>0.41000000000000003</v>
      </c>
      <c r="AU17" s="34">
        <v>0.04</v>
      </c>
    </row>
    <row r="18" spans="1:47" x14ac:dyDescent="0.25">
      <c r="A18" s="19" t="s">
        <v>60</v>
      </c>
      <c r="B18" s="15" t="s">
        <v>61</v>
      </c>
      <c r="D18" s="32">
        <v>0.94000000000000006</v>
      </c>
      <c r="E18" s="32"/>
      <c r="F18" s="32">
        <v>4.59</v>
      </c>
      <c r="G18" s="32">
        <v>1.58</v>
      </c>
      <c r="H18" s="32">
        <v>0.41000000000000003</v>
      </c>
      <c r="I18" s="32">
        <v>0.38</v>
      </c>
      <c r="J18" s="32">
        <v>0.33</v>
      </c>
      <c r="K18" s="32" t="s">
        <v>139</v>
      </c>
      <c r="L18" s="32" t="s">
        <v>139</v>
      </c>
      <c r="M18" s="32"/>
      <c r="N18" s="32">
        <v>1.2</v>
      </c>
      <c r="O18" s="32">
        <v>0.68</v>
      </c>
      <c r="P18" s="32"/>
      <c r="Q18" s="32">
        <v>3.39</v>
      </c>
      <c r="R18" s="32">
        <v>0.84</v>
      </c>
      <c r="S18" s="32">
        <v>0.22</v>
      </c>
      <c r="T18" s="32">
        <v>6.1400000000000006</v>
      </c>
      <c r="U18" s="32" t="s">
        <v>139</v>
      </c>
      <c r="V18" s="32"/>
      <c r="W18" s="32">
        <v>0.89</v>
      </c>
      <c r="X18" s="32">
        <v>0.81</v>
      </c>
      <c r="Y18" s="32">
        <v>1.47</v>
      </c>
      <c r="Z18" s="32"/>
      <c r="AA18" s="32">
        <v>4.43</v>
      </c>
      <c r="AB18" s="32">
        <v>0.72</v>
      </c>
      <c r="AC18" s="32">
        <v>0.41000000000000003</v>
      </c>
      <c r="AD18" s="32">
        <v>1.8800000000000001</v>
      </c>
      <c r="AE18" s="32"/>
      <c r="AF18" s="32">
        <v>1.46</v>
      </c>
      <c r="AG18" s="32">
        <v>8.74</v>
      </c>
      <c r="AH18" s="32">
        <v>4.1100000000000003</v>
      </c>
      <c r="AI18" s="32">
        <v>10.78</v>
      </c>
      <c r="AJ18" s="32">
        <v>0.38</v>
      </c>
      <c r="AK18" s="32">
        <v>0.57999999999999996</v>
      </c>
      <c r="AL18" s="32"/>
      <c r="AM18" s="32">
        <v>0.67</v>
      </c>
      <c r="AN18" s="32">
        <v>0.18</v>
      </c>
      <c r="AO18" s="32">
        <v>0.08</v>
      </c>
      <c r="AP18" s="32" t="s">
        <v>139</v>
      </c>
      <c r="AQ18" s="32"/>
      <c r="AR18" s="32">
        <v>0.54</v>
      </c>
      <c r="AS18" s="32">
        <v>0.26</v>
      </c>
      <c r="AT18" s="32">
        <v>0.12</v>
      </c>
      <c r="AU18" s="32" t="s">
        <v>139</v>
      </c>
    </row>
    <row r="19" spans="1:47" x14ac:dyDescent="0.25">
      <c r="A19" s="19" t="s">
        <v>62</v>
      </c>
      <c r="B19" s="15" t="s">
        <v>63</v>
      </c>
      <c r="D19" s="32">
        <v>1.82</v>
      </c>
      <c r="E19" s="32"/>
      <c r="F19" s="32">
        <v>4.8600000000000003</v>
      </c>
      <c r="G19" s="32">
        <v>3.09</v>
      </c>
      <c r="H19" s="32">
        <v>1.52</v>
      </c>
      <c r="I19" s="32">
        <v>1.59</v>
      </c>
      <c r="J19" s="32">
        <v>0.93</v>
      </c>
      <c r="K19" s="32">
        <v>0.28999999999999998</v>
      </c>
      <c r="L19" s="32" t="s">
        <v>139</v>
      </c>
      <c r="M19" s="32"/>
      <c r="N19" s="32">
        <v>2.41</v>
      </c>
      <c r="O19" s="32">
        <v>1.25</v>
      </c>
      <c r="P19" s="32"/>
      <c r="Q19" s="32">
        <v>6.2700000000000005</v>
      </c>
      <c r="R19" s="32">
        <v>1.7</v>
      </c>
      <c r="S19" s="32">
        <v>0.36</v>
      </c>
      <c r="T19" s="32">
        <v>15.58</v>
      </c>
      <c r="U19" s="32" t="s">
        <v>139</v>
      </c>
      <c r="V19" s="32"/>
      <c r="W19" s="32">
        <v>1.68</v>
      </c>
      <c r="X19" s="32">
        <v>1.77</v>
      </c>
      <c r="Y19" s="32">
        <v>3.27</v>
      </c>
      <c r="Z19" s="32"/>
      <c r="AA19" s="32">
        <v>9.61</v>
      </c>
      <c r="AB19" s="32">
        <v>1.56</v>
      </c>
      <c r="AC19" s="32">
        <v>0.63</v>
      </c>
      <c r="AD19" s="32">
        <v>3.66</v>
      </c>
      <c r="AE19" s="32"/>
      <c r="AF19" s="32">
        <v>3.71</v>
      </c>
      <c r="AG19" s="32">
        <v>25.53</v>
      </c>
      <c r="AH19" s="32">
        <v>13.31</v>
      </c>
      <c r="AI19" s="32">
        <v>28.32</v>
      </c>
      <c r="AJ19" s="32">
        <v>0.75</v>
      </c>
      <c r="AK19" s="32">
        <v>0.70000000000000007</v>
      </c>
      <c r="AL19" s="26"/>
      <c r="AM19" s="34">
        <v>1.3900000000000001</v>
      </c>
      <c r="AN19" s="34">
        <v>0.27</v>
      </c>
      <c r="AO19" s="34">
        <v>0.12</v>
      </c>
      <c r="AP19" s="34">
        <v>0.04</v>
      </c>
      <c r="AQ19" s="34"/>
      <c r="AR19" s="34">
        <v>1.24</v>
      </c>
      <c r="AS19" s="34">
        <v>0.35000000000000003</v>
      </c>
      <c r="AT19" s="34">
        <v>0.17</v>
      </c>
      <c r="AU19" s="34">
        <v>0.06</v>
      </c>
    </row>
    <row r="20" spans="1:47" x14ac:dyDescent="0.25">
      <c r="A20" s="19" t="s">
        <v>64</v>
      </c>
      <c r="B20" s="15" t="s">
        <v>65</v>
      </c>
      <c r="D20" s="32">
        <v>1.23</v>
      </c>
      <c r="E20" s="32"/>
      <c r="F20" s="32">
        <v>3.29</v>
      </c>
      <c r="G20" s="32">
        <v>1.5</v>
      </c>
      <c r="H20" s="32">
        <v>0.86</v>
      </c>
      <c r="I20" s="32">
        <v>1.02</v>
      </c>
      <c r="J20" s="32">
        <v>0.63</v>
      </c>
      <c r="K20" s="32" t="s">
        <v>139</v>
      </c>
      <c r="L20" s="32" t="s">
        <v>139</v>
      </c>
      <c r="M20" s="32"/>
      <c r="N20" s="32">
        <v>1.58</v>
      </c>
      <c r="O20" s="32">
        <v>0.88</v>
      </c>
      <c r="P20" s="32"/>
      <c r="Q20" s="32">
        <v>3.15</v>
      </c>
      <c r="R20" s="32">
        <v>2.57</v>
      </c>
      <c r="S20" s="32">
        <v>0.41000000000000003</v>
      </c>
      <c r="T20" s="32">
        <v>4.96</v>
      </c>
      <c r="U20" s="32" t="s">
        <v>139</v>
      </c>
      <c r="V20" s="32"/>
      <c r="W20" s="32">
        <v>1.1400000000000001</v>
      </c>
      <c r="X20" s="32">
        <v>0.98</v>
      </c>
      <c r="Y20" s="32">
        <v>2.0100000000000002</v>
      </c>
      <c r="Z20" s="32"/>
      <c r="AA20" s="32">
        <v>4.8600000000000003</v>
      </c>
      <c r="AB20" s="32">
        <v>0.88</v>
      </c>
      <c r="AC20" s="32">
        <v>0.67</v>
      </c>
      <c r="AD20" s="32">
        <v>1.1000000000000001</v>
      </c>
      <c r="AE20" s="32"/>
      <c r="AF20" s="32">
        <v>2.63</v>
      </c>
      <c r="AG20" s="32">
        <v>12.06</v>
      </c>
      <c r="AH20" s="32">
        <v>10.78</v>
      </c>
      <c r="AI20" s="32">
        <v>21.59</v>
      </c>
      <c r="AJ20" s="32">
        <v>0.6</v>
      </c>
      <c r="AK20" s="32">
        <v>0.57999999999999996</v>
      </c>
      <c r="AL20" s="26"/>
      <c r="AM20" s="34">
        <v>1</v>
      </c>
      <c r="AN20" s="34">
        <v>0.09</v>
      </c>
      <c r="AO20" s="34">
        <v>0.14000000000000001</v>
      </c>
      <c r="AP20" s="32" t="s">
        <v>139</v>
      </c>
      <c r="AQ20" s="34"/>
      <c r="AR20" s="34">
        <v>0.83000000000000007</v>
      </c>
      <c r="AS20" s="34">
        <v>0.13</v>
      </c>
      <c r="AT20" s="34">
        <v>0.24</v>
      </c>
      <c r="AU20" s="34" t="s">
        <v>139</v>
      </c>
    </row>
    <row r="21" spans="1:47" x14ac:dyDescent="0.25">
      <c r="A21" s="19" t="s">
        <v>66</v>
      </c>
      <c r="B21" s="15" t="s">
        <v>67</v>
      </c>
      <c r="D21" s="32">
        <v>1.28</v>
      </c>
      <c r="E21" s="32"/>
      <c r="F21" s="32">
        <v>5.46</v>
      </c>
      <c r="G21" s="32">
        <v>1.94</v>
      </c>
      <c r="H21" s="32">
        <v>1.1400000000000001</v>
      </c>
      <c r="I21" s="32">
        <v>0.59</v>
      </c>
      <c r="J21" s="32">
        <v>0.32</v>
      </c>
      <c r="K21" s="32" t="s">
        <v>139</v>
      </c>
      <c r="L21" s="32" t="s">
        <v>139</v>
      </c>
      <c r="M21" s="32"/>
      <c r="N21" s="32">
        <v>1.72</v>
      </c>
      <c r="O21" s="32">
        <v>0.85</v>
      </c>
      <c r="P21" s="32"/>
      <c r="Q21" s="32">
        <v>4.2</v>
      </c>
      <c r="R21" s="32">
        <v>1.93</v>
      </c>
      <c r="S21" s="32">
        <v>0.27</v>
      </c>
      <c r="T21" s="32">
        <v>5.86</v>
      </c>
      <c r="U21" s="32" t="s">
        <v>139</v>
      </c>
      <c r="V21" s="32"/>
      <c r="W21" s="32">
        <v>1.21</v>
      </c>
      <c r="X21" s="32">
        <v>1.56</v>
      </c>
      <c r="Y21" s="32">
        <v>1.6300000000000001</v>
      </c>
      <c r="Z21" s="32"/>
      <c r="AA21" s="32">
        <v>5.6000000000000005</v>
      </c>
      <c r="AB21" s="32">
        <v>0.94000000000000006</v>
      </c>
      <c r="AC21" s="32">
        <v>0.55000000000000004</v>
      </c>
      <c r="AD21" s="32">
        <v>3.2600000000000002</v>
      </c>
      <c r="AE21" s="32"/>
      <c r="AF21" s="32">
        <v>2.13</v>
      </c>
      <c r="AG21" s="32">
        <v>13.24</v>
      </c>
      <c r="AH21" s="32">
        <v>6.49</v>
      </c>
      <c r="AI21" s="32">
        <v>13.280000000000001</v>
      </c>
      <c r="AJ21" s="32">
        <v>0.32</v>
      </c>
      <c r="AK21" s="32">
        <v>0.70000000000000007</v>
      </c>
      <c r="AL21" s="26"/>
      <c r="AM21" s="34">
        <v>0.96</v>
      </c>
      <c r="AN21" s="34">
        <v>0.18</v>
      </c>
      <c r="AO21" s="34">
        <v>0.11</v>
      </c>
      <c r="AP21" s="34" t="s">
        <v>139</v>
      </c>
      <c r="AQ21" s="34"/>
      <c r="AR21" s="34">
        <v>0.89</v>
      </c>
      <c r="AS21" s="34">
        <v>0.21</v>
      </c>
      <c r="AT21" s="34">
        <v>0.14000000000000001</v>
      </c>
      <c r="AU21" s="34" t="s">
        <v>139</v>
      </c>
    </row>
    <row r="22" spans="1:47" x14ac:dyDescent="0.25">
      <c r="A22" s="19" t="s">
        <v>68</v>
      </c>
      <c r="B22" s="15" t="s">
        <v>69</v>
      </c>
      <c r="D22" s="32">
        <v>2.2800000000000002</v>
      </c>
      <c r="E22" s="32"/>
      <c r="F22" s="32">
        <v>11.07</v>
      </c>
      <c r="G22" s="32">
        <v>3.64</v>
      </c>
      <c r="H22" s="32">
        <v>1.75</v>
      </c>
      <c r="I22" s="32">
        <v>1.02</v>
      </c>
      <c r="J22" s="32">
        <v>0.32</v>
      </c>
      <c r="K22" s="32">
        <v>0.12</v>
      </c>
      <c r="L22" s="32" t="s">
        <v>139</v>
      </c>
      <c r="M22" s="32"/>
      <c r="N22" s="32">
        <v>2.73</v>
      </c>
      <c r="O22" s="32">
        <v>1.83</v>
      </c>
      <c r="P22" s="32"/>
      <c r="Q22" s="32">
        <v>7.87</v>
      </c>
      <c r="R22" s="32">
        <v>2.41</v>
      </c>
      <c r="S22" s="32">
        <v>0.72</v>
      </c>
      <c r="T22" s="32">
        <v>15.790000000000001</v>
      </c>
      <c r="U22" s="32" t="s">
        <v>139</v>
      </c>
      <c r="V22" s="32"/>
      <c r="W22" s="32">
        <v>2.13</v>
      </c>
      <c r="X22" s="32">
        <v>3.6</v>
      </c>
      <c r="Y22" s="32">
        <v>3.23</v>
      </c>
      <c r="Z22" s="32"/>
      <c r="AA22" s="32">
        <v>11.040000000000001</v>
      </c>
      <c r="AB22" s="32">
        <v>1.94</v>
      </c>
      <c r="AC22" s="32">
        <v>0.95000000000000007</v>
      </c>
      <c r="AD22" s="32">
        <v>9.19</v>
      </c>
      <c r="AE22" s="32"/>
      <c r="AF22" s="32">
        <v>2.94</v>
      </c>
      <c r="AG22" s="32">
        <v>26.27</v>
      </c>
      <c r="AH22" s="32">
        <v>9.57</v>
      </c>
      <c r="AI22" s="32">
        <v>17.62</v>
      </c>
      <c r="AJ22" s="32">
        <v>0.63</v>
      </c>
      <c r="AK22" s="32">
        <v>1.81</v>
      </c>
      <c r="AL22" s="26"/>
      <c r="AM22" s="34">
        <v>1.6400000000000001</v>
      </c>
      <c r="AN22" s="34">
        <v>0.41000000000000003</v>
      </c>
      <c r="AO22" s="34">
        <v>0.21</v>
      </c>
      <c r="AP22" s="34" t="s">
        <v>139</v>
      </c>
      <c r="AQ22" s="34"/>
      <c r="AR22" s="34">
        <v>1.35</v>
      </c>
      <c r="AS22" s="34">
        <v>0.62</v>
      </c>
      <c r="AT22" s="34">
        <v>0.28000000000000003</v>
      </c>
      <c r="AU22" s="34" t="s">
        <v>139</v>
      </c>
    </row>
    <row r="23" spans="1:47" x14ac:dyDescent="0.25">
      <c r="A23" s="19" t="s">
        <v>70</v>
      </c>
      <c r="B23" s="15" t="s">
        <v>71</v>
      </c>
      <c r="D23" s="32">
        <v>1.55</v>
      </c>
      <c r="E23" s="32"/>
      <c r="F23" s="32">
        <v>5.68</v>
      </c>
      <c r="G23" s="32">
        <v>1.82</v>
      </c>
      <c r="H23" s="32">
        <v>1.58</v>
      </c>
      <c r="I23" s="32">
        <v>0.9</v>
      </c>
      <c r="J23" s="32">
        <v>0.56000000000000005</v>
      </c>
      <c r="K23" s="32">
        <v>0.13</v>
      </c>
      <c r="L23" s="32" t="s">
        <v>139</v>
      </c>
      <c r="M23" s="32"/>
      <c r="N23" s="32">
        <v>2.02</v>
      </c>
      <c r="O23" s="32">
        <v>1.0900000000000001</v>
      </c>
      <c r="P23" s="32"/>
      <c r="Q23" s="32">
        <v>4.21</v>
      </c>
      <c r="R23" s="32">
        <v>2.04</v>
      </c>
      <c r="S23" s="32">
        <v>0.39</v>
      </c>
      <c r="T23" s="32">
        <v>21.59</v>
      </c>
      <c r="U23" s="32" t="s">
        <v>139</v>
      </c>
      <c r="V23" s="32"/>
      <c r="W23" s="32">
        <v>1.45</v>
      </c>
      <c r="X23" s="32">
        <v>1.32</v>
      </c>
      <c r="Y23" s="32">
        <v>2.36</v>
      </c>
      <c r="Z23" s="32"/>
      <c r="AA23" s="32">
        <v>8.16</v>
      </c>
      <c r="AB23" s="32">
        <v>1.1300000000000001</v>
      </c>
      <c r="AC23" s="32">
        <v>0.63</v>
      </c>
      <c r="AD23" s="32">
        <v>3.61</v>
      </c>
      <c r="AE23" s="32"/>
      <c r="AF23" s="32">
        <v>2.84</v>
      </c>
      <c r="AG23" s="32">
        <v>15.48</v>
      </c>
      <c r="AH23" s="32">
        <v>8.51</v>
      </c>
      <c r="AI23" s="32">
        <v>17.740000000000002</v>
      </c>
      <c r="AJ23" s="32">
        <v>0.54</v>
      </c>
      <c r="AK23" s="32">
        <v>0.78</v>
      </c>
      <c r="AL23" s="26"/>
      <c r="AM23" s="34">
        <v>1.24</v>
      </c>
      <c r="AN23" s="34">
        <v>0.21</v>
      </c>
      <c r="AO23" s="34">
        <v>7.0000000000000007E-2</v>
      </c>
      <c r="AP23" s="34" t="s">
        <v>139</v>
      </c>
      <c r="AQ23" s="34"/>
      <c r="AR23" s="34">
        <v>1.05</v>
      </c>
      <c r="AS23" s="34">
        <v>0.33</v>
      </c>
      <c r="AT23" s="34">
        <v>0.14000000000000001</v>
      </c>
      <c r="AU23" s="34">
        <v>0.03</v>
      </c>
    </row>
    <row r="24" spans="1:47" x14ac:dyDescent="0.25">
      <c r="A24" s="19" t="s">
        <v>72</v>
      </c>
      <c r="B24" s="15" t="s">
        <v>73</v>
      </c>
      <c r="D24" s="32">
        <v>1.22</v>
      </c>
      <c r="E24" s="32"/>
      <c r="F24" s="32">
        <v>3.69</v>
      </c>
      <c r="G24" s="32">
        <v>1.23</v>
      </c>
      <c r="H24" s="32">
        <v>1.49</v>
      </c>
      <c r="I24" s="32">
        <v>0.74</v>
      </c>
      <c r="J24" s="32">
        <v>0.32</v>
      </c>
      <c r="K24" s="32" t="s">
        <v>139</v>
      </c>
      <c r="L24" s="32" t="s">
        <v>139</v>
      </c>
      <c r="M24" s="32"/>
      <c r="N24" s="32">
        <v>1.45</v>
      </c>
      <c r="O24" s="32">
        <v>1</v>
      </c>
      <c r="P24" s="32"/>
      <c r="Q24" s="32">
        <v>3.7600000000000002</v>
      </c>
      <c r="R24" s="32">
        <v>1.32</v>
      </c>
      <c r="S24" s="32">
        <v>0.33</v>
      </c>
      <c r="T24" s="32">
        <v>8.1999999999999993</v>
      </c>
      <c r="U24" s="32" t="s">
        <v>139</v>
      </c>
      <c r="V24" s="32"/>
      <c r="W24" s="32">
        <v>1.27</v>
      </c>
      <c r="X24" s="32">
        <v>0.5</v>
      </c>
      <c r="Y24" s="32">
        <v>1.47</v>
      </c>
      <c r="Z24" s="32"/>
      <c r="AA24" s="32">
        <v>4.9800000000000004</v>
      </c>
      <c r="AB24" s="32">
        <v>0.81</v>
      </c>
      <c r="AC24" s="32">
        <v>0.76</v>
      </c>
      <c r="AD24" s="32" t="s">
        <v>139</v>
      </c>
      <c r="AE24" s="32"/>
      <c r="AF24" s="32">
        <v>2.33</v>
      </c>
      <c r="AG24" s="32">
        <v>15.07</v>
      </c>
      <c r="AH24" s="32">
        <v>9.02</v>
      </c>
      <c r="AI24" s="32">
        <v>12.96</v>
      </c>
      <c r="AJ24" s="32">
        <v>0.36</v>
      </c>
      <c r="AK24" s="32">
        <v>0.67</v>
      </c>
      <c r="AL24" s="26"/>
      <c r="AM24" s="34">
        <v>0.89</v>
      </c>
      <c r="AN24" s="34">
        <v>0.13</v>
      </c>
      <c r="AO24" s="34">
        <v>0.17</v>
      </c>
      <c r="AP24" s="34" t="s">
        <v>139</v>
      </c>
      <c r="AQ24" s="34"/>
      <c r="AR24" s="34">
        <v>0.74</v>
      </c>
      <c r="AS24" s="34">
        <v>0.16</v>
      </c>
      <c r="AT24" s="34">
        <v>0.28999999999999998</v>
      </c>
      <c r="AU24" s="34" t="s">
        <v>139</v>
      </c>
    </row>
    <row r="25" spans="1:47" x14ac:dyDescent="0.25">
      <c r="A25" s="19" t="s">
        <v>74</v>
      </c>
      <c r="B25" s="15" t="s">
        <v>75</v>
      </c>
      <c r="D25" s="32">
        <v>1.48</v>
      </c>
      <c r="E25" s="32"/>
      <c r="F25" s="32">
        <v>5.71</v>
      </c>
      <c r="G25" s="32">
        <v>1.99</v>
      </c>
      <c r="H25" s="32">
        <v>0.89</v>
      </c>
      <c r="I25" s="32">
        <v>0.9</v>
      </c>
      <c r="J25" s="32">
        <v>0.35000000000000003</v>
      </c>
      <c r="K25" s="32">
        <v>0.17</v>
      </c>
      <c r="L25" s="32" t="s">
        <v>139</v>
      </c>
      <c r="M25" s="32"/>
      <c r="N25" s="32">
        <v>1.95</v>
      </c>
      <c r="O25" s="32">
        <v>0.99</v>
      </c>
      <c r="P25" s="32"/>
      <c r="Q25" s="32">
        <v>4.62</v>
      </c>
      <c r="R25" s="32">
        <v>1.96</v>
      </c>
      <c r="S25" s="32">
        <v>0.36</v>
      </c>
      <c r="T25" s="32">
        <v>7.62</v>
      </c>
      <c r="U25" s="32" t="s">
        <v>139</v>
      </c>
      <c r="V25" s="32"/>
      <c r="W25" s="32">
        <v>1.3800000000000001</v>
      </c>
      <c r="X25" s="32">
        <v>1.44</v>
      </c>
      <c r="Y25" s="32">
        <v>2.12</v>
      </c>
      <c r="Z25" s="32"/>
      <c r="AA25" s="32">
        <v>7.3900000000000006</v>
      </c>
      <c r="AB25" s="32">
        <v>0.94000000000000006</v>
      </c>
      <c r="AC25" s="32">
        <v>0.62</v>
      </c>
      <c r="AD25" s="32">
        <v>1.6300000000000001</v>
      </c>
      <c r="AE25" s="32"/>
      <c r="AF25" s="32">
        <v>2.4900000000000002</v>
      </c>
      <c r="AG25" s="32">
        <v>17.3</v>
      </c>
      <c r="AH25" s="32">
        <v>6.54</v>
      </c>
      <c r="AI25" s="32">
        <v>14.3</v>
      </c>
      <c r="AJ25" s="32">
        <v>0.65</v>
      </c>
      <c r="AK25" s="32">
        <v>0.89</v>
      </c>
      <c r="AL25" s="26"/>
      <c r="AM25" s="34">
        <v>1.06</v>
      </c>
      <c r="AN25" s="34">
        <v>0.25</v>
      </c>
      <c r="AO25" s="34">
        <v>0.14000000000000001</v>
      </c>
      <c r="AP25" s="34">
        <v>0.03</v>
      </c>
      <c r="AQ25" s="34"/>
      <c r="AR25" s="34">
        <v>0.96</v>
      </c>
      <c r="AS25" s="34">
        <v>0.31</v>
      </c>
      <c r="AT25" s="34">
        <v>0.18</v>
      </c>
      <c r="AU25" s="34">
        <v>0.03</v>
      </c>
    </row>
    <row r="26" spans="1:47" x14ac:dyDescent="0.25">
      <c r="A26" s="19" t="s">
        <v>76</v>
      </c>
      <c r="B26" s="15" t="s">
        <v>77</v>
      </c>
      <c r="D26" s="32" t="s">
        <v>139</v>
      </c>
      <c r="E26" s="32"/>
      <c r="F26" s="32" t="s">
        <v>139</v>
      </c>
      <c r="G26" s="32" t="s">
        <v>139</v>
      </c>
      <c r="H26" s="32" t="s">
        <v>139</v>
      </c>
      <c r="I26" s="32" t="s">
        <v>139</v>
      </c>
      <c r="J26" s="32" t="s">
        <v>139</v>
      </c>
      <c r="K26" s="32" t="s">
        <v>139</v>
      </c>
      <c r="L26" s="32" t="s">
        <v>139</v>
      </c>
      <c r="M26" s="32"/>
      <c r="N26" s="32" t="s">
        <v>139</v>
      </c>
      <c r="O26" s="32" t="s">
        <v>139</v>
      </c>
      <c r="P26" s="32"/>
      <c r="Q26" s="32" t="s">
        <v>139</v>
      </c>
      <c r="R26" s="32" t="s">
        <v>139</v>
      </c>
      <c r="S26" s="32" t="s">
        <v>139</v>
      </c>
      <c r="T26" s="32" t="s">
        <v>139</v>
      </c>
      <c r="U26" s="32" t="s">
        <v>139</v>
      </c>
      <c r="V26" s="32"/>
      <c r="W26" s="32" t="s">
        <v>139</v>
      </c>
      <c r="X26" s="32" t="s">
        <v>139</v>
      </c>
      <c r="Y26" s="32" t="s">
        <v>139</v>
      </c>
      <c r="Z26" s="32"/>
      <c r="AA26" s="32" t="s">
        <v>139</v>
      </c>
      <c r="AB26" s="32" t="s">
        <v>139</v>
      </c>
      <c r="AC26" s="32" t="s">
        <v>139</v>
      </c>
      <c r="AD26" s="32" t="s">
        <v>139</v>
      </c>
      <c r="AE26" s="32"/>
      <c r="AF26" s="32" t="s">
        <v>139</v>
      </c>
      <c r="AG26" s="32" t="s">
        <v>139</v>
      </c>
      <c r="AH26" s="32" t="s">
        <v>139</v>
      </c>
      <c r="AI26" s="32" t="s">
        <v>139</v>
      </c>
      <c r="AJ26" s="32" t="s">
        <v>139</v>
      </c>
      <c r="AK26" s="32" t="s">
        <v>139</v>
      </c>
      <c r="AL26" s="32"/>
      <c r="AM26" s="32" t="s">
        <v>139</v>
      </c>
      <c r="AN26" s="32" t="s">
        <v>139</v>
      </c>
      <c r="AO26" s="32" t="s">
        <v>139</v>
      </c>
      <c r="AP26" s="32" t="s">
        <v>139</v>
      </c>
      <c r="AQ26" s="32"/>
      <c r="AR26" s="32" t="s">
        <v>139</v>
      </c>
      <c r="AS26" s="32" t="s">
        <v>139</v>
      </c>
      <c r="AT26" s="32" t="s">
        <v>139</v>
      </c>
      <c r="AU26" s="32" t="s">
        <v>139</v>
      </c>
    </row>
    <row r="27" spans="1:47" x14ac:dyDescent="0.25">
      <c r="A27" s="19" t="s">
        <v>78</v>
      </c>
      <c r="B27" s="15" t="s">
        <v>79</v>
      </c>
      <c r="D27" s="32">
        <v>1.33</v>
      </c>
      <c r="E27" s="32"/>
      <c r="F27" s="32">
        <v>5.92</v>
      </c>
      <c r="G27" s="32">
        <v>1.58</v>
      </c>
      <c r="H27" s="32">
        <v>0.59</v>
      </c>
      <c r="I27" s="32">
        <v>0.57000000000000006</v>
      </c>
      <c r="J27" s="32">
        <v>0.17</v>
      </c>
      <c r="K27" s="32" t="s">
        <v>139</v>
      </c>
      <c r="L27" s="32" t="s">
        <v>139</v>
      </c>
      <c r="M27" s="32"/>
      <c r="N27" s="32">
        <v>1.68</v>
      </c>
      <c r="O27" s="32">
        <v>0.97</v>
      </c>
      <c r="P27" s="32"/>
      <c r="Q27" s="32">
        <v>4.25</v>
      </c>
      <c r="R27" s="32">
        <v>1.4000000000000001</v>
      </c>
      <c r="S27" s="32">
        <v>0.27</v>
      </c>
      <c r="T27" s="32">
        <v>7.67</v>
      </c>
      <c r="U27" s="32" t="s">
        <v>139</v>
      </c>
      <c r="V27" s="32"/>
      <c r="W27" s="32">
        <v>1.3900000000000001</v>
      </c>
      <c r="X27" s="32">
        <v>0.9</v>
      </c>
      <c r="Y27" s="32">
        <v>1.29</v>
      </c>
      <c r="Z27" s="32"/>
      <c r="AA27" s="32">
        <v>5.66</v>
      </c>
      <c r="AB27" s="32">
        <v>0.63</v>
      </c>
      <c r="AC27" s="32">
        <v>0.61</v>
      </c>
      <c r="AD27" s="32">
        <v>1.1300000000000001</v>
      </c>
      <c r="AE27" s="32"/>
      <c r="AF27" s="32">
        <v>2.15</v>
      </c>
      <c r="AG27" s="32">
        <v>11.56</v>
      </c>
      <c r="AH27" s="32">
        <v>5.48</v>
      </c>
      <c r="AI27" s="32">
        <v>11.97</v>
      </c>
      <c r="AJ27" s="32">
        <v>0.34</v>
      </c>
      <c r="AK27" s="32">
        <v>0.77</v>
      </c>
      <c r="AL27" s="26"/>
      <c r="AM27" s="34">
        <v>0.99</v>
      </c>
      <c r="AN27" s="34">
        <v>0.19</v>
      </c>
      <c r="AO27" s="34">
        <v>0.13</v>
      </c>
      <c r="AP27" s="34" t="s">
        <v>139</v>
      </c>
      <c r="AQ27" s="34"/>
      <c r="AR27" s="34">
        <v>0.86</v>
      </c>
      <c r="AS27" s="34">
        <v>0.26</v>
      </c>
      <c r="AT27" s="34">
        <v>0.19</v>
      </c>
      <c r="AU27" s="34" t="s">
        <v>139</v>
      </c>
    </row>
    <row r="28" spans="1:47" x14ac:dyDescent="0.25">
      <c r="A28" s="19" t="s">
        <v>80</v>
      </c>
      <c r="B28" s="15" t="s">
        <v>81</v>
      </c>
      <c r="D28" s="32">
        <v>0.77</v>
      </c>
      <c r="E28" s="32"/>
      <c r="F28" s="32">
        <v>2.97</v>
      </c>
      <c r="G28" s="32">
        <v>0.92</v>
      </c>
      <c r="H28" s="32">
        <v>0.73</v>
      </c>
      <c r="I28" s="32">
        <v>0.42</v>
      </c>
      <c r="J28" s="32" t="s">
        <v>139</v>
      </c>
      <c r="K28" s="32" t="s">
        <v>139</v>
      </c>
      <c r="L28" s="32" t="s">
        <v>139</v>
      </c>
      <c r="M28" s="32"/>
      <c r="N28" s="32">
        <v>1</v>
      </c>
      <c r="O28" s="32">
        <v>0.54</v>
      </c>
      <c r="P28" s="32"/>
      <c r="Q28" s="32">
        <v>2.69</v>
      </c>
      <c r="R28" s="32">
        <v>0.99</v>
      </c>
      <c r="S28" s="32">
        <v>0.18</v>
      </c>
      <c r="T28" s="32">
        <v>8.1300000000000008</v>
      </c>
      <c r="U28" s="32" t="s">
        <v>139</v>
      </c>
      <c r="V28" s="32"/>
      <c r="W28" s="32">
        <v>0.77</v>
      </c>
      <c r="X28" s="32" t="s">
        <v>139</v>
      </c>
      <c r="Y28" s="32">
        <v>1.22</v>
      </c>
      <c r="Z28" s="32"/>
      <c r="AA28" s="32">
        <v>4.22</v>
      </c>
      <c r="AB28" s="32">
        <v>0.74</v>
      </c>
      <c r="AC28" s="32">
        <v>0.33</v>
      </c>
      <c r="AD28" s="32" t="s">
        <v>139</v>
      </c>
      <c r="AE28" s="32"/>
      <c r="AF28" s="32">
        <v>1.46</v>
      </c>
      <c r="AG28" s="32">
        <v>7.1400000000000006</v>
      </c>
      <c r="AH28" s="32">
        <v>6.79</v>
      </c>
      <c r="AI28" s="32">
        <v>14.72</v>
      </c>
      <c r="AJ28" s="32">
        <v>0.3</v>
      </c>
      <c r="AK28" s="32">
        <v>0.4</v>
      </c>
      <c r="AL28" s="26"/>
      <c r="AM28" s="34">
        <v>0.55000000000000004</v>
      </c>
      <c r="AN28" s="34">
        <v>0.15</v>
      </c>
      <c r="AO28" s="34">
        <v>0.06</v>
      </c>
      <c r="AP28" s="34" t="s">
        <v>139</v>
      </c>
      <c r="AQ28" s="34"/>
      <c r="AR28" s="34">
        <v>0.47000000000000003</v>
      </c>
      <c r="AS28" s="34">
        <v>0.16</v>
      </c>
      <c r="AT28" s="34">
        <v>0.11</v>
      </c>
      <c r="AU28" s="34" t="s">
        <v>139</v>
      </c>
    </row>
    <row r="29" spans="1:47" x14ac:dyDescent="0.25">
      <c r="A29" s="20" t="s">
        <v>82</v>
      </c>
      <c r="B29" s="15" t="s">
        <v>83</v>
      </c>
      <c r="D29" s="32">
        <v>2.31</v>
      </c>
      <c r="E29" s="32"/>
      <c r="F29" s="32">
        <v>5.88</v>
      </c>
      <c r="G29" s="32">
        <v>2.64</v>
      </c>
      <c r="H29" s="32">
        <v>1.92</v>
      </c>
      <c r="I29" s="32">
        <v>2.21</v>
      </c>
      <c r="J29" s="32">
        <v>1.6600000000000001</v>
      </c>
      <c r="K29" s="32">
        <v>0.46</v>
      </c>
      <c r="L29" s="32" t="s">
        <v>139</v>
      </c>
      <c r="M29" s="32"/>
      <c r="N29" s="32">
        <v>3.42</v>
      </c>
      <c r="O29" s="32">
        <v>1.25</v>
      </c>
      <c r="P29" s="32"/>
      <c r="Q29" s="32">
        <v>4.91</v>
      </c>
      <c r="R29" s="32">
        <v>1.4000000000000001</v>
      </c>
      <c r="S29" s="32">
        <v>0.54</v>
      </c>
      <c r="T29" s="32">
        <v>34.04</v>
      </c>
      <c r="U29" s="32" t="s">
        <v>139</v>
      </c>
      <c r="V29" s="32"/>
      <c r="W29" s="32">
        <v>2.0300000000000002</v>
      </c>
      <c r="X29" s="32">
        <v>1.43</v>
      </c>
      <c r="Y29" s="32">
        <v>3.34</v>
      </c>
      <c r="Z29" s="32"/>
      <c r="AA29" s="32">
        <v>9.14</v>
      </c>
      <c r="AB29" s="32">
        <v>1.6300000000000001</v>
      </c>
      <c r="AC29" s="32">
        <v>0.57999999999999996</v>
      </c>
      <c r="AD29" s="32">
        <v>2.5500000000000003</v>
      </c>
      <c r="AE29" s="32"/>
      <c r="AF29" s="32">
        <v>5.15</v>
      </c>
      <c r="AG29" s="32">
        <v>17.760000000000002</v>
      </c>
      <c r="AH29" s="32">
        <v>12.64</v>
      </c>
      <c r="AI29" s="32">
        <v>30.69</v>
      </c>
      <c r="AJ29" s="32">
        <v>0.88</v>
      </c>
      <c r="AK29" s="32">
        <v>0.76</v>
      </c>
      <c r="AL29" s="26"/>
      <c r="AM29" s="34">
        <v>2.02</v>
      </c>
      <c r="AN29" s="34">
        <v>0.12</v>
      </c>
      <c r="AO29" s="34">
        <v>0.1</v>
      </c>
      <c r="AP29" s="34">
        <v>7.0000000000000007E-2</v>
      </c>
      <c r="AQ29" s="34"/>
      <c r="AR29" s="34">
        <v>1.82</v>
      </c>
      <c r="AS29" s="34">
        <v>0.19</v>
      </c>
      <c r="AT29" s="34">
        <v>0.17</v>
      </c>
      <c r="AU29" s="34">
        <v>0.12</v>
      </c>
    </row>
    <row r="30" spans="1:47" x14ac:dyDescent="0.25">
      <c r="A30" s="19" t="s">
        <v>84</v>
      </c>
      <c r="B30" s="15" t="s">
        <v>85</v>
      </c>
      <c r="D30" s="32">
        <v>2.86</v>
      </c>
      <c r="E30" s="32"/>
      <c r="F30" s="32">
        <v>9.9500000000000011</v>
      </c>
      <c r="G30" s="32">
        <v>2.9</v>
      </c>
      <c r="H30" s="32">
        <v>2.13</v>
      </c>
      <c r="I30" s="32">
        <v>1.48</v>
      </c>
      <c r="J30" s="32">
        <v>0.96</v>
      </c>
      <c r="K30" s="32">
        <v>0.12</v>
      </c>
      <c r="L30" s="32" t="s">
        <v>139</v>
      </c>
      <c r="M30" s="32"/>
      <c r="N30" s="32">
        <v>3.66</v>
      </c>
      <c r="O30" s="32">
        <v>2.0699999999999998</v>
      </c>
      <c r="P30" s="32"/>
      <c r="Q30" s="32">
        <v>6.95</v>
      </c>
      <c r="R30" s="32">
        <v>3.38</v>
      </c>
      <c r="S30" s="32">
        <v>0.71</v>
      </c>
      <c r="T30" s="32">
        <v>15.93</v>
      </c>
      <c r="U30" s="32" t="s">
        <v>139</v>
      </c>
      <c r="V30" s="32"/>
      <c r="W30" s="32">
        <v>2.7</v>
      </c>
      <c r="X30" s="32">
        <v>2.37</v>
      </c>
      <c r="Y30" s="32">
        <v>5.29</v>
      </c>
      <c r="Z30" s="32"/>
      <c r="AA30" s="32">
        <v>9.5400000000000009</v>
      </c>
      <c r="AB30" s="32">
        <v>1.59</v>
      </c>
      <c r="AC30" s="32">
        <v>1.18</v>
      </c>
      <c r="AD30" s="32">
        <v>3.83</v>
      </c>
      <c r="AE30" s="32"/>
      <c r="AF30" s="32">
        <v>4.43</v>
      </c>
      <c r="AG30" s="32">
        <v>17.920000000000002</v>
      </c>
      <c r="AH30" s="32">
        <v>11.25</v>
      </c>
      <c r="AI30" s="32">
        <v>21.66</v>
      </c>
      <c r="AJ30" s="32">
        <v>1.08</v>
      </c>
      <c r="AK30" s="32">
        <v>1.85</v>
      </c>
      <c r="AL30" s="26"/>
      <c r="AM30" s="34">
        <v>2.06</v>
      </c>
      <c r="AN30" s="34">
        <v>0.48</v>
      </c>
      <c r="AO30" s="34">
        <v>0.28000000000000003</v>
      </c>
      <c r="AP30" s="34">
        <v>0.04</v>
      </c>
      <c r="AQ30" s="34"/>
      <c r="AR30" s="34">
        <v>1.71</v>
      </c>
      <c r="AS30" s="34">
        <v>0.63</v>
      </c>
      <c r="AT30" s="34">
        <v>0.47000000000000003</v>
      </c>
      <c r="AU30" s="34">
        <v>0.05</v>
      </c>
    </row>
    <row r="31" spans="1:47" x14ac:dyDescent="0.25">
      <c r="A31" s="19" t="s">
        <v>86</v>
      </c>
      <c r="B31" s="15" t="s">
        <v>87</v>
      </c>
      <c r="D31" s="32">
        <v>0.05</v>
      </c>
      <c r="E31" s="32"/>
      <c r="F31" s="32" t="s">
        <v>139</v>
      </c>
      <c r="G31" s="32" t="s">
        <v>139</v>
      </c>
      <c r="H31" s="32" t="s">
        <v>139</v>
      </c>
      <c r="I31" s="32" t="s">
        <v>139</v>
      </c>
      <c r="J31" s="32" t="s">
        <v>139</v>
      </c>
      <c r="K31" s="32" t="s">
        <v>139</v>
      </c>
      <c r="L31" s="32" t="s">
        <v>139</v>
      </c>
      <c r="M31" s="32"/>
      <c r="N31" s="32">
        <v>7.0000000000000007E-2</v>
      </c>
      <c r="O31" s="32" t="s">
        <v>139</v>
      </c>
      <c r="P31" s="32"/>
      <c r="Q31" s="32">
        <v>0.15</v>
      </c>
      <c r="R31" s="32" t="s">
        <v>139</v>
      </c>
      <c r="S31" s="32" t="s">
        <v>139</v>
      </c>
      <c r="T31" s="32" t="s">
        <v>139</v>
      </c>
      <c r="U31" s="32" t="s">
        <v>139</v>
      </c>
      <c r="V31" s="32"/>
      <c r="W31" s="32">
        <v>0.05</v>
      </c>
      <c r="X31" s="32" t="s">
        <v>139</v>
      </c>
      <c r="Y31" s="32" t="s">
        <v>139</v>
      </c>
      <c r="Z31" s="32"/>
      <c r="AA31" s="32">
        <v>0.33</v>
      </c>
      <c r="AB31" s="32" t="s">
        <v>139</v>
      </c>
      <c r="AC31" s="32" t="s">
        <v>139</v>
      </c>
      <c r="AD31" s="32" t="s">
        <v>139</v>
      </c>
      <c r="AE31" s="32"/>
      <c r="AF31" s="32">
        <v>0.12</v>
      </c>
      <c r="AG31" s="32" t="s">
        <v>139</v>
      </c>
      <c r="AH31" s="32">
        <v>0.45</v>
      </c>
      <c r="AI31" s="32" t="s">
        <v>139</v>
      </c>
      <c r="AJ31" s="32" t="s">
        <v>139</v>
      </c>
      <c r="AK31" s="32" t="s">
        <v>139</v>
      </c>
      <c r="AL31" s="26"/>
      <c r="AM31" s="34">
        <v>0.04</v>
      </c>
      <c r="AN31" s="32" t="s">
        <v>139</v>
      </c>
      <c r="AO31" s="32" t="s">
        <v>139</v>
      </c>
      <c r="AP31" s="32" t="s">
        <v>139</v>
      </c>
      <c r="AQ31" s="34"/>
      <c r="AR31" s="34">
        <v>0.04</v>
      </c>
      <c r="AS31" s="32" t="s">
        <v>139</v>
      </c>
      <c r="AT31" s="32" t="s">
        <v>139</v>
      </c>
      <c r="AU31" s="32" t="s">
        <v>139</v>
      </c>
    </row>
    <row r="32" spans="1:47" x14ac:dyDescent="0.25">
      <c r="A32" s="19" t="s">
        <v>88</v>
      </c>
      <c r="B32" s="15" t="s">
        <v>89</v>
      </c>
      <c r="D32" s="32">
        <v>2.16</v>
      </c>
      <c r="E32" s="32"/>
      <c r="F32" s="32">
        <v>5.46</v>
      </c>
      <c r="G32" s="32">
        <v>4.03</v>
      </c>
      <c r="H32" s="32">
        <v>1.73</v>
      </c>
      <c r="I32" s="32">
        <v>1.71</v>
      </c>
      <c r="J32" s="32">
        <v>1.33</v>
      </c>
      <c r="K32" s="32">
        <v>0.39</v>
      </c>
      <c r="L32" s="32" t="s">
        <v>139</v>
      </c>
      <c r="M32" s="32"/>
      <c r="N32" s="32">
        <v>2.65</v>
      </c>
      <c r="O32" s="32">
        <v>1.68</v>
      </c>
      <c r="P32" s="32"/>
      <c r="Q32" s="32">
        <v>8.52</v>
      </c>
      <c r="R32" s="32">
        <v>2.14</v>
      </c>
      <c r="S32" s="32">
        <v>0.43</v>
      </c>
      <c r="T32" s="32">
        <v>16.600000000000001</v>
      </c>
      <c r="U32" s="32" t="s">
        <v>139</v>
      </c>
      <c r="V32" s="32"/>
      <c r="W32" s="32">
        <v>2.13</v>
      </c>
      <c r="X32" s="32">
        <v>2.39</v>
      </c>
      <c r="Y32" s="32">
        <v>2.36</v>
      </c>
      <c r="Z32" s="32"/>
      <c r="AA32" s="32">
        <v>13.88</v>
      </c>
      <c r="AB32" s="32">
        <v>1.72</v>
      </c>
      <c r="AC32" s="32">
        <v>0.69000000000000006</v>
      </c>
      <c r="AD32" s="32">
        <v>6.78</v>
      </c>
      <c r="AE32" s="32"/>
      <c r="AF32" s="32">
        <v>4.4800000000000004</v>
      </c>
      <c r="AG32" s="32">
        <v>26.23</v>
      </c>
      <c r="AH32" s="32">
        <v>18.64</v>
      </c>
      <c r="AI32" s="32">
        <v>29.43</v>
      </c>
      <c r="AJ32" s="32">
        <v>0.8</v>
      </c>
      <c r="AK32" s="32">
        <v>0.78</v>
      </c>
      <c r="AL32" s="26"/>
      <c r="AM32" s="34">
        <v>1.6400000000000001</v>
      </c>
      <c r="AN32" s="34">
        <v>0.28000000000000003</v>
      </c>
      <c r="AO32" s="34">
        <v>0.23</v>
      </c>
      <c r="AP32" s="34" t="s">
        <v>139</v>
      </c>
      <c r="AQ32" s="34"/>
      <c r="AR32" s="34">
        <v>1.53</v>
      </c>
      <c r="AS32" s="34">
        <v>0.36</v>
      </c>
      <c r="AT32" s="34">
        <v>0.26</v>
      </c>
      <c r="AU32" s="34" t="s">
        <v>139</v>
      </c>
    </row>
    <row r="33" spans="1:47" x14ac:dyDescent="0.25">
      <c r="A33" s="19" t="s">
        <v>90</v>
      </c>
      <c r="B33" s="15" t="s">
        <v>91</v>
      </c>
      <c r="D33" s="32">
        <v>0.61</v>
      </c>
      <c r="E33" s="32"/>
      <c r="F33" s="32">
        <v>1.5</v>
      </c>
      <c r="G33" s="32">
        <v>0.94000000000000006</v>
      </c>
      <c r="H33" s="32">
        <v>0.96</v>
      </c>
      <c r="I33" s="32">
        <v>0.63</v>
      </c>
      <c r="J33" s="32">
        <v>0.4</v>
      </c>
      <c r="K33" s="32" t="s">
        <v>139</v>
      </c>
      <c r="L33" s="32" t="s">
        <v>139</v>
      </c>
      <c r="M33" s="32"/>
      <c r="N33" s="32">
        <v>0.91</v>
      </c>
      <c r="O33" s="32">
        <v>0.31</v>
      </c>
      <c r="P33" s="32"/>
      <c r="Q33" s="32">
        <v>1.76</v>
      </c>
      <c r="R33" s="32">
        <v>0.53</v>
      </c>
      <c r="S33" s="32">
        <v>0.1</v>
      </c>
      <c r="T33" s="32">
        <v>4.6000000000000005</v>
      </c>
      <c r="U33" s="32" t="s">
        <v>139</v>
      </c>
      <c r="V33" s="32"/>
      <c r="W33" s="32">
        <v>0.6</v>
      </c>
      <c r="X33" s="32">
        <v>0.62</v>
      </c>
      <c r="Y33" s="32">
        <v>0.67</v>
      </c>
      <c r="Z33" s="32"/>
      <c r="AA33" s="32">
        <v>2.8000000000000003</v>
      </c>
      <c r="AB33" s="32">
        <v>0.39</v>
      </c>
      <c r="AC33" s="32">
        <v>0.13</v>
      </c>
      <c r="AD33" s="32" t="s">
        <v>139</v>
      </c>
      <c r="AE33" s="32"/>
      <c r="AF33" s="32">
        <v>1.05</v>
      </c>
      <c r="AG33" s="32">
        <v>4.6900000000000004</v>
      </c>
      <c r="AH33" s="32">
        <v>3.0100000000000002</v>
      </c>
      <c r="AI33" s="32">
        <v>8.66</v>
      </c>
      <c r="AJ33" s="32" t="s">
        <v>139</v>
      </c>
      <c r="AK33" s="32">
        <v>0.21</v>
      </c>
      <c r="AL33" s="26"/>
      <c r="AM33" s="34">
        <v>0.37</v>
      </c>
      <c r="AN33" s="34">
        <v>0.21</v>
      </c>
      <c r="AO33" s="34" t="s">
        <v>139</v>
      </c>
      <c r="AP33" s="34" t="s">
        <v>139</v>
      </c>
      <c r="AQ33" s="34"/>
      <c r="AR33" s="34">
        <v>0.31</v>
      </c>
      <c r="AS33" s="34">
        <v>0.22</v>
      </c>
      <c r="AT33" s="34">
        <v>7.0000000000000007E-2</v>
      </c>
      <c r="AU33" s="32" t="s">
        <v>139</v>
      </c>
    </row>
    <row r="34" spans="1:47" x14ac:dyDescent="0.25">
      <c r="A34" s="19" t="s">
        <v>92</v>
      </c>
      <c r="B34" s="15" t="s">
        <v>93</v>
      </c>
      <c r="D34" s="32">
        <v>0.61</v>
      </c>
      <c r="E34" s="32"/>
      <c r="F34" s="32">
        <v>1.9100000000000001</v>
      </c>
      <c r="G34" s="32">
        <v>1.06</v>
      </c>
      <c r="H34" s="32">
        <v>1.07</v>
      </c>
      <c r="I34" s="32" t="s">
        <v>139</v>
      </c>
      <c r="J34" s="32" t="s">
        <v>139</v>
      </c>
      <c r="K34" s="32" t="s">
        <v>139</v>
      </c>
      <c r="L34" s="32" t="s">
        <v>139</v>
      </c>
      <c r="M34" s="32"/>
      <c r="N34" s="32">
        <v>0.83000000000000007</v>
      </c>
      <c r="O34" s="32">
        <v>0.39</v>
      </c>
      <c r="P34" s="32"/>
      <c r="Q34" s="32">
        <v>2.4300000000000002</v>
      </c>
      <c r="R34" s="32" t="s">
        <v>139</v>
      </c>
      <c r="S34" s="32">
        <v>0.11</v>
      </c>
      <c r="T34" s="32" t="s">
        <v>139</v>
      </c>
      <c r="U34" s="32" t="s">
        <v>139</v>
      </c>
      <c r="V34" s="32"/>
      <c r="W34" s="32">
        <v>0.59</v>
      </c>
      <c r="X34" s="32" t="s">
        <v>139</v>
      </c>
      <c r="Y34" s="32">
        <v>1.18</v>
      </c>
      <c r="Z34" s="32"/>
      <c r="AA34" s="32">
        <v>3.48</v>
      </c>
      <c r="AB34" s="32">
        <v>0.34</v>
      </c>
      <c r="AC34" s="32">
        <v>0.25</v>
      </c>
      <c r="AD34" s="32" t="s">
        <v>139</v>
      </c>
      <c r="AE34" s="32"/>
      <c r="AF34" s="32">
        <v>1.1500000000000001</v>
      </c>
      <c r="AG34" s="32">
        <v>5.01</v>
      </c>
      <c r="AH34" s="32">
        <v>5.39</v>
      </c>
      <c r="AI34" s="32">
        <v>8.08</v>
      </c>
      <c r="AJ34" s="32">
        <v>0.19</v>
      </c>
      <c r="AK34" s="32">
        <v>0.21</v>
      </c>
      <c r="AL34" s="26"/>
      <c r="AM34" s="34">
        <v>0.49</v>
      </c>
      <c r="AN34" s="34">
        <v>7.0000000000000007E-2</v>
      </c>
      <c r="AO34" s="34" t="s">
        <v>139</v>
      </c>
      <c r="AP34" s="34" t="s">
        <v>139</v>
      </c>
      <c r="AQ34" s="34"/>
      <c r="AR34" s="34">
        <v>0.39</v>
      </c>
      <c r="AS34" s="34">
        <v>0.12</v>
      </c>
      <c r="AT34" s="34">
        <v>0.09</v>
      </c>
      <c r="AU34" s="34" t="s">
        <v>139</v>
      </c>
    </row>
    <row r="35" spans="1:47" x14ac:dyDescent="0.25">
      <c r="A35" s="19" t="s">
        <v>94</v>
      </c>
      <c r="B35" s="15" t="s">
        <v>95</v>
      </c>
      <c r="D35" s="32">
        <v>1.1599999999999999</v>
      </c>
      <c r="E35" s="32"/>
      <c r="F35" s="32">
        <v>4.2700000000000005</v>
      </c>
      <c r="G35" s="32">
        <v>1.54</v>
      </c>
      <c r="H35" s="32">
        <v>1.04</v>
      </c>
      <c r="I35" s="32">
        <v>0.88</v>
      </c>
      <c r="J35" s="32">
        <v>0.32</v>
      </c>
      <c r="K35" s="32" t="s">
        <v>139</v>
      </c>
      <c r="L35" s="32" t="s">
        <v>139</v>
      </c>
      <c r="M35" s="32"/>
      <c r="N35" s="32">
        <v>1.61</v>
      </c>
      <c r="O35" s="32">
        <v>0.70000000000000007</v>
      </c>
      <c r="P35" s="32"/>
      <c r="Q35" s="32">
        <v>4.3600000000000003</v>
      </c>
      <c r="R35" s="32">
        <v>1.49</v>
      </c>
      <c r="S35" s="32">
        <v>0.28999999999999998</v>
      </c>
      <c r="T35" s="32">
        <v>9.36</v>
      </c>
      <c r="U35" s="32" t="s">
        <v>139</v>
      </c>
      <c r="V35" s="32"/>
      <c r="W35" s="32">
        <v>1.1200000000000001</v>
      </c>
      <c r="X35" s="32">
        <v>1.1400000000000001</v>
      </c>
      <c r="Y35" s="32">
        <v>1.6</v>
      </c>
      <c r="Z35" s="32"/>
      <c r="AA35" s="32">
        <v>5.89</v>
      </c>
      <c r="AB35" s="32">
        <v>0.78</v>
      </c>
      <c r="AC35" s="32">
        <v>0.5</v>
      </c>
      <c r="AD35" s="32">
        <v>2.7800000000000002</v>
      </c>
      <c r="AE35" s="32"/>
      <c r="AF35" s="32">
        <v>2.02</v>
      </c>
      <c r="AG35" s="32">
        <v>12.8</v>
      </c>
      <c r="AH35" s="32">
        <v>6.13</v>
      </c>
      <c r="AI35" s="32">
        <v>10.48</v>
      </c>
      <c r="AJ35" s="32">
        <v>0.4</v>
      </c>
      <c r="AK35" s="32">
        <v>0.63</v>
      </c>
      <c r="AL35" s="26"/>
      <c r="AM35" s="34">
        <v>0.87</v>
      </c>
      <c r="AN35" s="34">
        <v>0.12</v>
      </c>
      <c r="AO35" s="34">
        <v>0.11</v>
      </c>
      <c r="AP35" s="34">
        <v>0.06</v>
      </c>
      <c r="AQ35" s="34"/>
      <c r="AR35" s="34">
        <v>0.76</v>
      </c>
      <c r="AS35" s="34">
        <v>0.17</v>
      </c>
      <c r="AT35" s="34">
        <v>0.19</v>
      </c>
      <c r="AU35" s="34" t="s">
        <v>139</v>
      </c>
    </row>
    <row r="36" spans="1:47" x14ac:dyDescent="0.25">
      <c r="A36" s="20" t="s">
        <v>96</v>
      </c>
      <c r="B36" s="15" t="s">
        <v>97</v>
      </c>
      <c r="D36" s="32">
        <v>1.49</v>
      </c>
      <c r="E36" s="32"/>
      <c r="F36" s="32">
        <v>4.09</v>
      </c>
      <c r="G36" s="32">
        <v>2.12</v>
      </c>
      <c r="H36" s="32">
        <v>1.76</v>
      </c>
      <c r="I36" s="32">
        <v>1.24</v>
      </c>
      <c r="J36" s="32">
        <v>0.83000000000000007</v>
      </c>
      <c r="K36" s="32">
        <v>0.14000000000000001</v>
      </c>
      <c r="L36" s="32" t="s">
        <v>139</v>
      </c>
      <c r="M36" s="32"/>
      <c r="N36" s="32">
        <v>2.11</v>
      </c>
      <c r="O36" s="32">
        <v>0.88</v>
      </c>
      <c r="P36" s="32"/>
      <c r="Q36" s="32">
        <v>5.58</v>
      </c>
      <c r="R36" s="32">
        <v>1.18</v>
      </c>
      <c r="S36" s="32">
        <v>0.24</v>
      </c>
      <c r="T36" s="32">
        <v>10.94</v>
      </c>
      <c r="U36" s="32" t="s">
        <v>139</v>
      </c>
      <c r="V36" s="32"/>
      <c r="W36" s="32">
        <v>1.36</v>
      </c>
      <c r="X36" s="32">
        <v>1.1000000000000001</v>
      </c>
      <c r="Y36" s="32">
        <v>3.37</v>
      </c>
      <c r="Z36" s="32"/>
      <c r="AA36" s="32">
        <v>8.32</v>
      </c>
      <c r="AB36" s="32">
        <v>1.2</v>
      </c>
      <c r="AC36" s="32">
        <v>0.49</v>
      </c>
      <c r="AD36" s="32">
        <v>4.17</v>
      </c>
      <c r="AE36" s="32"/>
      <c r="AF36" s="32">
        <v>3.1</v>
      </c>
      <c r="AG36" s="32">
        <v>25.78</v>
      </c>
      <c r="AH36" s="32">
        <v>9.86</v>
      </c>
      <c r="AI36" s="32">
        <v>18.21</v>
      </c>
      <c r="AJ36" s="32">
        <v>0.5</v>
      </c>
      <c r="AK36" s="32">
        <v>0.53</v>
      </c>
      <c r="AL36" s="26"/>
      <c r="AM36" s="34">
        <v>1.24</v>
      </c>
      <c r="AN36" s="34">
        <v>0.14000000000000001</v>
      </c>
      <c r="AO36" s="34">
        <v>0.08</v>
      </c>
      <c r="AP36" s="34">
        <v>0.03</v>
      </c>
      <c r="AQ36" s="34"/>
      <c r="AR36" s="34">
        <v>1.07</v>
      </c>
      <c r="AS36" s="34">
        <v>0.24</v>
      </c>
      <c r="AT36" s="34">
        <v>0.12</v>
      </c>
      <c r="AU36" s="34">
        <v>0.06</v>
      </c>
    </row>
    <row r="37" spans="1:47" x14ac:dyDescent="0.25">
      <c r="A37" s="19" t="s">
        <v>98</v>
      </c>
      <c r="B37" s="15" t="s">
        <v>99</v>
      </c>
      <c r="D37" s="32" t="s">
        <v>139</v>
      </c>
      <c r="E37" s="32"/>
      <c r="F37" s="32" t="s">
        <v>139</v>
      </c>
      <c r="G37" s="32" t="s">
        <v>139</v>
      </c>
      <c r="H37" s="32" t="s">
        <v>139</v>
      </c>
      <c r="I37" s="32" t="s">
        <v>139</v>
      </c>
      <c r="J37" s="32" t="s">
        <v>139</v>
      </c>
      <c r="K37" s="32" t="s">
        <v>139</v>
      </c>
      <c r="L37" s="32" t="s">
        <v>139</v>
      </c>
      <c r="M37" s="32"/>
      <c r="N37" s="32" t="s">
        <v>139</v>
      </c>
      <c r="O37" s="32" t="s">
        <v>139</v>
      </c>
      <c r="P37" s="32"/>
      <c r="Q37" s="32" t="s">
        <v>139</v>
      </c>
      <c r="R37" s="32" t="s">
        <v>139</v>
      </c>
      <c r="S37" s="32" t="s">
        <v>139</v>
      </c>
      <c r="T37" s="32" t="s">
        <v>139</v>
      </c>
      <c r="U37" s="32" t="s">
        <v>139</v>
      </c>
      <c r="V37" s="32"/>
      <c r="W37" s="32" t="s">
        <v>139</v>
      </c>
      <c r="X37" s="32" t="s">
        <v>139</v>
      </c>
      <c r="Y37" s="32" t="s">
        <v>139</v>
      </c>
      <c r="Z37" s="32"/>
      <c r="AA37" s="32" t="s">
        <v>139</v>
      </c>
      <c r="AB37" s="32" t="s">
        <v>139</v>
      </c>
      <c r="AC37" s="32" t="s">
        <v>139</v>
      </c>
      <c r="AD37" s="32" t="s">
        <v>139</v>
      </c>
      <c r="AE37" s="32"/>
      <c r="AF37" s="32" t="s">
        <v>139</v>
      </c>
      <c r="AG37" s="32" t="s">
        <v>139</v>
      </c>
      <c r="AH37" s="32" t="s">
        <v>139</v>
      </c>
      <c r="AI37" s="32" t="s">
        <v>139</v>
      </c>
      <c r="AJ37" s="32" t="s">
        <v>139</v>
      </c>
      <c r="AK37" s="32" t="s">
        <v>139</v>
      </c>
      <c r="AL37" s="32"/>
      <c r="AM37" s="32" t="s">
        <v>139</v>
      </c>
      <c r="AN37" s="32" t="s">
        <v>139</v>
      </c>
      <c r="AO37" s="32" t="s">
        <v>139</v>
      </c>
      <c r="AP37" s="32" t="s">
        <v>139</v>
      </c>
      <c r="AQ37" s="32"/>
      <c r="AR37" s="32" t="s">
        <v>139</v>
      </c>
      <c r="AS37" s="32" t="s">
        <v>139</v>
      </c>
      <c r="AT37" s="32" t="s">
        <v>139</v>
      </c>
      <c r="AU37" s="32" t="s">
        <v>139</v>
      </c>
    </row>
    <row r="38" spans="1:47" x14ac:dyDescent="0.25">
      <c r="A38" s="19" t="s">
        <v>100</v>
      </c>
      <c r="B38" s="15" t="s">
        <v>101</v>
      </c>
      <c r="D38" s="32">
        <v>0.86</v>
      </c>
      <c r="E38" s="32"/>
      <c r="F38" s="32">
        <v>3.93</v>
      </c>
      <c r="G38" s="32">
        <v>0.9</v>
      </c>
      <c r="H38" s="32">
        <v>0.72</v>
      </c>
      <c r="I38" s="32">
        <v>0.36</v>
      </c>
      <c r="J38" s="32">
        <v>0.31</v>
      </c>
      <c r="K38" s="32" t="s">
        <v>139</v>
      </c>
      <c r="L38" s="32" t="s">
        <v>139</v>
      </c>
      <c r="M38" s="32"/>
      <c r="N38" s="32">
        <v>1.1100000000000001</v>
      </c>
      <c r="O38" s="32">
        <v>0.61</v>
      </c>
      <c r="P38" s="32"/>
      <c r="Q38" s="32">
        <v>3.08</v>
      </c>
      <c r="R38" s="32">
        <v>0.64</v>
      </c>
      <c r="S38" s="32">
        <v>0.23</v>
      </c>
      <c r="T38" s="32">
        <v>7.29</v>
      </c>
      <c r="U38" s="32" t="s">
        <v>139</v>
      </c>
      <c r="V38" s="32"/>
      <c r="W38" s="32">
        <v>0.89</v>
      </c>
      <c r="X38" s="32">
        <v>0.61</v>
      </c>
      <c r="Y38" s="32">
        <v>0.76</v>
      </c>
      <c r="Z38" s="32"/>
      <c r="AA38" s="32">
        <v>4.1500000000000004</v>
      </c>
      <c r="AB38" s="32">
        <v>0.53</v>
      </c>
      <c r="AC38" s="32">
        <v>0.49</v>
      </c>
      <c r="AD38" s="32" t="s">
        <v>139</v>
      </c>
      <c r="AE38" s="32"/>
      <c r="AF38" s="32">
        <v>1.36</v>
      </c>
      <c r="AG38" s="32">
        <v>8.81</v>
      </c>
      <c r="AH38" s="32">
        <v>5.0600000000000005</v>
      </c>
      <c r="AI38" s="32">
        <v>10.33</v>
      </c>
      <c r="AJ38" s="32">
        <v>0.23</v>
      </c>
      <c r="AK38" s="32">
        <v>0.53</v>
      </c>
      <c r="AL38" s="26"/>
      <c r="AM38" s="34">
        <v>0.62</v>
      </c>
      <c r="AN38" s="34">
        <v>0.12</v>
      </c>
      <c r="AO38" s="34">
        <v>0.11</v>
      </c>
      <c r="AP38" s="34" t="s">
        <v>139</v>
      </c>
      <c r="AQ38" s="34"/>
      <c r="AR38" s="34">
        <v>0.54</v>
      </c>
      <c r="AS38" s="34">
        <v>0.17</v>
      </c>
      <c r="AT38" s="34">
        <v>0.14000000000000001</v>
      </c>
      <c r="AU38" s="34" t="s">
        <v>139</v>
      </c>
    </row>
    <row r="39" spans="1:47" x14ac:dyDescent="0.25">
      <c r="A39" s="19" t="s">
        <v>102</v>
      </c>
      <c r="B39" s="15" t="s">
        <v>103</v>
      </c>
      <c r="D39" s="32">
        <v>1.46</v>
      </c>
      <c r="E39" s="32"/>
      <c r="F39" s="32">
        <v>6.16</v>
      </c>
      <c r="G39" s="32">
        <v>1.95</v>
      </c>
      <c r="H39" s="32">
        <v>1.21</v>
      </c>
      <c r="I39" s="32">
        <v>0.69000000000000006</v>
      </c>
      <c r="J39" s="32">
        <v>0.46</v>
      </c>
      <c r="K39" s="32">
        <v>7.0000000000000007E-2</v>
      </c>
      <c r="L39" s="32" t="s">
        <v>139</v>
      </c>
      <c r="M39" s="32"/>
      <c r="N39" s="32">
        <v>1.74</v>
      </c>
      <c r="O39" s="32">
        <v>1.18</v>
      </c>
      <c r="P39" s="32"/>
      <c r="Q39" s="32">
        <v>4.66</v>
      </c>
      <c r="R39" s="32">
        <v>1.29</v>
      </c>
      <c r="S39" s="32">
        <v>0.32</v>
      </c>
      <c r="T39" s="32">
        <v>9.7200000000000006</v>
      </c>
      <c r="U39" s="32" t="s">
        <v>139</v>
      </c>
      <c r="V39" s="32"/>
      <c r="W39" s="32">
        <v>1.36</v>
      </c>
      <c r="X39" s="32">
        <v>1.45</v>
      </c>
      <c r="Y39" s="32">
        <v>3.43</v>
      </c>
      <c r="Z39" s="32"/>
      <c r="AA39" s="32">
        <v>6.44</v>
      </c>
      <c r="AB39" s="32">
        <v>0.76</v>
      </c>
      <c r="AC39" s="32">
        <v>0.59</v>
      </c>
      <c r="AD39" s="32">
        <v>4.2300000000000004</v>
      </c>
      <c r="AE39" s="32"/>
      <c r="AF39" s="32">
        <v>2.33</v>
      </c>
      <c r="AG39" s="32">
        <v>12.84</v>
      </c>
      <c r="AH39" s="32">
        <v>8.0299999999999994</v>
      </c>
      <c r="AI39" s="32">
        <v>12.75</v>
      </c>
      <c r="AJ39" s="32">
        <v>0.45</v>
      </c>
      <c r="AK39" s="32">
        <v>0.85</v>
      </c>
      <c r="AL39" s="26"/>
      <c r="AM39" s="34">
        <v>1</v>
      </c>
      <c r="AN39" s="34">
        <v>0.32</v>
      </c>
      <c r="AO39" s="34">
        <v>0.12</v>
      </c>
      <c r="AP39" s="34">
        <v>0.02</v>
      </c>
      <c r="AQ39" s="34"/>
      <c r="AR39" s="34">
        <v>0.82000000000000006</v>
      </c>
      <c r="AS39" s="34">
        <v>0.45</v>
      </c>
      <c r="AT39" s="34">
        <v>0.17</v>
      </c>
      <c r="AU39" s="34">
        <v>0.02</v>
      </c>
    </row>
    <row r="40" spans="1:47" x14ac:dyDescent="0.25">
      <c r="A40" s="19" t="s">
        <v>104</v>
      </c>
      <c r="B40" s="15" t="s">
        <v>105</v>
      </c>
      <c r="D40" s="32">
        <v>1.28</v>
      </c>
      <c r="E40" s="32"/>
      <c r="F40" s="32">
        <v>5.0200000000000005</v>
      </c>
      <c r="G40" s="32">
        <v>1.51</v>
      </c>
      <c r="H40" s="32">
        <v>0.83000000000000007</v>
      </c>
      <c r="I40" s="32">
        <v>0.64</v>
      </c>
      <c r="J40" s="32">
        <v>0.47000000000000003</v>
      </c>
      <c r="K40" s="32">
        <v>0.09</v>
      </c>
      <c r="L40" s="32" t="s">
        <v>139</v>
      </c>
      <c r="M40" s="32"/>
      <c r="N40" s="32">
        <v>1.77</v>
      </c>
      <c r="O40" s="32">
        <v>0.81</v>
      </c>
      <c r="P40" s="32"/>
      <c r="Q40" s="32">
        <v>2.92</v>
      </c>
      <c r="R40" s="32">
        <v>2.38</v>
      </c>
      <c r="S40" s="32">
        <v>0.57000000000000006</v>
      </c>
      <c r="T40" s="32">
        <v>7.32</v>
      </c>
      <c r="U40" s="32" t="s">
        <v>139</v>
      </c>
      <c r="V40" s="32"/>
      <c r="W40" s="32">
        <v>1.25</v>
      </c>
      <c r="X40" s="32">
        <v>1.2</v>
      </c>
      <c r="Y40" s="32">
        <v>1.68</v>
      </c>
      <c r="Z40" s="32"/>
      <c r="AA40" s="32">
        <v>5.42</v>
      </c>
      <c r="AB40" s="32">
        <v>0.97</v>
      </c>
      <c r="AC40" s="32">
        <v>0.72</v>
      </c>
      <c r="AD40" s="32">
        <v>1.33</v>
      </c>
      <c r="AE40" s="32"/>
      <c r="AF40" s="32">
        <v>2.36</v>
      </c>
      <c r="AG40" s="32">
        <v>13.43</v>
      </c>
      <c r="AH40" s="32">
        <v>10.72</v>
      </c>
      <c r="AI40" s="32">
        <v>23.73</v>
      </c>
      <c r="AJ40" s="32">
        <v>0.36</v>
      </c>
      <c r="AK40" s="32">
        <v>0.72</v>
      </c>
      <c r="AL40" s="26"/>
      <c r="AM40" s="34">
        <v>1.07</v>
      </c>
      <c r="AN40" s="34">
        <v>0.14000000000000001</v>
      </c>
      <c r="AO40" s="34">
        <v>7.0000000000000007E-2</v>
      </c>
      <c r="AP40" s="34" t="s">
        <v>139</v>
      </c>
      <c r="AQ40" s="34"/>
      <c r="AR40" s="34">
        <v>0.96</v>
      </c>
      <c r="AS40" s="34">
        <v>0.21</v>
      </c>
      <c r="AT40" s="34">
        <v>0.09</v>
      </c>
      <c r="AU40" s="34">
        <v>0.02</v>
      </c>
    </row>
    <row r="41" spans="1:47" x14ac:dyDescent="0.25">
      <c r="A41" s="19" t="s">
        <v>106</v>
      </c>
      <c r="B41" s="15" t="s">
        <v>107</v>
      </c>
      <c r="D41" s="32">
        <v>1.6600000000000001</v>
      </c>
      <c r="E41" s="32"/>
      <c r="F41" s="32">
        <v>6.09</v>
      </c>
      <c r="G41" s="32">
        <v>2.02</v>
      </c>
      <c r="H41" s="32">
        <v>1.48</v>
      </c>
      <c r="I41" s="32">
        <v>1.04</v>
      </c>
      <c r="J41" s="32">
        <v>0.74</v>
      </c>
      <c r="K41" s="32">
        <v>0.13</v>
      </c>
      <c r="L41" s="32" t="s">
        <v>139</v>
      </c>
      <c r="M41" s="32"/>
      <c r="N41" s="32">
        <v>2.4500000000000002</v>
      </c>
      <c r="O41" s="32">
        <v>0.92</v>
      </c>
      <c r="P41" s="32"/>
      <c r="Q41" s="32">
        <v>4.54</v>
      </c>
      <c r="R41" s="32">
        <v>1.2</v>
      </c>
      <c r="S41" s="32">
        <v>0.39</v>
      </c>
      <c r="T41" s="32">
        <v>9.81</v>
      </c>
      <c r="U41" s="32" t="s">
        <v>139</v>
      </c>
      <c r="V41" s="32"/>
      <c r="W41" s="32">
        <v>1.74</v>
      </c>
      <c r="X41" s="32">
        <v>1.19</v>
      </c>
      <c r="Y41" s="32">
        <v>2.0699999999999998</v>
      </c>
      <c r="Z41" s="32"/>
      <c r="AA41" s="32">
        <v>6.6400000000000006</v>
      </c>
      <c r="AB41" s="32">
        <v>0.89</v>
      </c>
      <c r="AC41" s="32">
        <v>0.79</v>
      </c>
      <c r="AD41" s="32">
        <v>1.69</v>
      </c>
      <c r="AE41" s="32"/>
      <c r="AF41" s="32">
        <v>2.34</v>
      </c>
      <c r="AG41" s="32">
        <v>14.59</v>
      </c>
      <c r="AH41" s="32">
        <v>6.28</v>
      </c>
      <c r="AI41" s="32">
        <v>14.4</v>
      </c>
      <c r="AJ41" s="32">
        <v>0.45</v>
      </c>
      <c r="AK41" s="32">
        <v>1.1400000000000001</v>
      </c>
      <c r="AL41" s="26"/>
      <c r="AM41" s="34">
        <v>1.19</v>
      </c>
      <c r="AN41" s="34">
        <v>0.25</v>
      </c>
      <c r="AO41" s="34">
        <v>0.19</v>
      </c>
      <c r="AP41" s="34">
        <v>0.03</v>
      </c>
      <c r="AQ41" s="34"/>
      <c r="AR41" s="34">
        <v>1.01</v>
      </c>
      <c r="AS41" s="34">
        <v>0.35000000000000003</v>
      </c>
      <c r="AT41" s="34">
        <v>0.27</v>
      </c>
      <c r="AU41" s="34">
        <v>0.04</v>
      </c>
    </row>
    <row r="42" spans="1:47" x14ac:dyDescent="0.25">
      <c r="A42" s="19" t="s">
        <v>108</v>
      </c>
      <c r="B42" s="15" t="s">
        <v>109</v>
      </c>
      <c r="D42" s="32">
        <v>2.1</v>
      </c>
      <c r="E42" s="32"/>
      <c r="F42" s="32">
        <v>5.65</v>
      </c>
      <c r="G42" s="32">
        <v>3.0300000000000002</v>
      </c>
      <c r="H42" s="32">
        <v>1.9100000000000001</v>
      </c>
      <c r="I42" s="32">
        <v>1.54</v>
      </c>
      <c r="J42" s="32">
        <v>1.05</v>
      </c>
      <c r="K42" s="32">
        <v>0.3</v>
      </c>
      <c r="L42" s="32" t="s">
        <v>139</v>
      </c>
      <c r="M42" s="32"/>
      <c r="N42" s="32">
        <v>2.84</v>
      </c>
      <c r="O42" s="32">
        <v>1.3800000000000001</v>
      </c>
      <c r="P42" s="32"/>
      <c r="Q42" s="32">
        <v>6.11</v>
      </c>
      <c r="R42" s="32">
        <v>1.97</v>
      </c>
      <c r="S42" s="32">
        <v>0.57999999999999996</v>
      </c>
      <c r="T42" s="32">
        <v>12.83</v>
      </c>
      <c r="U42" s="32" t="s">
        <v>139</v>
      </c>
      <c r="V42" s="32"/>
      <c r="W42" s="32">
        <v>2.0699999999999998</v>
      </c>
      <c r="X42" s="32">
        <v>1.59</v>
      </c>
      <c r="Y42" s="32">
        <v>2.99</v>
      </c>
      <c r="Z42" s="32"/>
      <c r="AA42" s="32">
        <v>8.48</v>
      </c>
      <c r="AB42" s="32">
        <v>1.68</v>
      </c>
      <c r="AC42" s="32">
        <v>0.86</v>
      </c>
      <c r="AD42" s="32">
        <v>3.09</v>
      </c>
      <c r="AE42" s="32"/>
      <c r="AF42" s="32">
        <v>4.22</v>
      </c>
      <c r="AG42" s="32">
        <v>18.93</v>
      </c>
      <c r="AH42" s="32">
        <v>14.33</v>
      </c>
      <c r="AI42" s="32">
        <v>26.080000000000002</v>
      </c>
      <c r="AJ42" s="32">
        <v>0.88</v>
      </c>
      <c r="AK42" s="32">
        <v>0.87</v>
      </c>
      <c r="AL42" s="26"/>
      <c r="AM42" s="34">
        <v>1.75</v>
      </c>
      <c r="AN42" s="34">
        <v>0.18</v>
      </c>
      <c r="AO42" s="34">
        <v>0.15</v>
      </c>
      <c r="AP42" s="34">
        <v>0.02</v>
      </c>
      <c r="AQ42" s="34"/>
      <c r="AR42" s="34">
        <v>1.55</v>
      </c>
      <c r="AS42" s="34">
        <v>0.28999999999999998</v>
      </c>
      <c r="AT42" s="34">
        <v>0.22</v>
      </c>
      <c r="AU42" s="34">
        <v>0.05</v>
      </c>
    </row>
    <row r="43" spans="1:47" x14ac:dyDescent="0.25">
      <c r="A43" s="19" t="s">
        <v>110</v>
      </c>
      <c r="B43" s="15" t="s">
        <v>111</v>
      </c>
      <c r="D43" s="32">
        <v>0.67</v>
      </c>
      <c r="E43" s="32"/>
      <c r="F43" s="32">
        <v>2.6</v>
      </c>
      <c r="G43" s="32">
        <v>0.97</v>
      </c>
      <c r="H43" s="32">
        <v>0.71</v>
      </c>
      <c r="I43" s="32">
        <v>0.44</v>
      </c>
      <c r="J43" s="32">
        <v>0.25</v>
      </c>
      <c r="K43" s="32" t="s">
        <v>139</v>
      </c>
      <c r="L43" s="32" t="s">
        <v>139</v>
      </c>
      <c r="M43" s="32"/>
      <c r="N43" s="32">
        <v>1</v>
      </c>
      <c r="O43" s="32">
        <v>0.36</v>
      </c>
      <c r="P43" s="32"/>
      <c r="Q43" s="32">
        <v>2.2800000000000002</v>
      </c>
      <c r="R43" s="32">
        <v>0.96</v>
      </c>
      <c r="S43" s="32">
        <v>0.15</v>
      </c>
      <c r="T43" s="32">
        <v>7.96</v>
      </c>
      <c r="U43" s="32" t="s">
        <v>139</v>
      </c>
      <c r="V43" s="32"/>
      <c r="W43" s="32">
        <v>0.67</v>
      </c>
      <c r="X43" s="32">
        <v>0.54</v>
      </c>
      <c r="Y43" s="32">
        <v>0.82000000000000006</v>
      </c>
      <c r="Z43" s="32"/>
      <c r="AA43" s="32">
        <v>5.21</v>
      </c>
      <c r="AB43" s="32">
        <v>0.48</v>
      </c>
      <c r="AC43" s="32">
        <v>0.17</v>
      </c>
      <c r="AD43" s="32" t="s">
        <v>139</v>
      </c>
      <c r="AE43" s="32"/>
      <c r="AF43" s="32">
        <v>1.4000000000000001</v>
      </c>
      <c r="AG43" s="32">
        <v>10.16</v>
      </c>
      <c r="AH43" s="32">
        <v>5.61</v>
      </c>
      <c r="AI43" s="32">
        <v>9.8000000000000007</v>
      </c>
      <c r="AJ43" s="32">
        <v>0.21</v>
      </c>
      <c r="AK43" s="32">
        <v>0.25</v>
      </c>
      <c r="AL43" s="26"/>
      <c r="AM43" s="34">
        <v>0.57000000000000006</v>
      </c>
      <c r="AN43" s="34">
        <v>0.05</v>
      </c>
      <c r="AO43" s="34">
        <v>0.06</v>
      </c>
      <c r="AP43" s="32" t="s">
        <v>139</v>
      </c>
      <c r="AQ43" s="34"/>
      <c r="AR43" s="34">
        <v>0.5</v>
      </c>
      <c r="AS43" s="34">
        <v>0.09</v>
      </c>
      <c r="AT43" s="34">
        <v>0.08</v>
      </c>
      <c r="AU43" s="32" t="s">
        <v>139</v>
      </c>
    </row>
    <row r="44" spans="1:47" x14ac:dyDescent="0.25">
      <c r="A44" s="19" t="s">
        <v>112</v>
      </c>
      <c r="B44" s="15" t="s">
        <v>113</v>
      </c>
      <c r="D44" s="32">
        <v>1.17</v>
      </c>
      <c r="E44" s="32"/>
      <c r="F44" s="32">
        <v>4.91</v>
      </c>
      <c r="G44" s="32">
        <v>1.76</v>
      </c>
      <c r="H44" s="32">
        <v>1.1200000000000001</v>
      </c>
      <c r="I44" s="32">
        <v>0.48</v>
      </c>
      <c r="J44" s="32" t="s">
        <v>139</v>
      </c>
      <c r="K44" s="32" t="s">
        <v>139</v>
      </c>
      <c r="L44" s="32" t="s">
        <v>139</v>
      </c>
      <c r="M44" s="32"/>
      <c r="N44" s="32">
        <v>1.49</v>
      </c>
      <c r="O44" s="32">
        <v>0.86</v>
      </c>
      <c r="P44" s="32"/>
      <c r="Q44" s="32">
        <v>4.3600000000000003</v>
      </c>
      <c r="R44" s="32">
        <v>1.47</v>
      </c>
      <c r="S44" s="32">
        <v>0.36</v>
      </c>
      <c r="T44" s="32">
        <v>5.03</v>
      </c>
      <c r="U44" s="32" t="s">
        <v>139</v>
      </c>
      <c r="V44" s="32"/>
      <c r="W44" s="32">
        <v>1.1599999999999999</v>
      </c>
      <c r="X44" s="32">
        <v>1.06</v>
      </c>
      <c r="Y44" s="32">
        <v>1.46</v>
      </c>
      <c r="Z44" s="32"/>
      <c r="AA44" s="32">
        <v>5.75</v>
      </c>
      <c r="AB44" s="32">
        <v>1.1599999999999999</v>
      </c>
      <c r="AC44" s="32">
        <v>0.57000000000000006</v>
      </c>
      <c r="AD44" s="32" t="s">
        <v>139</v>
      </c>
      <c r="AE44" s="32"/>
      <c r="AF44" s="32">
        <v>1.95</v>
      </c>
      <c r="AG44" s="32">
        <v>15.16</v>
      </c>
      <c r="AH44" s="32">
        <v>6.09</v>
      </c>
      <c r="AI44" s="32">
        <v>14.120000000000001</v>
      </c>
      <c r="AJ44" s="32">
        <v>0.47000000000000003</v>
      </c>
      <c r="AK44" s="32">
        <v>0.68</v>
      </c>
      <c r="AL44" s="26"/>
      <c r="AM44" s="34">
        <v>0.88</v>
      </c>
      <c r="AN44" s="34">
        <v>0.19</v>
      </c>
      <c r="AO44" s="34">
        <v>0.09</v>
      </c>
      <c r="AP44" s="34" t="s">
        <v>139</v>
      </c>
      <c r="AQ44" s="34"/>
      <c r="AR44" s="34">
        <v>0.81</v>
      </c>
      <c r="AS44" s="34">
        <v>0.22</v>
      </c>
      <c r="AT44" s="34">
        <v>0.14000000000000001</v>
      </c>
      <c r="AU44" s="32" t="s">
        <v>139</v>
      </c>
    </row>
    <row r="45" spans="1:47" x14ac:dyDescent="0.25">
      <c r="A45" s="19" t="s">
        <v>114</v>
      </c>
      <c r="B45" s="15" t="s">
        <v>115</v>
      </c>
      <c r="D45" s="32">
        <v>0.38</v>
      </c>
      <c r="E45" s="32"/>
      <c r="F45" s="32">
        <v>0.98</v>
      </c>
      <c r="G45" s="32">
        <v>0.8</v>
      </c>
      <c r="H45" s="32" t="s">
        <v>139</v>
      </c>
      <c r="I45" s="32">
        <v>0.34</v>
      </c>
      <c r="J45" s="32" t="s">
        <v>139</v>
      </c>
      <c r="K45" s="32" t="s">
        <v>139</v>
      </c>
      <c r="L45" s="32" t="s">
        <v>139</v>
      </c>
      <c r="M45" s="32"/>
      <c r="N45" s="32">
        <v>0.67</v>
      </c>
      <c r="O45" s="32" t="s">
        <v>139</v>
      </c>
      <c r="P45" s="32"/>
      <c r="Q45" s="32">
        <v>1.56</v>
      </c>
      <c r="R45" s="32" t="s">
        <v>139</v>
      </c>
      <c r="S45" s="32">
        <v>0.09</v>
      </c>
      <c r="T45" s="32" t="s">
        <v>139</v>
      </c>
      <c r="U45" s="32" t="s">
        <v>139</v>
      </c>
      <c r="V45" s="32"/>
      <c r="W45" s="32">
        <v>0.35000000000000003</v>
      </c>
      <c r="X45" s="32" t="s">
        <v>139</v>
      </c>
      <c r="Y45" s="32">
        <v>0.66</v>
      </c>
      <c r="Z45" s="32"/>
      <c r="AA45" s="32">
        <v>2.84</v>
      </c>
      <c r="AB45" s="32" t="s">
        <v>139</v>
      </c>
      <c r="AC45" s="32">
        <v>0.1</v>
      </c>
      <c r="AD45" s="32" t="s">
        <v>139</v>
      </c>
      <c r="AE45" s="32"/>
      <c r="AF45" s="32">
        <v>0.84</v>
      </c>
      <c r="AG45" s="32">
        <v>3.25</v>
      </c>
      <c r="AH45" s="32">
        <v>4.43</v>
      </c>
      <c r="AI45" s="32">
        <v>13.22</v>
      </c>
      <c r="AJ45" s="32" t="s">
        <v>139</v>
      </c>
      <c r="AK45" s="32" t="s">
        <v>139</v>
      </c>
      <c r="AL45" s="26"/>
      <c r="AM45" s="34">
        <v>0.3</v>
      </c>
      <c r="AN45" s="34" t="s">
        <v>139</v>
      </c>
      <c r="AO45" s="34" t="s">
        <v>139</v>
      </c>
      <c r="AP45" s="34" t="s">
        <v>139</v>
      </c>
      <c r="AQ45" s="34"/>
      <c r="AR45" s="34">
        <v>0.28999999999999998</v>
      </c>
      <c r="AS45" s="34" t="s">
        <v>139</v>
      </c>
      <c r="AT45" s="34" t="s">
        <v>139</v>
      </c>
      <c r="AU45" s="34" t="s">
        <v>139</v>
      </c>
    </row>
    <row r="46" spans="1:47" x14ac:dyDescent="0.25">
      <c r="A46" s="19" t="s">
        <v>116</v>
      </c>
      <c r="B46" s="15" t="s">
        <v>117</v>
      </c>
      <c r="D46" s="32">
        <v>2.13</v>
      </c>
      <c r="E46" s="32"/>
      <c r="F46" s="32">
        <v>3.81</v>
      </c>
      <c r="G46" s="32">
        <v>2.0699999999999998</v>
      </c>
      <c r="H46" s="32">
        <v>2.58</v>
      </c>
      <c r="I46" s="32">
        <v>2.54</v>
      </c>
      <c r="J46" s="32">
        <v>1.57</v>
      </c>
      <c r="K46" s="32">
        <v>0.6</v>
      </c>
      <c r="L46" s="32" t="s">
        <v>139</v>
      </c>
      <c r="M46" s="32"/>
      <c r="N46" s="32">
        <v>3.1</v>
      </c>
      <c r="O46" s="32">
        <v>1.2</v>
      </c>
      <c r="P46" s="32"/>
      <c r="Q46" s="32">
        <v>4.9000000000000004</v>
      </c>
      <c r="R46" s="32">
        <v>1.27</v>
      </c>
      <c r="S46" s="32">
        <v>0.26</v>
      </c>
      <c r="T46" s="32">
        <v>37.17</v>
      </c>
      <c r="U46" s="32" t="s">
        <v>139</v>
      </c>
      <c r="V46" s="32"/>
      <c r="W46" s="32">
        <v>1.58</v>
      </c>
      <c r="X46" s="32">
        <v>1.6400000000000001</v>
      </c>
      <c r="Y46" s="32">
        <v>3.31</v>
      </c>
      <c r="Z46" s="32"/>
      <c r="AA46" s="32">
        <v>8.9</v>
      </c>
      <c r="AB46" s="32">
        <v>1.28</v>
      </c>
      <c r="AC46" s="32">
        <v>0.36</v>
      </c>
      <c r="AD46" s="32">
        <v>2.94</v>
      </c>
      <c r="AE46" s="32"/>
      <c r="AF46" s="32">
        <v>4.82</v>
      </c>
      <c r="AG46" s="32">
        <v>13.65</v>
      </c>
      <c r="AH46" s="32">
        <v>13.38</v>
      </c>
      <c r="AI46" s="32">
        <v>27.51</v>
      </c>
      <c r="AJ46" s="32">
        <v>0.84</v>
      </c>
      <c r="AK46" s="32">
        <v>0.68</v>
      </c>
      <c r="AL46" s="26"/>
      <c r="AM46" s="34">
        <v>1.76</v>
      </c>
      <c r="AN46" s="34">
        <v>0.18</v>
      </c>
      <c r="AO46" s="34">
        <v>0.13</v>
      </c>
      <c r="AP46" s="34">
        <v>0.06</v>
      </c>
      <c r="AQ46" s="34"/>
      <c r="AR46" s="34">
        <v>1.59</v>
      </c>
      <c r="AS46" s="34">
        <v>0.24</v>
      </c>
      <c r="AT46" s="34">
        <v>0.2</v>
      </c>
      <c r="AU46" s="34">
        <v>0.1</v>
      </c>
    </row>
    <row r="47" spans="1:47" x14ac:dyDescent="0.25">
      <c r="A47" s="19" t="s">
        <v>118</v>
      </c>
      <c r="B47" s="15" t="s">
        <v>119</v>
      </c>
      <c r="D47" s="32">
        <v>2.36</v>
      </c>
      <c r="E47" s="32"/>
      <c r="F47" s="32">
        <v>8.32</v>
      </c>
      <c r="G47" s="32">
        <v>2.94</v>
      </c>
      <c r="H47" s="32">
        <v>2.06</v>
      </c>
      <c r="I47" s="32">
        <v>1.27</v>
      </c>
      <c r="J47" s="32">
        <v>0.82000000000000006</v>
      </c>
      <c r="K47" s="32">
        <v>0.16</v>
      </c>
      <c r="L47" s="32" t="s">
        <v>139</v>
      </c>
      <c r="M47" s="32"/>
      <c r="N47" s="32">
        <v>3.25</v>
      </c>
      <c r="O47" s="32">
        <v>1.48</v>
      </c>
      <c r="P47" s="32"/>
      <c r="Q47" s="32">
        <v>7.23</v>
      </c>
      <c r="R47" s="32">
        <v>2.67</v>
      </c>
      <c r="S47" s="32">
        <v>0.62</v>
      </c>
      <c r="T47" s="32">
        <v>11.61</v>
      </c>
      <c r="U47" s="32" t="s">
        <v>139</v>
      </c>
      <c r="V47" s="32"/>
      <c r="W47" s="32">
        <v>2.19</v>
      </c>
      <c r="X47" s="32">
        <v>2.0100000000000002</v>
      </c>
      <c r="Y47" s="32">
        <v>4</v>
      </c>
      <c r="Z47" s="32"/>
      <c r="AA47" s="32">
        <v>10.61</v>
      </c>
      <c r="AB47" s="32">
        <v>1.76</v>
      </c>
      <c r="AC47" s="32">
        <v>0.95000000000000007</v>
      </c>
      <c r="AD47" s="32">
        <v>2.62</v>
      </c>
      <c r="AE47" s="32"/>
      <c r="AF47" s="32">
        <v>4.0999999999999996</v>
      </c>
      <c r="AG47" s="32">
        <v>25.51</v>
      </c>
      <c r="AH47" s="32">
        <v>11.16</v>
      </c>
      <c r="AI47" s="32">
        <v>22.34</v>
      </c>
      <c r="AJ47" s="32">
        <v>0.9</v>
      </c>
      <c r="AK47" s="32">
        <v>1.34</v>
      </c>
      <c r="AL47" s="26"/>
      <c r="AM47" s="34">
        <v>1.81</v>
      </c>
      <c r="AN47" s="34">
        <v>0.32</v>
      </c>
      <c r="AO47" s="34">
        <v>0.18</v>
      </c>
      <c r="AP47" s="34">
        <v>0.04</v>
      </c>
      <c r="AQ47" s="34"/>
      <c r="AR47" s="34">
        <v>1.51</v>
      </c>
      <c r="AS47" s="34">
        <v>0.47000000000000003</v>
      </c>
      <c r="AT47" s="34">
        <v>0.3</v>
      </c>
      <c r="AU47" s="34">
        <v>7.0000000000000007E-2</v>
      </c>
    </row>
    <row r="48" spans="1:47" x14ac:dyDescent="0.25">
      <c r="A48" s="19" t="s">
        <v>120</v>
      </c>
      <c r="B48" s="15" t="s">
        <v>121</v>
      </c>
      <c r="D48" s="32">
        <v>2.2000000000000002</v>
      </c>
      <c r="E48" s="32"/>
      <c r="F48" s="32">
        <v>4.7300000000000004</v>
      </c>
      <c r="G48" s="32">
        <v>2.82</v>
      </c>
      <c r="H48" s="32">
        <v>2.54</v>
      </c>
      <c r="I48" s="32">
        <v>2.2200000000000002</v>
      </c>
      <c r="J48" s="32">
        <v>1.24</v>
      </c>
      <c r="K48" s="32">
        <v>0.16</v>
      </c>
      <c r="L48" s="32" t="s">
        <v>139</v>
      </c>
      <c r="M48" s="32"/>
      <c r="N48" s="32">
        <v>3.0100000000000002</v>
      </c>
      <c r="O48" s="32">
        <v>1.43</v>
      </c>
      <c r="P48" s="32"/>
      <c r="Q48" s="32">
        <v>6.2700000000000005</v>
      </c>
      <c r="R48" s="32">
        <v>2.87</v>
      </c>
      <c r="S48" s="32">
        <v>0.49</v>
      </c>
      <c r="T48" s="32">
        <v>17.29</v>
      </c>
      <c r="U48" s="32" t="s">
        <v>139</v>
      </c>
      <c r="V48" s="32"/>
      <c r="W48" s="32">
        <v>1.73</v>
      </c>
      <c r="X48" s="32">
        <v>1.6500000000000001</v>
      </c>
      <c r="Y48" s="32">
        <v>5.05</v>
      </c>
      <c r="Z48" s="32"/>
      <c r="AA48" s="32">
        <v>10.61</v>
      </c>
      <c r="AB48" s="32">
        <v>1.93</v>
      </c>
      <c r="AC48" s="32">
        <v>0.69000000000000006</v>
      </c>
      <c r="AD48" s="32">
        <v>4.17</v>
      </c>
      <c r="AE48" s="32"/>
      <c r="AF48" s="32">
        <v>5.24</v>
      </c>
      <c r="AG48" s="32">
        <v>33.04</v>
      </c>
      <c r="AH48" s="32">
        <v>13.64</v>
      </c>
      <c r="AI48" s="32">
        <v>29.88</v>
      </c>
      <c r="AJ48" s="32">
        <v>0.83000000000000007</v>
      </c>
      <c r="AK48" s="32">
        <v>0.73</v>
      </c>
      <c r="AL48" s="26"/>
      <c r="AM48" s="34">
        <v>1.57</v>
      </c>
      <c r="AN48" s="34">
        <v>0.35000000000000003</v>
      </c>
      <c r="AO48" s="34">
        <v>0.18</v>
      </c>
      <c r="AP48" s="34">
        <v>0.11</v>
      </c>
      <c r="AQ48" s="34"/>
      <c r="AR48" s="34">
        <v>1.3900000000000001</v>
      </c>
      <c r="AS48" s="34">
        <v>0.43</v>
      </c>
      <c r="AT48" s="34">
        <v>0.25</v>
      </c>
      <c r="AU48" s="34">
        <v>0.13</v>
      </c>
    </row>
    <row r="49" spans="1:47" x14ac:dyDescent="0.25">
      <c r="A49" s="19" t="s">
        <v>122</v>
      </c>
      <c r="B49" s="15" t="s">
        <v>123</v>
      </c>
      <c r="D49" s="32">
        <v>1.35</v>
      </c>
      <c r="E49" s="32"/>
      <c r="F49" s="32">
        <v>5.5</v>
      </c>
      <c r="G49" s="32">
        <v>2.1800000000000002</v>
      </c>
      <c r="H49" s="32">
        <v>1.0900000000000001</v>
      </c>
      <c r="I49" s="32">
        <v>0.89</v>
      </c>
      <c r="J49" s="32">
        <v>0.43</v>
      </c>
      <c r="K49" s="32">
        <v>0.14000000000000001</v>
      </c>
      <c r="L49" s="32" t="s">
        <v>139</v>
      </c>
      <c r="M49" s="32"/>
      <c r="N49" s="32">
        <v>1.9000000000000001</v>
      </c>
      <c r="O49" s="32">
        <v>0.79</v>
      </c>
      <c r="P49" s="32"/>
      <c r="Q49" s="32">
        <v>4.6500000000000004</v>
      </c>
      <c r="R49" s="32">
        <v>1.25</v>
      </c>
      <c r="S49" s="32">
        <v>0.34</v>
      </c>
      <c r="T49" s="32">
        <v>8.5299999999999994</v>
      </c>
      <c r="U49" s="32" t="s">
        <v>139</v>
      </c>
      <c r="V49" s="32"/>
      <c r="W49" s="32">
        <v>1.26</v>
      </c>
      <c r="X49" s="32">
        <v>1.45</v>
      </c>
      <c r="Y49" s="32">
        <v>2.19</v>
      </c>
      <c r="Z49" s="32"/>
      <c r="AA49" s="32">
        <v>6.6000000000000005</v>
      </c>
      <c r="AB49" s="32">
        <v>1.1599999999999999</v>
      </c>
      <c r="AC49" s="32">
        <v>0.5</v>
      </c>
      <c r="AD49" s="32">
        <v>2.44</v>
      </c>
      <c r="AE49" s="32"/>
      <c r="AF49" s="32">
        <v>2.1800000000000002</v>
      </c>
      <c r="AG49" s="32">
        <v>14.8</v>
      </c>
      <c r="AH49" s="32">
        <v>6.73</v>
      </c>
      <c r="AI49" s="32">
        <v>12.99</v>
      </c>
      <c r="AJ49" s="32">
        <v>0.5</v>
      </c>
      <c r="AK49" s="32">
        <v>0.75</v>
      </c>
      <c r="AL49" s="26"/>
      <c r="AM49" s="34">
        <v>0.9</v>
      </c>
      <c r="AN49" s="34">
        <v>0.34</v>
      </c>
      <c r="AO49" s="34">
        <v>0.09</v>
      </c>
      <c r="AP49" s="34">
        <v>0.02</v>
      </c>
      <c r="AQ49" s="34"/>
      <c r="AR49" s="34">
        <v>0.79</v>
      </c>
      <c r="AS49" s="34">
        <v>0.42</v>
      </c>
      <c r="AT49" s="34">
        <v>0.12</v>
      </c>
      <c r="AU49" s="34" t="s">
        <v>139</v>
      </c>
    </row>
    <row r="50" spans="1:47" x14ac:dyDescent="0.25">
      <c r="A50" s="19" t="s">
        <v>124</v>
      </c>
      <c r="B50" s="15" t="s">
        <v>125</v>
      </c>
      <c r="D50" s="32">
        <v>1.23</v>
      </c>
      <c r="E50" s="32"/>
      <c r="F50" s="32">
        <v>2.71</v>
      </c>
      <c r="G50" s="32">
        <v>2.16</v>
      </c>
      <c r="H50" s="32">
        <v>0.99</v>
      </c>
      <c r="I50" s="32">
        <v>1.28</v>
      </c>
      <c r="J50" s="32">
        <v>0.84</v>
      </c>
      <c r="K50" s="32" t="s">
        <v>139</v>
      </c>
      <c r="L50" s="32" t="s">
        <v>139</v>
      </c>
      <c r="M50" s="32"/>
      <c r="N50" s="32">
        <v>1.93</v>
      </c>
      <c r="O50" s="32">
        <v>0.56000000000000005</v>
      </c>
      <c r="P50" s="32"/>
      <c r="Q50" s="32">
        <v>3.61</v>
      </c>
      <c r="R50" s="32">
        <v>0.93</v>
      </c>
      <c r="S50" s="32">
        <v>0.28000000000000003</v>
      </c>
      <c r="T50" s="32">
        <v>10.46</v>
      </c>
      <c r="U50" s="32" t="s">
        <v>139</v>
      </c>
      <c r="V50" s="32"/>
      <c r="W50" s="32">
        <v>1.23</v>
      </c>
      <c r="X50" s="32">
        <v>0.53</v>
      </c>
      <c r="Y50" s="32">
        <v>1.6</v>
      </c>
      <c r="Z50" s="32"/>
      <c r="AA50" s="32">
        <v>5.67</v>
      </c>
      <c r="AB50" s="32">
        <v>0.81</v>
      </c>
      <c r="AC50" s="32">
        <v>0.43</v>
      </c>
      <c r="AD50" s="32" t="s">
        <v>139</v>
      </c>
      <c r="AE50" s="32"/>
      <c r="AF50" s="32">
        <v>2.65</v>
      </c>
      <c r="AG50" s="32">
        <v>11.22</v>
      </c>
      <c r="AH50" s="32">
        <v>9.7799999999999994</v>
      </c>
      <c r="AI50" s="32">
        <v>19.330000000000002</v>
      </c>
      <c r="AJ50" s="32">
        <v>0.31</v>
      </c>
      <c r="AK50" s="32">
        <v>0.39</v>
      </c>
      <c r="AL50" s="26"/>
      <c r="AM50" s="34">
        <v>1.01</v>
      </c>
      <c r="AN50" s="34">
        <v>0.1</v>
      </c>
      <c r="AO50" s="34">
        <v>0.1</v>
      </c>
      <c r="AP50" s="34" t="s">
        <v>139</v>
      </c>
      <c r="AQ50" s="34"/>
      <c r="AR50" s="34">
        <v>0.87</v>
      </c>
      <c r="AS50" s="34">
        <v>0.16</v>
      </c>
      <c r="AT50" s="34">
        <v>0.18</v>
      </c>
      <c r="AU50" s="34" t="s">
        <v>139</v>
      </c>
    </row>
    <row r="51" spans="1:47" x14ac:dyDescent="0.25">
      <c r="A51" s="19" t="s">
        <v>126</v>
      </c>
      <c r="B51" s="15" t="s">
        <v>127</v>
      </c>
      <c r="D51" s="32">
        <v>1.06</v>
      </c>
      <c r="E51" s="32"/>
      <c r="F51" s="32">
        <v>3.33</v>
      </c>
      <c r="G51" s="32">
        <v>1.4000000000000001</v>
      </c>
      <c r="H51" s="32">
        <v>1.1400000000000001</v>
      </c>
      <c r="I51" s="32">
        <v>0.83000000000000007</v>
      </c>
      <c r="J51" s="32">
        <v>0.78</v>
      </c>
      <c r="K51" s="32">
        <v>0.2</v>
      </c>
      <c r="L51" s="32" t="s">
        <v>139</v>
      </c>
      <c r="M51" s="32"/>
      <c r="N51" s="32">
        <v>1.29</v>
      </c>
      <c r="O51" s="32">
        <v>0.84</v>
      </c>
      <c r="P51" s="32"/>
      <c r="Q51" s="32">
        <v>3.59</v>
      </c>
      <c r="R51" s="32">
        <v>0.48</v>
      </c>
      <c r="S51" s="32">
        <v>0.25</v>
      </c>
      <c r="T51" s="32">
        <v>7.51</v>
      </c>
      <c r="U51" s="32" t="s">
        <v>139</v>
      </c>
      <c r="V51" s="32"/>
      <c r="W51" s="32">
        <v>1.05</v>
      </c>
      <c r="X51" s="32">
        <v>0.91</v>
      </c>
      <c r="Y51" s="32">
        <v>1.59</v>
      </c>
      <c r="Z51" s="32"/>
      <c r="AA51" s="32">
        <v>5.61</v>
      </c>
      <c r="AB51" s="32">
        <v>0.66</v>
      </c>
      <c r="AC51" s="32">
        <v>0.4</v>
      </c>
      <c r="AD51" s="32">
        <v>2.0100000000000002</v>
      </c>
      <c r="AE51" s="32"/>
      <c r="AF51" s="32">
        <v>1.9000000000000001</v>
      </c>
      <c r="AG51" s="32">
        <v>11.9</v>
      </c>
      <c r="AH51" s="32">
        <v>7.59</v>
      </c>
      <c r="AI51" s="32">
        <v>14.06</v>
      </c>
      <c r="AJ51" s="32">
        <v>0.46</v>
      </c>
      <c r="AK51" s="32">
        <v>0.48</v>
      </c>
      <c r="AL51" s="26"/>
      <c r="AM51" s="34">
        <v>0.69000000000000006</v>
      </c>
      <c r="AN51" s="34">
        <v>0.28999999999999998</v>
      </c>
      <c r="AO51" s="34">
        <v>7.0000000000000007E-2</v>
      </c>
      <c r="AP51" s="34" t="s">
        <v>139</v>
      </c>
      <c r="AQ51" s="34"/>
      <c r="AR51" s="34">
        <v>0.57999999999999996</v>
      </c>
      <c r="AS51" s="34">
        <v>0.33</v>
      </c>
      <c r="AT51" s="34">
        <v>0.14000000000000001</v>
      </c>
      <c r="AU51" s="34" t="s">
        <v>139</v>
      </c>
    </row>
    <row r="52" spans="1:47" x14ac:dyDescent="0.25">
      <c r="A52" s="19" t="s">
        <v>128</v>
      </c>
      <c r="B52" s="15" t="s">
        <v>129</v>
      </c>
      <c r="D52" s="32">
        <v>1.43</v>
      </c>
      <c r="E52" s="32"/>
      <c r="F52" s="32">
        <v>4.72</v>
      </c>
      <c r="G52" s="32">
        <v>1.73</v>
      </c>
      <c r="H52" s="32">
        <v>1.79</v>
      </c>
      <c r="I52" s="32">
        <v>1.05</v>
      </c>
      <c r="J52" s="32">
        <v>0.46</v>
      </c>
      <c r="K52" s="32" t="s">
        <v>139</v>
      </c>
      <c r="L52" s="32" t="s">
        <v>139</v>
      </c>
      <c r="M52" s="32"/>
      <c r="N52" s="32">
        <v>1.9100000000000001</v>
      </c>
      <c r="O52" s="32">
        <v>0.98</v>
      </c>
      <c r="P52" s="32"/>
      <c r="Q52" s="32">
        <v>5.0200000000000005</v>
      </c>
      <c r="R52" s="32">
        <v>1.41</v>
      </c>
      <c r="S52" s="32">
        <v>0.39</v>
      </c>
      <c r="T52" s="32">
        <v>5.58</v>
      </c>
      <c r="U52" s="32" t="s">
        <v>139</v>
      </c>
      <c r="V52" s="32"/>
      <c r="W52" s="32">
        <v>1.33</v>
      </c>
      <c r="X52" s="32">
        <v>0.98</v>
      </c>
      <c r="Y52" s="32">
        <v>2.08</v>
      </c>
      <c r="Z52" s="32"/>
      <c r="AA52" s="32">
        <v>6.92</v>
      </c>
      <c r="AB52" s="32">
        <v>1.06</v>
      </c>
      <c r="AC52" s="32">
        <v>0.6</v>
      </c>
      <c r="AD52" s="32">
        <v>3.12</v>
      </c>
      <c r="AE52" s="32"/>
      <c r="AF52" s="32">
        <v>2.86</v>
      </c>
      <c r="AG52" s="32">
        <v>13.99</v>
      </c>
      <c r="AH52" s="32">
        <v>8.92</v>
      </c>
      <c r="AI52" s="32">
        <v>27.07</v>
      </c>
      <c r="AJ52" s="32">
        <v>0.43</v>
      </c>
      <c r="AK52" s="32">
        <v>0.52</v>
      </c>
      <c r="AL52" s="26"/>
      <c r="AM52" s="34">
        <v>1.27</v>
      </c>
      <c r="AN52" s="34">
        <v>0.06</v>
      </c>
      <c r="AO52" s="34">
        <v>0.09</v>
      </c>
      <c r="AP52" s="34" t="s">
        <v>139</v>
      </c>
      <c r="AQ52" s="34"/>
      <c r="AR52" s="34">
        <v>1.1400000000000001</v>
      </c>
      <c r="AS52" s="34">
        <v>0.09</v>
      </c>
      <c r="AT52" s="34">
        <v>0.15</v>
      </c>
      <c r="AU52" s="34" t="s">
        <v>139</v>
      </c>
    </row>
    <row r="53" spans="1:47" x14ac:dyDescent="0.25">
      <c r="A53" s="19" t="s">
        <v>130</v>
      </c>
      <c r="B53" s="15" t="s">
        <v>131</v>
      </c>
      <c r="D53" s="32">
        <v>2.4500000000000002</v>
      </c>
      <c r="E53" s="32"/>
      <c r="F53" s="32">
        <v>10.120000000000001</v>
      </c>
      <c r="G53" s="32">
        <v>3.34</v>
      </c>
      <c r="H53" s="32">
        <v>1.27</v>
      </c>
      <c r="I53" s="32">
        <v>0.96</v>
      </c>
      <c r="J53" s="32">
        <v>0.48</v>
      </c>
      <c r="K53" s="32">
        <v>0.17</v>
      </c>
      <c r="L53" s="32" t="s">
        <v>139</v>
      </c>
      <c r="M53" s="32"/>
      <c r="N53" s="32">
        <v>3.0100000000000002</v>
      </c>
      <c r="O53" s="32">
        <v>1.9000000000000001</v>
      </c>
      <c r="P53" s="32"/>
      <c r="Q53" s="32">
        <v>9.9</v>
      </c>
      <c r="R53" s="32">
        <v>1.59</v>
      </c>
      <c r="S53" s="32">
        <v>0.41000000000000003</v>
      </c>
      <c r="T53" s="32">
        <v>15</v>
      </c>
      <c r="U53" s="32" t="s">
        <v>139</v>
      </c>
      <c r="V53" s="32"/>
      <c r="W53" s="32">
        <v>2.2400000000000002</v>
      </c>
      <c r="X53" s="32">
        <v>3.5</v>
      </c>
      <c r="Y53" s="32">
        <v>4.9000000000000004</v>
      </c>
      <c r="Z53" s="32"/>
      <c r="AA53" s="32">
        <v>14.120000000000001</v>
      </c>
      <c r="AB53" s="32">
        <v>1.61</v>
      </c>
      <c r="AC53" s="32">
        <v>0.74</v>
      </c>
      <c r="AD53" s="32">
        <v>7.79</v>
      </c>
      <c r="AE53" s="32"/>
      <c r="AF53" s="32">
        <v>4.72</v>
      </c>
      <c r="AG53" s="32">
        <v>29.48</v>
      </c>
      <c r="AH53" s="32">
        <v>13.72</v>
      </c>
      <c r="AI53" s="32">
        <v>25.71</v>
      </c>
      <c r="AJ53" s="32">
        <v>0.87</v>
      </c>
      <c r="AK53" s="32">
        <v>1.22</v>
      </c>
      <c r="AL53" s="35"/>
      <c r="AM53" s="34">
        <v>1.78</v>
      </c>
      <c r="AN53" s="34">
        <v>0.25</v>
      </c>
      <c r="AO53" s="34">
        <v>0.4</v>
      </c>
      <c r="AP53" s="34" t="s">
        <v>139</v>
      </c>
      <c r="AQ53" s="34"/>
      <c r="AR53" s="34">
        <v>1.44</v>
      </c>
      <c r="AS53" s="34">
        <v>0.38</v>
      </c>
      <c r="AT53" s="34">
        <v>0.59</v>
      </c>
      <c r="AU53" s="34">
        <v>0.03</v>
      </c>
    </row>
    <row r="54" spans="1:47" x14ac:dyDescent="0.2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row>
    <row r="55" spans="1:47" x14ac:dyDescent="0.25">
      <c r="A55" s="21" t="s">
        <v>132</v>
      </c>
      <c r="B55" s="2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4</vt:i4>
      </vt:variant>
    </vt:vector>
  </HeadingPairs>
  <TitlesOfParts>
    <vt:vector size="14" baseType="lpstr">
      <vt:lpstr>Voorblad</vt:lpstr>
      <vt:lpstr>Inhoud</vt:lpstr>
      <vt:lpstr>Toelichting</vt:lpstr>
      <vt:lpstr>Bronbestanden</vt:lpstr>
      <vt:lpstr>Tabel 1a</vt:lpstr>
      <vt:lpstr>Tabel 1b</vt:lpstr>
      <vt:lpstr>Tabel 1c</vt:lpstr>
      <vt:lpstr>Tabel 1d</vt:lpstr>
      <vt:lpstr>Tabel 1e</vt:lpstr>
      <vt:lpstr>Tabel 1f</vt:lpstr>
      <vt:lpstr>Bronbestanden!Afdrukbereik</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Schoot, L.J.M. (Lianne, secundair Productie)</dc:creator>
  <cp:lastModifiedBy>Schoot, L.J.M. (Lianne)</cp:lastModifiedBy>
  <dcterms:created xsi:type="dcterms:W3CDTF">2021-06-22T11:19:59Z</dcterms:created>
  <dcterms:modified xsi:type="dcterms:W3CDTF">2023-01-02T13:48:29Z</dcterms:modified>
</cp:coreProperties>
</file>