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DEMBEV_SEC1\Werk\ANALYSE\PUBLICATIES\Jeugdmonitor\2022\WoonsituatieMinderjarigeThuiswonendeKinderen\Maatwerktabel\"/>
    </mc:Choice>
  </mc:AlternateContent>
  <bookViews>
    <workbookView xWindow="0" yWindow="0" windowWidth="28800" windowHeight="12180" tabRatio="717"/>
  </bookViews>
  <sheets>
    <sheet name="Voorblad" sheetId="9" r:id="rId1"/>
    <sheet name="Inhoud" sheetId="11" r:id="rId2"/>
    <sheet name="Toelichting" sheetId="12" r:id="rId3"/>
    <sheet name="Bronbestand" sheetId="10" r:id="rId4"/>
    <sheet name="Tabel 1" sheetId="1" r:id="rId5"/>
    <sheet name="Tabel 2" sheetId="4" r:id="rId6"/>
    <sheet name="Tabel 3" sheetId="3" r:id="rId7"/>
    <sheet name="Tabel 4" sheetId="13" r:id="rId8"/>
    <sheet name="Tabel 5" sheetId="14" r:id="rId9"/>
    <sheet name="Tabel 6" sheetId="15" r:id="rId10"/>
    <sheet name="Tabel 7" sheetId="16" r:id="rId11"/>
  </sheets>
  <definedNames>
    <definedName name="_xlnm.Print_Area" localSheetId="1">Inhoud!$A$1:$E$52</definedName>
    <definedName name="_xlnm.Print_Area" localSheetId="0">Voorblad!$A$1:$A$48</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 name="Z_ED90FA0F_A39E_42DD_ADD4_5A3CD3908E99_.wvu.PrintArea" localSheetId="1" hidden="1">Inhoud!$A$1:$D$50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6" l="1"/>
  <c r="H12" i="16"/>
  <c r="E12" i="16"/>
</calcChain>
</file>

<file path=xl/sharedStrings.xml><?xml version="1.0" encoding="utf-8"?>
<sst xmlns="http://schemas.openxmlformats.org/spreadsheetml/2006/main" count="1653" uniqueCount="819">
  <si>
    <t>Periodiciteit</t>
  </si>
  <si>
    <t>Integraal</t>
  </si>
  <si>
    <t>Integraal of steekproef</t>
  </si>
  <si>
    <t>Leverancier</t>
  </si>
  <si>
    <t>Algemene beschrijving</t>
  </si>
  <si>
    <t>Bron</t>
  </si>
  <si>
    <t>Inhoud</t>
  </si>
  <si>
    <t>Werkblad</t>
  </si>
  <si>
    <t>Tabel 1</t>
  </si>
  <si>
    <t>Tabel 2</t>
  </si>
  <si>
    <t>Tabel 3</t>
  </si>
  <si>
    <t>5 december 2022</t>
  </si>
  <si>
    <t>Meergezinswoning</t>
  </si>
  <si>
    <t>Vrijstaande woning</t>
  </si>
  <si>
    <t>Toelichting</t>
  </si>
  <si>
    <t>Inleiding</t>
  </si>
  <si>
    <t>Over de tabellen</t>
  </si>
  <si>
    <t>Aandachtspunten bij de cijfers</t>
  </si>
  <si>
    <t>Thuiswonend minderjarig kind</t>
  </si>
  <si>
    <t>In het kader van de Landelijke Jeugdmonitor is onderzoek gedaan naar de woonsituatie van thuiswonende kinderen jonger dan 18 jaar.</t>
  </si>
  <si>
    <t>In de tabellen wordt de woonsituatie van thuiswonende minderjarigen getoond. In wat voor type woning wonen zij, is het een huur- of een koopwoning, en wat is de oppervlakte van hun woning? Daarnaast is onderzocht hoe dit samenhangt met het type huishouden van het kind (een of twee ouders) en met de stedelijkheid van de gemeente. Het type woning waarin kinderen wonen, wordt tot slot ook getoond op gemeenteniveau.</t>
  </si>
  <si>
    <t>Twee-onder-een-kapwoning</t>
  </si>
  <si>
    <t>Hoekwoning</t>
  </si>
  <si>
    <t>Tussenwoning</t>
  </si>
  <si>
    <t>Woonbase</t>
  </si>
  <si>
    <t xml:space="preserve">Dit is een in samenwerking met het ministerie van Binnenlandse zaken en Koninkrijksrelaties door het CBS ontwikkeld woononderzoek </t>
  </si>
  <si>
    <t>Oppervlakte</t>
  </si>
  <si>
    <t>Stedelijkheid</t>
  </si>
  <si>
    <t>Eenouderhuishouden</t>
  </si>
  <si>
    <t>Gehuwd paar</t>
  </si>
  <si>
    <t>Niet-gehuwd paar</t>
  </si>
  <si>
    <t>Jaarlijks</t>
  </si>
  <si>
    <t>Samengesteld op basis van diverse bronnen, waaronder de BAG (Basisadminstratie Adressen en Gebouwen) en de BRP (Basisregistratie Personen)</t>
  </si>
  <si>
    <t>Bronbestand</t>
  </si>
  <si>
    <t>Beschrijving van het gebruikte bronbestand</t>
  </si>
  <si>
    <t>Toelichting bij de tabellen</t>
  </si>
  <si>
    <t>Zie ook https://www.cbs.nl/nl-nl/over-ons/innovatie/project/woonbase-woononderzoek-op-basis-van-integrale-gegevensbronnen</t>
  </si>
  <si>
    <t>Het gaat in deze tabellenset steeds over het verblijfsobject volgens de BAG (Basisadministratie Adressen en Gebouwen) op het adres waarvan het kind staat ingeschreven in de Basisregistratie Personen (BRP).</t>
  </si>
  <si>
    <t xml:space="preserve">Voor dit nieuwsbericht zijn thuiswonende minderjarigen geselecteerd die op 1 januari 2021 woonden in verblijfsobjecten met (minimaal) een woonfunctie die tot de woningvoorraad behoorden (woonboten, woonwagens en recreatiewoningen zonder woonbestemming vallen hier niet onder), met een oppervlakte groter of gelijk aan 14 vierkante meter, maar kleiner of gelijk aan 2700 vierkante meter. </t>
  </si>
  <si>
    <t>Het aandeel kinderen dat woont in een meergezinswoning kan, behalve in stedelijkere gemeenten (veel appartementen) ook hoog zijn in minder stedelijke gemeenten wanneer er relatief veel woonboerderijen zijn met een inpandige stal, of gesplitste woningen die deel uitmaken van hetzelfde pand aangezien dergelijke woningen ook als meergezinswoningen worden geteld. Het betreft dan immers woningen in panden met twee of meer verblijfsobjecten.</t>
  </si>
  <si>
    <t>Type woning van thuiswonende minderjarigen naar type huishouden, 1 januari 2021</t>
  </si>
  <si>
    <t>Type woning van thuiswonende minderjarigen naar stedelijkheid van de gemeente, 1 januari 2021</t>
  </si>
  <si>
    <t>Type woning van thuiswonende minderjarigen per gemeente, 1 januari 2021</t>
  </si>
  <si>
    <t>Tabel 4</t>
  </si>
  <si>
    <t>Tabel 5</t>
  </si>
  <si>
    <t>Tabel 6</t>
  </si>
  <si>
    <t>Tabel 7</t>
  </si>
  <si>
    <t>Bron: CBS, Kadaster</t>
  </si>
  <si>
    <t>Tabel 1. Type woning van thuiswonende minderjarigen naar type huishouden, 1 januari 2021</t>
  </si>
  <si>
    <t>Kind bij niet-gehuwd paar</t>
  </si>
  <si>
    <t>Kind bij gehuwd paar</t>
  </si>
  <si>
    <t>Kind in eenouderhuishouden</t>
  </si>
  <si>
    <t>%</t>
  </si>
  <si>
    <t>Aantal</t>
  </si>
  <si>
    <t>Tabel 2. Type woning van thuiswonende minderjarigen naar stedelijkheid van de gemeente, 1 januari 2021</t>
  </si>
  <si>
    <t>Gemeente</t>
  </si>
  <si>
    <t>Tabel 3. Type woning van thuiswonende minderjarigen per gemeente, 1 januari 2021</t>
  </si>
  <si>
    <t>Totaal thuiswonende minderjarigen</t>
  </si>
  <si>
    <t>Totaal</t>
  </si>
  <si>
    <t>Onbekend</t>
  </si>
  <si>
    <t>Zeer sterk stedelijke gemeente</t>
  </si>
  <si>
    <t>Sterk stedelijk gemeente</t>
  </si>
  <si>
    <t>Matig stedelijke gemeente</t>
  </si>
  <si>
    <t>Weinig stedelijke gemeente</t>
  </si>
  <si>
    <t>Niet stedelijke gemeente</t>
  </si>
  <si>
    <t>Totaal Nederland</t>
  </si>
  <si>
    <t>Thuiswonende minderjarigen</t>
  </si>
  <si>
    <t xml:space="preserve">De (gebruiks)oppervlakte van de woning (het verblijfsobject) is bepaald volgens de norm NEN 2580. </t>
  </si>
  <si>
    <t>Een maatstaf voor de concentratie van menselijke activiteiten gebaseerd op de gemiddelde omgevingsadressendichtheid (oad). 
Hierbij zijn vijf categorieën onderscheiden:</t>
  </si>
  <si>
    <t>- zeer sterk stedelijk: gemiddelde oad van 2500 of meer adressen per km2;</t>
  </si>
  <si>
    <t>- sterk stedelijk: gemiddelde oad van 1500 tot 2500 adressen per km2;</t>
  </si>
  <si>
    <t>- matig stedelijk: gemiddelde oad van 1000 tot 1500 adressen per km2;</t>
  </si>
  <si>
    <t>- weinig stedelijk: gemiddelde oad van 500 tot 1000 adressen per km2;</t>
  </si>
  <si>
    <t>- niet stedelijk: gemiddelde oad van minder dan 500 adressen per km2.</t>
  </si>
  <si>
    <t>Onder omgevingsadressendichtheid wordt verstaan het aantal adressen binnen een cirkel met een straal van één kilometer rondom een adres, 
gedeeld door de oppervlakte van de cirkel.</t>
  </si>
  <si>
    <t>Woning in een pand met twee of meer verblijfsobjecten, zoals bijvoorbeeld een appartement, portiek-, galerij-, beneden- of bovenwoning. Ook een woning met bedrijfsruimte, voor zover deze is voorzien van een buiten de bedrijfsruimte gelegen toegangsdeur, zoals een woonboerderij met een inpandige stal, valt in deze categorie.</t>
  </si>
  <si>
    <t>Eengezinswoning in een rij met minstens drie woningen die aan twee of meer zijden grenst aan andere panden.</t>
  </si>
  <si>
    <t>Woningtype onbekend</t>
  </si>
  <si>
    <t>Type eigendom woningen thuiswonende minderjarigen naar type huishouden, 1 januari 2021</t>
  </si>
  <si>
    <t>Type eigendom woningen thuiswonende minderjarigen naar stedelijkheid van de gemeente, 1 januari 2021</t>
  </si>
  <si>
    <t>Type eigendom woningen thuiswonende minderjarigen per gemeente, 1 januari 2021</t>
  </si>
  <si>
    <t>Oppervlakteklasse woningen thuiswonende minderjarigen naar type huishouden, 1 januari 2021</t>
  </si>
  <si>
    <t>Tabel 4. Type eigendom woningen thuiswonende minderjarigen naar type huishouden, 1 januari 2021</t>
  </si>
  <si>
    <t>Huurwoning in bezit van overige verhuurder</t>
  </si>
  <si>
    <t>Huurwoning in bezit van woningcorporatie</t>
  </si>
  <si>
    <t>Koopwoning</t>
  </si>
  <si>
    <t>Tabel 5. Type eigendom woningen thuiswonende minderjarigen naar stedelijkheid van de gemeente, 1 januari 2021</t>
  </si>
  <si>
    <t>Bron: CBS</t>
  </si>
  <si>
    <t>minder dan 50 m2</t>
  </si>
  <si>
    <t>50 tot 75 m2</t>
  </si>
  <si>
    <t>75 tot 100 m2</t>
  </si>
  <si>
    <t>100 tot 150 m2</t>
  </si>
  <si>
    <t>150 tot 250 m2</t>
  </si>
  <si>
    <t>250 m2 of meer</t>
  </si>
  <si>
    <t>Tabel 7. Oppervlakteklasse woningen thuiswonende minderjarigen naar type huishouden, 1 januari 2021</t>
  </si>
  <si>
    <t>Gemeentecode</t>
  </si>
  <si>
    <t>Populatie</t>
  </si>
  <si>
    <t>Begrippen</t>
  </si>
  <si>
    <t>Persoon jonger dan 18 jaar ongeacht burgerlijke staat die een kind-ouderrelatie heeft met één of twee tot het huishouden behorende ouders. 
Adoptie- en stiefkinderen in het huishouden worden wel gezien als thuiswonende kinderen, maar pleegkinderen niet.</t>
  </si>
  <si>
    <t>Twee personen die een samenwoonrelatie hebben maar niet met elkaar zijn gehuwd of een partnerschapsregistratie hebben gesloten.</t>
  </si>
  <si>
    <t>Een partnerschapsregistratie is een op het huwelijk lijkende vorm van vastlegging van een relatie in een akte van de Burgerlijke Stand. De registratie staat open voor paren van gelijk en van verschillend geslacht.</t>
  </si>
  <si>
    <t>Twee personen die met elkaar gehuwd zijn of samen een geregistreerd partnerschap hebben gesloten.</t>
  </si>
  <si>
    <t>Particulier huishouden bestaande uit één ouder met één of meer thuiswonende kinderen.</t>
  </si>
  <si>
    <t>Eengezinswoning die niet verbonden is met een ander pand.</t>
  </si>
  <si>
    <t>Eengezinswoning</t>
  </si>
  <si>
    <t>Woning die tevens een geheel pand vormt.</t>
  </si>
  <si>
    <t>Eengezinswoning in een rij van drie of meer aaneengesloten panden, die gelegen is op de hoek en dus met een ander pand één zijde deelt.</t>
  </si>
  <si>
    <t>Eengezinswoning die één zijde deelt met een andere eengezinswoning.</t>
  </si>
  <si>
    <t>Groningen</t>
  </si>
  <si>
    <t>0014</t>
  </si>
  <si>
    <t>Almere</t>
  </si>
  <si>
    <t>0034</t>
  </si>
  <si>
    <t>Stadskanaal</t>
  </si>
  <si>
    <t>0037</t>
  </si>
  <si>
    <t>Veendam</t>
  </si>
  <si>
    <t>0047</t>
  </si>
  <si>
    <t>Zeewolde</t>
  </si>
  <si>
    <t>0050</t>
  </si>
  <si>
    <t>Achtkarspelen</t>
  </si>
  <si>
    <t>0059</t>
  </si>
  <si>
    <t>Ameland</t>
  </si>
  <si>
    <t>0060</t>
  </si>
  <si>
    <t>Harlingen</t>
  </si>
  <si>
    <t>0072</t>
  </si>
  <si>
    <t>Heerenveen</t>
  </si>
  <si>
    <t>0074</t>
  </si>
  <si>
    <t>Leeuwarden</t>
  </si>
  <si>
    <t>0080</t>
  </si>
  <si>
    <t>Ooststellingwerf</t>
  </si>
  <si>
    <t>0085</t>
  </si>
  <si>
    <t>Opsterland</t>
  </si>
  <si>
    <t>0086</t>
  </si>
  <si>
    <t>Schiermonnikoog</t>
  </si>
  <si>
    <t>0088</t>
  </si>
  <si>
    <t>Smallingerland</t>
  </si>
  <si>
    <t>0090</t>
  </si>
  <si>
    <t>Terschelling</t>
  </si>
  <si>
    <t>0093</t>
  </si>
  <si>
    <t>Vlieland</t>
  </si>
  <si>
    <t>0096</t>
  </si>
  <si>
    <t>Weststellingwerf</t>
  </si>
  <si>
    <t>0098</t>
  </si>
  <si>
    <t>Assen</t>
  </si>
  <si>
    <t>0106</t>
  </si>
  <si>
    <t>Coevorden</t>
  </si>
  <si>
    <t>0109</t>
  </si>
  <si>
    <t>Emmen</t>
  </si>
  <si>
    <t>0114</t>
  </si>
  <si>
    <t>Hoogeveen</t>
  </si>
  <si>
    <t>0118</t>
  </si>
  <si>
    <t>Meppel</t>
  </si>
  <si>
    <t>0119</t>
  </si>
  <si>
    <t>Almelo</t>
  </si>
  <si>
    <t>0141</t>
  </si>
  <si>
    <t>Borne</t>
  </si>
  <si>
    <t>0147</t>
  </si>
  <si>
    <t>Dalfsen</t>
  </si>
  <si>
    <t>0148</t>
  </si>
  <si>
    <t>Deventer</t>
  </si>
  <si>
    <t>0150</t>
  </si>
  <si>
    <t>Enschede</t>
  </si>
  <si>
    <t>0153</t>
  </si>
  <si>
    <t>Haaksbergen</t>
  </si>
  <si>
    <t>0158</t>
  </si>
  <si>
    <t>Hardenberg</t>
  </si>
  <si>
    <t>0160</t>
  </si>
  <si>
    <t>Hellendoorn</t>
  </si>
  <si>
    <t>0163</t>
  </si>
  <si>
    <t>Hengelo</t>
  </si>
  <si>
    <t>0164</t>
  </si>
  <si>
    <t>Kampen</t>
  </si>
  <si>
    <t>0166</t>
  </si>
  <si>
    <t>Losser</t>
  </si>
  <si>
    <t>0168</t>
  </si>
  <si>
    <t>Noordoostpolder</t>
  </si>
  <si>
    <t>0171</t>
  </si>
  <si>
    <t>Oldenzaal</t>
  </si>
  <si>
    <t>0173</t>
  </si>
  <si>
    <t>Ommen</t>
  </si>
  <si>
    <t>0175</t>
  </si>
  <si>
    <t>Raalte</t>
  </si>
  <si>
    <t>0177</t>
  </si>
  <si>
    <t>Staphorst</t>
  </si>
  <si>
    <t>0180</t>
  </si>
  <si>
    <t>Tubbergen</t>
  </si>
  <si>
    <t>0183</t>
  </si>
  <si>
    <t>Urk</t>
  </si>
  <si>
    <t>0184</t>
  </si>
  <si>
    <t>Wierden</t>
  </si>
  <si>
    <t>0189</t>
  </si>
  <si>
    <t>Zwolle</t>
  </si>
  <si>
    <t>0193</t>
  </si>
  <si>
    <t>Aalten</t>
  </si>
  <si>
    <t>0197</t>
  </si>
  <si>
    <t>Apeldoorn</t>
  </si>
  <si>
    <t>0200</t>
  </si>
  <si>
    <t>Arnhem</t>
  </si>
  <si>
    <t>0202</t>
  </si>
  <si>
    <t>Barneveld</t>
  </si>
  <si>
    <t>0203</t>
  </si>
  <si>
    <t>Beuningen</t>
  </si>
  <si>
    <t>0209</t>
  </si>
  <si>
    <t>Brummen</t>
  </si>
  <si>
    <t>0213</t>
  </si>
  <si>
    <t>Buren</t>
  </si>
  <si>
    <t>0214</t>
  </si>
  <si>
    <t>Culemborg</t>
  </si>
  <si>
    <t>0216</t>
  </si>
  <si>
    <t>Doesburg</t>
  </si>
  <si>
    <t>0221</t>
  </si>
  <si>
    <t>Doetinchem</t>
  </si>
  <si>
    <t>0222</t>
  </si>
  <si>
    <t>Druten</t>
  </si>
  <si>
    <t>0225</t>
  </si>
  <si>
    <t>Duiven</t>
  </si>
  <si>
    <t>0226</t>
  </si>
  <si>
    <t>Ede</t>
  </si>
  <si>
    <t>0228</t>
  </si>
  <si>
    <t>Elburg</t>
  </si>
  <si>
    <t>0230</t>
  </si>
  <si>
    <t>Epe</t>
  </si>
  <si>
    <t>0232</t>
  </si>
  <si>
    <t>Ermelo</t>
  </si>
  <si>
    <t>0233</t>
  </si>
  <si>
    <t>Harderwijk</t>
  </si>
  <si>
    <t>0243</t>
  </si>
  <si>
    <t>Hattem</t>
  </si>
  <si>
    <t>0244</t>
  </si>
  <si>
    <t>Heerde</t>
  </si>
  <si>
    <t>0246</t>
  </si>
  <si>
    <t>Heumen</t>
  </si>
  <si>
    <t>0252</t>
  </si>
  <si>
    <t>Lochem</t>
  </si>
  <si>
    <t>0262</t>
  </si>
  <si>
    <t>Maasdriel</t>
  </si>
  <si>
    <t>0263</t>
  </si>
  <si>
    <t>Nijkerk</t>
  </si>
  <si>
    <t>0267</t>
  </si>
  <si>
    <t>Nijmegen</t>
  </si>
  <si>
    <t>0268</t>
  </si>
  <si>
    <t>Oldebroek</t>
  </si>
  <si>
    <t>0269</t>
  </si>
  <si>
    <t>Putten</t>
  </si>
  <si>
    <t>0273</t>
  </si>
  <si>
    <t>Renkum</t>
  </si>
  <si>
    <t>0274</t>
  </si>
  <si>
    <t>Rheden</t>
  </si>
  <si>
    <t>0275</t>
  </si>
  <si>
    <t>Rozendaal</t>
  </si>
  <si>
    <t>0277</t>
  </si>
  <si>
    <t>Scherpenzeel</t>
  </si>
  <si>
    <t>0279</t>
  </si>
  <si>
    <t>Tiel</t>
  </si>
  <si>
    <t>0281</t>
  </si>
  <si>
    <t>Voorst</t>
  </si>
  <si>
    <t>0285</t>
  </si>
  <si>
    <t>Wageningen</t>
  </si>
  <si>
    <t>0289</t>
  </si>
  <si>
    <t>Westervoort</t>
  </si>
  <si>
    <t>0293</t>
  </si>
  <si>
    <t>Winterswijk</t>
  </si>
  <si>
    <t>0294</t>
  </si>
  <si>
    <t>Wijchen</t>
  </si>
  <si>
    <t>0296</t>
  </si>
  <si>
    <t>Zaltbommel</t>
  </si>
  <si>
    <t>0297</t>
  </si>
  <si>
    <t>Zevenaar</t>
  </si>
  <si>
    <t>0299</t>
  </si>
  <si>
    <t>Zutphen</t>
  </si>
  <si>
    <t>0301</t>
  </si>
  <si>
    <t>Nunspeet</t>
  </si>
  <si>
    <t>0302</t>
  </si>
  <si>
    <t>Dronten</t>
  </si>
  <si>
    <t>0303</t>
  </si>
  <si>
    <t>Amersfoort</t>
  </si>
  <si>
    <t>0307</t>
  </si>
  <si>
    <t>Baarn</t>
  </si>
  <si>
    <t>0308</t>
  </si>
  <si>
    <t>De Bilt</t>
  </si>
  <si>
    <t>0310</t>
  </si>
  <si>
    <t>Bunnik</t>
  </si>
  <si>
    <t>0312</t>
  </si>
  <si>
    <t>Bunschoten</t>
  </si>
  <si>
    <t>0313</t>
  </si>
  <si>
    <t>Eemnes</t>
  </si>
  <si>
    <t>0317</t>
  </si>
  <si>
    <t>Houten</t>
  </si>
  <si>
    <t>0321</t>
  </si>
  <si>
    <t>Leusden</t>
  </si>
  <si>
    <t>0327</t>
  </si>
  <si>
    <t>Lopik</t>
  </si>
  <si>
    <t>0331</t>
  </si>
  <si>
    <t>Montfoort</t>
  </si>
  <si>
    <t>0335</t>
  </si>
  <si>
    <t>Renswoude</t>
  </si>
  <si>
    <t>0339</t>
  </si>
  <si>
    <t>Rhenen</t>
  </si>
  <si>
    <t>0340</t>
  </si>
  <si>
    <t>Soest</t>
  </si>
  <si>
    <t>0342</t>
  </si>
  <si>
    <t>Utrecht</t>
  </si>
  <si>
    <t>0344</t>
  </si>
  <si>
    <t>Veenendaal</t>
  </si>
  <si>
    <t>0345</t>
  </si>
  <si>
    <t>Woudenberg</t>
  </si>
  <si>
    <t>0351</t>
  </si>
  <si>
    <t>Wijk bij Duurstede</t>
  </si>
  <si>
    <t>0352</t>
  </si>
  <si>
    <t>IJsselstein</t>
  </si>
  <si>
    <t>0353</t>
  </si>
  <si>
    <t>Zeist</t>
  </si>
  <si>
    <t>0355</t>
  </si>
  <si>
    <t>Nieuwegein</t>
  </si>
  <si>
    <t>0356</t>
  </si>
  <si>
    <t>Aalsmeer</t>
  </si>
  <si>
    <t>0358</t>
  </si>
  <si>
    <t>Alkmaar</t>
  </si>
  <si>
    <t>0361</t>
  </si>
  <si>
    <t>Amstelveen</t>
  </si>
  <si>
    <t>0362</t>
  </si>
  <si>
    <t>Amsterdam</t>
  </si>
  <si>
    <t>0363</t>
  </si>
  <si>
    <t>Beemster</t>
  </si>
  <si>
    <t>0370</t>
  </si>
  <si>
    <t>Bergen (NH.)</t>
  </si>
  <si>
    <t>0373</t>
  </si>
  <si>
    <t>Beverwijk</t>
  </si>
  <si>
    <t>0375</t>
  </si>
  <si>
    <t>Blaricum</t>
  </si>
  <si>
    <t>0376</t>
  </si>
  <si>
    <t>Bloemendaal</t>
  </si>
  <si>
    <t>0377</t>
  </si>
  <si>
    <t>Castricum</t>
  </si>
  <si>
    <t>0383</t>
  </si>
  <si>
    <t>Diemen</t>
  </si>
  <si>
    <t>0384</t>
  </si>
  <si>
    <t>Edam-Volendam</t>
  </si>
  <si>
    <t>0385</t>
  </si>
  <si>
    <t>Enkhuizen</t>
  </si>
  <si>
    <t>0388</t>
  </si>
  <si>
    <t>Haarlem</t>
  </si>
  <si>
    <t>0392</t>
  </si>
  <si>
    <t>Haarlemmermeer</t>
  </si>
  <si>
    <t>0394</t>
  </si>
  <si>
    <t>Heemskerk</t>
  </si>
  <si>
    <t>0396</t>
  </si>
  <si>
    <t>Heemstede</t>
  </si>
  <si>
    <t>0397</t>
  </si>
  <si>
    <t>Heerhugowaard</t>
  </si>
  <si>
    <t>0398</t>
  </si>
  <si>
    <t>Heiloo</t>
  </si>
  <si>
    <t>0399</t>
  </si>
  <si>
    <t>Den Helder</t>
  </si>
  <si>
    <t>0400</t>
  </si>
  <si>
    <t>Hilversum</t>
  </si>
  <si>
    <t>0402</t>
  </si>
  <si>
    <t>Hoorn</t>
  </si>
  <si>
    <t>0405</t>
  </si>
  <si>
    <t>Huizen</t>
  </si>
  <si>
    <t>0406</t>
  </si>
  <si>
    <t>Landsmeer</t>
  </si>
  <si>
    <t>0415</t>
  </si>
  <si>
    <t>Langedijk</t>
  </si>
  <si>
    <t>0416</t>
  </si>
  <si>
    <t>Laren</t>
  </si>
  <si>
    <t>0417</t>
  </si>
  <si>
    <t>Medemblik</t>
  </si>
  <si>
    <t>0420</t>
  </si>
  <si>
    <t>Oostzaan</t>
  </si>
  <si>
    <t>0431</t>
  </si>
  <si>
    <t>Opmeer</t>
  </si>
  <si>
    <t>0432</t>
  </si>
  <si>
    <t>Ouder-Amstel</t>
  </si>
  <si>
    <t>0437</t>
  </si>
  <si>
    <t>Purmerend</t>
  </si>
  <si>
    <t>0439</t>
  </si>
  <si>
    <t>Schagen</t>
  </si>
  <si>
    <t>0441</t>
  </si>
  <si>
    <t>Texel</t>
  </si>
  <si>
    <t>0448</t>
  </si>
  <si>
    <t>Uitgeest</t>
  </si>
  <si>
    <t>0450</t>
  </si>
  <si>
    <t>Uithoorn</t>
  </si>
  <si>
    <t>0451</t>
  </si>
  <si>
    <t>Velsen</t>
  </si>
  <si>
    <t>0453</t>
  </si>
  <si>
    <t>Weesp</t>
  </si>
  <si>
    <t>0457</t>
  </si>
  <si>
    <t>Zandvoort</t>
  </si>
  <si>
    <t>0473</t>
  </si>
  <si>
    <t>Zaanstad</t>
  </si>
  <si>
    <t>0479</t>
  </si>
  <si>
    <t>Alblasserdam</t>
  </si>
  <si>
    <t>0482</t>
  </si>
  <si>
    <t>Alphen aan den Rijn</t>
  </si>
  <si>
    <t>0484</t>
  </si>
  <si>
    <t>Barendrecht</t>
  </si>
  <si>
    <t>0489</t>
  </si>
  <si>
    <t>Drechterland</t>
  </si>
  <si>
    <t>0498</t>
  </si>
  <si>
    <t>Brielle</t>
  </si>
  <si>
    <t>0501</t>
  </si>
  <si>
    <t>Capelle aan den IJssel</t>
  </si>
  <si>
    <t>0502</t>
  </si>
  <si>
    <t>Delft</t>
  </si>
  <si>
    <t>0503</t>
  </si>
  <si>
    <t>Dordrecht</t>
  </si>
  <si>
    <t>0505</t>
  </si>
  <si>
    <t>Gorinchem</t>
  </si>
  <si>
    <t>0512</t>
  </si>
  <si>
    <t>Gouda</t>
  </si>
  <si>
    <t>0513</t>
  </si>
  <si>
    <t>'s-Gravenhage</t>
  </si>
  <si>
    <t>0518</t>
  </si>
  <si>
    <t>Hardinxveld-Giessendam</t>
  </si>
  <si>
    <t>0523</t>
  </si>
  <si>
    <t>Hellevoetsluis</t>
  </si>
  <si>
    <t>0530</t>
  </si>
  <si>
    <t>Hendrik-Ido-Ambacht</t>
  </si>
  <si>
    <t>0531</t>
  </si>
  <si>
    <t>Stede Broec</t>
  </si>
  <si>
    <t>0532</t>
  </si>
  <si>
    <t>Hillegom</t>
  </si>
  <si>
    <t>0534</t>
  </si>
  <si>
    <t>Katwijk</t>
  </si>
  <si>
    <t>0537</t>
  </si>
  <si>
    <t>Krimpen aan den IJssel</t>
  </si>
  <si>
    <t>0542</t>
  </si>
  <si>
    <t>Leiden</t>
  </si>
  <si>
    <t>0546</t>
  </si>
  <si>
    <t>Leiderdorp</t>
  </si>
  <si>
    <t>0547</t>
  </si>
  <si>
    <t>Lisse</t>
  </si>
  <si>
    <t>0553</t>
  </si>
  <si>
    <t>Maassluis</t>
  </si>
  <si>
    <t>0556</t>
  </si>
  <si>
    <t>Nieuwkoop</t>
  </si>
  <si>
    <t>0569</t>
  </si>
  <si>
    <t>Noordwijk</t>
  </si>
  <si>
    <t>0575</t>
  </si>
  <si>
    <t>Oegstgeest</t>
  </si>
  <si>
    <t>0579</t>
  </si>
  <si>
    <t>Oudewater</t>
  </si>
  <si>
    <t>0589</t>
  </si>
  <si>
    <t>Papendrecht</t>
  </si>
  <si>
    <t>0590</t>
  </si>
  <si>
    <t>Ridderkerk</t>
  </si>
  <si>
    <t>0597</t>
  </si>
  <si>
    <t>Rotterdam</t>
  </si>
  <si>
    <t>0599</t>
  </si>
  <si>
    <t>Rijswijk</t>
  </si>
  <si>
    <t>0603</t>
  </si>
  <si>
    <t>Schiedam</t>
  </si>
  <si>
    <t>0606</t>
  </si>
  <si>
    <t>Sliedrecht</t>
  </si>
  <si>
    <t>0610</t>
  </si>
  <si>
    <t>Albrandswaard</t>
  </si>
  <si>
    <t>0613</t>
  </si>
  <si>
    <t>Westvoorne</t>
  </si>
  <si>
    <t>0614</t>
  </si>
  <si>
    <t>Vlaardingen</t>
  </si>
  <si>
    <t>0622</t>
  </si>
  <si>
    <t>Voorschoten</t>
  </si>
  <si>
    <t>0626</t>
  </si>
  <si>
    <t>Waddinxveen</t>
  </si>
  <si>
    <t>0627</t>
  </si>
  <si>
    <t>Wassenaar</t>
  </si>
  <si>
    <t>0629</t>
  </si>
  <si>
    <t>Woerden</t>
  </si>
  <si>
    <t>0632</t>
  </si>
  <si>
    <t>Zoetermeer</t>
  </si>
  <si>
    <t>0637</t>
  </si>
  <si>
    <t>Zoeterwoude</t>
  </si>
  <si>
    <t>0638</t>
  </si>
  <si>
    <t>Zwijndrecht</t>
  </si>
  <si>
    <t>0642</t>
  </si>
  <si>
    <t>Borsele</t>
  </si>
  <si>
    <t>0654</t>
  </si>
  <si>
    <t>Goes</t>
  </si>
  <si>
    <t>0664</t>
  </si>
  <si>
    <t>West Maas en Waal</t>
  </si>
  <si>
    <t>0668</t>
  </si>
  <si>
    <t>Hulst</t>
  </si>
  <si>
    <t>0677</t>
  </si>
  <si>
    <t>Kapelle</t>
  </si>
  <si>
    <t>0678</t>
  </si>
  <si>
    <t>Middelburg</t>
  </si>
  <si>
    <t>0687</t>
  </si>
  <si>
    <t>Reimerswaal</t>
  </si>
  <si>
    <t>0703</t>
  </si>
  <si>
    <t>Terneuzen</t>
  </si>
  <si>
    <t>0715</t>
  </si>
  <si>
    <t>Tholen</t>
  </si>
  <si>
    <t>0716</t>
  </si>
  <si>
    <t>Veere</t>
  </si>
  <si>
    <t>0717</t>
  </si>
  <si>
    <t>Vlissingen</t>
  </si>
  <si>
    <t>0718</t>
  </si>
  <si>
    <t>De Ronde Venen</t>
  </si>
  <si>
    <t>0736</t>
  </si>
  <si>
    <t>Tytsjerksteradiel</t>
  </si>
  <si>
    <t>0737</t>
  </si>
  <si>
    <t>Asten</t>
  </si>
  <si>
    <t>0743</t>
  </si>
  <si>
    <t>Baarle-Nassau</t>
  </si>
  <si>
    <t>0744</t>
  </si>
  <si>
    <t>Bergen op Zoom</t>
  </si>
  <si>
    <t>0748</t>
  </si>
  <si>
    <t>Best</t>
  </si>
  <si>
    <t>0753</t>
  </si>
  <si>
    <t>Boekel</t>
  </si>
  <si>
    <t>0755</t>
  </si>
  <si>
    <t>Boxmeer</t>
  </si>
  <si>
    <t>0756</t>
  </si>
  <si>
    <t>Boxtel</t>
  </si>
  <si>
    <t>0757</t>
  </si>
  <si>
    <t>Breda</t>
  </si>
  <si>
    <t>0758</t>
  </si>
  <si>
    <t>Deurne</t>
  </si>
  <si>
    <t>0762</t>
  </si>
  <si>
    <t>Pekela</t>
  </si>
  <si>
    <t>0765</t>
  </si>
  <si>
    <t>Dongen</t>
  </si>
  <si>
    <t>0766</t>
  </si>
  <si>
    <t>Eersel</t>
  </si>
  <si>
    <t>0770</t>
  </si>
  <si>
    <t>Eindhoven</t>
  </si>
  <si>
    <t>0772</t>
  </si>
  <si>
    <t>Etten-Leur</t>
  </si>
  <si>
    <t>0777</t>
  </si>
  <si>
    <t>Geertruidenberg</t>
  </si>
  <si>
    <t>0779</t>
  </si>
  <si>
    <t>Gilze en Rijen</t>
  </si>
  <si>
    <t>0784</t>
  </si>
  <si>
    <t>Goirle</t>
  </si>
  <si>
    <t>0785</t>
  </si>
  <si>
    <t>Grave</t>
  </si>
  <si>
    <t>0786</t>
  </si>
  <si>
    <t>Helmond</t>
  </si>
  <si>
    <t>0794</t>
  </si>
  <si>
    <t>'s-Hertogenbosch</t>
  </si>
  <si>
    <t>0796</t>
  </si>
  <si>
    <t>Heusden</t>
  </si>
  <si>
    <t>0797</t>
  </si>
  <si>
    <t>Hilvarenbeek</t>
  </si>
  <si>
    <t>0798</t>
  </si>
  <si>
    <t>Loon op Zand</t>
  </si>
  <si>
    <t>0809</t>
  </si>
  <si>
    <t>Mill en Sint Hubert</t>
  </si>
  <si>
    <t>0815</t>
  </si>
  <si>
    <t>Nuenen, Gerwen en Nederwetten</t>
  </si>
  <si>
    <t>0820</t>
  </si>
  <si>
    <t>Oirschot</t>
  </si>
  <si>
    <t>0823</t>
  </si>
  <si>
    <t>Oisterwijk</t>
  </si>
  <si>
    <t>0824</t>
  </si>
  <si>
    <t>Oosterhout</t>
  </si>
  <si>
    <t>0826</t>
  </si>
  <si>
    <t>Oss</t>
  </si>
  <si>
    <t>0828</t>
  </si>
  <si>
    <t>Rucphen</t>
  </si>
  <si>
    <t>0840</t>
  </si>
  <si>
    <t>Sint-Michielsgestel</t>
  </si>
  <si>
    <t>0845</t>
  </si>
  <si>
    <t>Someren</t>
  </si>
  <si>
    <t>0847</t>
  </si>
  <si>
    <t>Son en Breugel</t>
  </si>
  <si>
    <t>0848</t>
  </si>
  <si>
    <t>Steenbergen</t>
  </si>
  <si>
    <t>0851</t>
  </si>
  <si>
    <t>Waterland</t>
  </si>
  <si>
    <t>0852</t>
  </si>
  <si>
    <t>Tilburg</t>
  </si>
  <si>
    <t>0855</t>
  </si>
  <si>
    <t>Uden</t>
  </si>
  <si>
    <t>0856</t>
  </si>
  <si>
    <t>Valkenswaard</t>
  </si>
  <si>
    <t>0858</t>
  </si>
  <si>
    <t>Veldhoven</t>
  </si>
  <si>
    <t>0861</t>
  </si>
  <si>
    <t>Vught</t>
  </si>
  <si>
    <t>0865</t>
  </si>
  <si>
    <t>Waalre</t>
  </si>
  <si>
    <t>0866</t>
  </si>
  <si>
    <t>Waalwijk</t>
  </si>
  <si>
    <t>0867</t>
  </si>
  <si>
    <t>Woensdrecht</t>
  </si>
  <si>
    <t>0873</t>
  </si>
  <si>
    <t>Zundert</t>
  </si>
  <si>
    <t>0879</t>
  </si>
  <si>
    <t>Wormerland</t>
  </si>
  <si>
    <t>0880</t>
  </si>
  <si>
    <t>Landgraaf</t>
  </si>
  <si>
    <t>0882</t>
  </si>
  <si>
    <t>Beek</t>
  </si>
  <si>
    <t>0888</t>
  </si>
  <si>
    <t>Beesel</t>
  </si>
  <si>
    <t>0889</t>
  </si>
  <si>
    <t>Bergen (L.)</t>
  </si>
  <si>
    <t>0893</t>
  </si>
  <si>
    <t>Brunssum</t>
  </si>
  <si>
    <t>0899</t>
  </si>
  <si>
    <t>Gennep</t>
  </si>
  <si>
    <t>0907</t>
  </si>
  <si>
    <t>Heerlen</t>
  </si>
  <si>
    <t>0917</t>
  </si>
  <si>
    <t>Kerkrade</t>
  </si>
  <si>
    <t>0928</t>
  </si>
  <si>
    <t>Maastricht</t>
  </si>
  <si>
    <t>0935</t>
  </si>
  <si>
    <t>Meerssen</t>
  </si>
  <si>
    <t>0938</t>
  </si>
  <si>
    <t>Mook en Middelaar</t>
  </si>
  <si>
    <t>0944</t>
  </si>
  <si>
    <t>Nederweert</t>
  </si>
  <si>
    <t>0946</t>
  </si>
  <si>
    <t>Roermond</t>
  </si>
  <si>
    <t>0957</t>
  </si>
  <si>
    <t>Simpelveld</t>
  </si>
  <si>
    <t>0965</t>
  </si>
  <si>
    <t>Stein</t>
  </si>
  <si>
    <t>0971</t>
  </si>
  <si>
    <t>Vaals</t>
  </si>
  <si>
    <t>0981</t>
  </si>
  <si>
    <t>Venlo</t>
  </si>
  <si>
    <t>0983</t>
  </si>
  <si>
    <t>Venray</t>
  </si>
  <si>
    <t>0984</t>
  </si>
  <si>
    <t>Voerendaal</t>
  </si>
  <si>
    <t>0986</t>
  </si>
  <si>
    <t>Weert</t>
  </si>
  <si>
    <t>0988</t>
  </si>
  <si>
    <t>Valkenburg aan de Geul</t>
  </si>
  <si>
    <t>0994</t>
  </si>
  <si>
    <t>Lelystad</t>
  </si>
  <si>
    <t>0995</t>
  </si>
  <si>
    <t>Horst aan de Maas</t>
  </si>
  <si>
    <t>1507</t>
  </si>
  <si>
    <t>Oude IJsselstreek</t>
  </si>
  <si>
    <t>1509</t>
  </si>
  <si>
    <t>Teylingen</t>
  </si>
  <si>
    <t>1525</t>
  </si>
  <si>
    <t>Utrechtse Heuvelrug</t>
  </si>
  <si>
    <t>1581</t>
  </si>
  <si>
    <t>Oost Gelre</t>
  </si>
  <si>
    <t>1586</t>
  </si>
  <si>
    <t>Koggenland</t>
  </si>
  <si>
    <t>1598</t>
  </si>
  <si>
    <t>Lansingerland</t>
  </si>
  <si>
    <t>1621</t>
  </si>
  <si>
    <t>Leudal</t>
  </si>
  <si>
    <t>1640</t>
  </si>
  <si>
    <t>Maasgouw</t>
  </si>
  <si>
    <t>1641</t>
  </si>
  <si>
    <t>Gemert-Bakel</t>
  </si>
  <si>
    <t>1652</t>
  </si>
  <si>
    <t>Halderberge</t>
  </si>
  <si>
    <t>1655</t>
  </si>
  <si>
    <t>Heeze-Leende</t>
  </si>
  <si>
    <t>1658</t>
  </si>
  <si>
    <t>Laarbeek</t>
  </si>
  <si>
    <t>1659</t>
  </si>
  <si>
    <t>Reusel-De Mierden</t>
  </si>
  <si>
    <t>1667</t>
  </si>
  <si>
    <t>Roerdalen</t>
  </si>
  <si>
    <t>1669</t>
  </si>
  <si>
    <t>Roosendaal</t>
  </si>
  <si>
    <t>1674</t>
  </si>
  <si>
    <t>Schouwen-Duiveland</t>
  </si>
  <si>
    <t>1676</t>
  </si>
  <si>
    <t>Aa en Hunze</t>
  </si>
  <si>
    <t>1680</t>
  </si>
  <si>
    <t>Borger-Odoorn</t>
  </si>
  <si>
    <t>1681</t>
  </si>
  <si>
    <t>Cuijk</t>
  </si>
  <si>
    <t>1684</t>
  </si>
  <si>
    <t>Landerd</t>
  </si>
  <si>
    <t>1685</t>
  </si>
  <si>
    <t>De Wolden</t>
  </si>
  <si>
    <t>1690</t>
  </si>
  <si>
    <t>Noord-Beveland</t>
  </si>
  <si>
    <t>1695</t>
  </si>
  <si>
    <t>Wijdemeren</t>
  </si>
  <si>
    <t>1696</t>
  </si>
  <si>
    <t>Noordenveld</t>
  </si>
  <si>
    <t>1699</t>
  </si>
  <si>
    <t>Twenterand</t>
  </si>
  <si>
    <t>1700</t>
  </si>
  <si>
    <t>Westerveld</t>
  </si>
  <si>
    <t>1701</t>
  </si>
  <si>
    <t>Sint Anthonis</t>
  </si>
  <si>
    <t>1702</t>
  </si>
  <si>
    <t>Lingewaard</t>
  </si>
  <si>
    <t>1705</t>
  </si>
  <si>
    <t>Cranendonck</t>
  </si>
  <si>
    <t>1706</t>
  </si>
  <si>
    <t>Steenwijkerland</t>
  </si>
  <si>
    <t>1708</t>
  </si>
  <si>
    <t>Moerdijk</t>
  </si>
  <si>
    <t>1709</t>
  </si>
  <si>
    <t>Echt-Susteren</t>
  </si>
  <si>
    <t>1711</t>
  </si>
  <si>
    <t>Sluis</t>
  </si>
  <si>
    <t>1714</t>
  </si>
  <si>
    <t>Drimmelen</t>
  </si>
  <si>
    <t>1719</t>
  </si>
  <si>
    <t>Bernheze</t>
  </si>
  <si>
    <t>1721</t>
  </si>
  <si>
    <t>Alphen-Chaam</t>
  </si>
  <si>
    <t>1723</t>
  </si>
  <si>
    <t>Bergeijk</t>
  </si>
  <si>
    <t>1724</t>
  </si>
  <si>
    <t>Bladel</t>
  </si>
  <si>
    <t>1728</t>
  </si>
  <si>
    <t>Gulpen-Wittem</t>
  </si>
  <si>
    <t>1729</t>
  </si>
  <si>
    <t>Tynaarlo</t>
  </si>
  <si>
    <t>1730</t>
  </si>
  <si>
    <t>Midden-Drenthe</t>
  </si>
  <si>
    <t>1731</t>
  </si>
  <si>
    <t>Overbetuwe</t>
  </si>
  <si>
    <t>1734</t>
  </si>
  <si>
    <t>Hof van Twente</t>
  </si>
  <si>
    <t>1735</t>
  </si>
  <si>
    <t>Neder-Betuwe</t>
  </si>
  <si>
    <t>1740</t>
  </si>
  <si>
    <t>Rijssen-Holten</t>
  </si>
  <si>
    <t>1742</t>
  </si>
  <si>
    <t>Geldrop-Mierlo</t>
  </si>
  <si>
    <t>1771</t>
  </si>
  <si>
    <t>Olst-Wijhe</t>
  </si>
  <si>
    <t>1773</t>
  </si>
  <si>
    <t>Dinkelland</t>
  </si>
  <si>
    <t>1774</t>
  </si>
  <si>
    <t>Westland</t>
  </si>
  <si>
    <t>1783</t>
  </si>
  <si>
    <t>Midden-Delfland</t>
  </si>
  <si>
    <t>1842</t>
  </si>
  <si>
    <t>Berkelland</t>
  </si>
  <si>
    <t>1859</t>
  </si>
  <si>
    <t>Bronckhorst</t>
  </si>
  <si>
    <t>1876</t>
  </si>
  <si>
    <t>Sittard-Geleen</t>
  </si>
  <si>
    <t>1883</t>
  </si>
  <si>
    <t>Kaag en Braassem</t>
  </si>
  <si>
    <t>1884</t>
  </si>
  <si>
    <t>Dantumadiel</t>
  </si>
  <si>
    <t>1891</t>
  </si>
  <si>
    <t>Zuidplas</t>
  </si>
  <si>
    <t>1892</t>
  </si>
  <si>
    <t>Peel en Maas</t>
  </si>
  <si>
    <t>1894</t>
  </si>
  <si>
    <t>Oldambt</t>
  </si>
  <si>
    <t>1895</t>
  </si>
  <si>
    <t>Zwartewaterland</t>
  </si>
  <si>
    <t>1896</t>
  </si>
  <si>
    <t>Súdwest-Fryslân</t>
  </si>
  <si>
    <t>1900</t>
  </si>
  <si>
    <t>Bodegraven-Reeuwijk</t>
  </si>
  <si>
    <t>1901</t>
  </si>
  <si>
    <t>Eijsden-Margraten</t>
  </si>
  <si>
    <t>1903</t>
  </si>
  <si>
    <t>Stichtse Vecht</t>
  </si>
  <si>
    <t>1904</t>
  </si>
  <si>
    <t>Hollands Kroon</t>
  </si>
  <si>
    <t>1911</t>
  </si>
  <si>
    <t>Leidschendam-Voorburg</t>
  </si>
  <si>
    <t>1916</t>
  </si>
  <si>
    <t>Goeree-Overflakkee</t>
  </si>
  <si>
    <t>1924</t>
  </si>
  <si>
    <t>Pijnacker-Nootdorp</t>
  </si>
  <si>
    <t>1926</t>
  </si>
  <si>
    <t>Nissewaard</t>
  </si>
  <si>
    <t>1930</t>
  </si>
  <si>
    <t>Krimpenerwaard</t>
  </si>
  <si>
    <t>1931</t>
  </si>
  <si>
    <t>De Fryske Marren</t>
  </si>
  <si>
    <t>1940</t>
  </si>
  <si>
    <t>Gooise Meren</t>
  </si>
  <si>
    <t>1942</t>
  </si>
  <si>
    <t>Berg en Dal</t>
  </si>
  <si>
    <t>1945</t>
  </si>
  <si>
    <t>Meierijstad</t>
  </si>
  <si>
    <t>1948</t>
  </si>
  <si>
    <t>Waadhoeke</t>
  </si>
  <si>
    <t>1949</t>
  </si>
  <si>
    <t>Westerwolde</t>
  </si>
  <si>
    <t>1950</t>
  </si>
  <si>
    <t>Midden-Groningen</t>
  </si>
  <si>
    <t>1952</t>
  </si>
  <si>
    <t>Beekdaelen</t>
  </si>
  <si>
    <t>1954</t>
  </si>
  <si>
    <t>Montferland</t>
  </si>
  <si>
    <t>1955</t>
  </si>
  <si>
    <t>Altena</t>
  </si>
  <si>
    <t>1959</t>
  </si>
  <si>
    <t>West Betuwe</t>
  </si>
  <si>
    <t>1960</t>
  </si>
  <si>
    <t>Vijfheerenlanden</t>
  </si>
  <si>
    <t>1961</t>
  </si>
  <si>
    <t>Hoeksche Waard</t>
  </si>
  <si>
    <t>1963</t>
  </si>
  <si>
    <t>Het Hogeland</t>
  </si>
  <si>
    <t>1966</t>
  </si>
  <si>
    <t>Westerkwartier</t>
  </si>
  <si>
    <t>1969</t>
  </si>
  <si>
    <t>Noardeast-Fryslân</t>
  </si>
  <si>
    <t>1970</t>
  </si>
  <si>
    <t>Molenlanden</t>
  </si>
  <si>
    <t>1978</t>
  </si>
  <si>
    <t>Eemsdelta</t>
  </si>
  <si>
    <t>1979</t>
  </si>
  <si>
    <t>Tabel 6. Type eigendom woningen thuiswonende minderjarigen per gemeente, 1 januari 2021</t>
  </si>
  <si>
    <t>Type eigendom onbekend</t>
  </si>
  <si>
    <t>Type woning</t>
  </si>
  <si>
    <t>Type eigendom</t>
  </si>
  <si>
    <t>op basis van integrale gegevensbronnen. De Woonbase is ingericht om de vraag "Wie woont waar met wie?" te beantwoorden.</t>
  </si>
  <si>
    <t>Woonsituatie van thuiswonende minderjarigen in Nederland, 1 januari 2021</t>
  </si>
  <si>
    <t>Maatwerktabellen bij het CBS Nieuwsbericht in het kader van de Landelijke Jeugdmonitor:
"Kinderen eenouderhuishoudens wonen drie keer zo vaak in meergezinswoning"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</si>
</sst>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yyyy"/>
    <numFmt numFmtId="165" formatCode="0.0"/>
  </numFmts>
  <fonts count="24" x14ac:knownFonts="1">
    <font>
      <sz val="11"/>
      <color theme="1"/>
      <name val="Calibri"/>
      <family val="2"/>
      <scheme val="minor"/>
    </font>
    <font>
      <sz val="11"/>
      <color theme="1"/>
      <name val="Calibri"/>
      <family val="2"/>
      <scheme val="minor"/>
    </font>
    <font>
      <sz val="10"/>
      <name val="Arial"/>
      <family val="2"/>
    </font>
    <font>
      <b/>
      <sz val="12"/>
      <name val="Times New Roman"/>
      <family val="1"/>
    </font>
    <font>
      <sz val="10"/>
      <color rgb="FFFF0000"/>
      <name val="Arial"/>
      <family val="2"/>
    </font>
    <font>
      <sz val="10"/>
      <color rgb="FF0070C0"/>
      <name val="Arial"/>
      <family val="2"/>
    </font>
    <font>
      <b/>
      <sz val="11"/>
      <color theme="1"/>
      <name val="Calibri"/>
      <family val="2"/>
      <scheme val="minor"/>
    </font>
    <font>
      <u/>
      <sz val="11"/>
      <color theme="10"/>
      <name val="Calibri"/>
      <family val="2"/>
      <scheme val="minor"/>
    </font>
    <font>
      <sz val="8"/>
      <name val="Arial"/>
      <family val="2"/>
    </font>
    <font>
      <sz val="8"/>
      <color rgb="FF0070C0"/>
      <name val="Arial"/>
      <family val="2"/>
    </font>
    <font>
      <u/>
      <sz val="10"/>
      <color theme="10"/>
      <name val="Arial"/>
      <family val="2"/>
    </font>
    <font>
      <b/>
      <sz val="8"/>
      <name val="Helvetica"/>
      <family val="2"/>
    </font>
    <font>
      <sz val="8"/>
      <name val="Helvetica"/>
      <family val="2"/>
    </font>
    <font>
      <i/>
      <sz val="10"/>
      <name val="Calibri"/>
      <family val="2"/>
      <scheme val="minor"/>
    </font>
    <font>
      <sz val="10"/>
      <name val="Calibri"/>
      <family val="2"/>
      <scheme val="minor"/>
    </font>
    <font>
      <i/>
      <sz val="11"/>
      <color theme="1"/>
      <name val="Calibri"/>
      <family val="2"/>
      <scheme val="minor"/>
    </font>
    <font>
      <sz val="10"/>
      <color theme="1"/>
      <name val="Calibri"/>
      <family val="2"/>
      <scheme val="minor"/>
    </font>
    <font>
      <b/>
      <i/>
      <sz val="10"/>
      <color theme="1"/>
      <name val="Calibri"/>
      <family val="2"/>
      <scheme val="minor"/>
    </font>
    <font>
      <b/>
      <i/>
      <sz val="12"/>
      <color theme="1"/>
      <name val="Calibri"/>
      <family val="2"/>
      <scheme val="minor"/>
    </font>
    <font>
      <b/>
      <sz val="14"/>
      <color theme="1"/>
      <name val="Calibri"/>
      <family val="2"/>
      <scheme val="minor"/>
    </font>
    <font>
      <sz val="11"/>
      <name val="Calibri"/>
      <family val="2"/>
      <scheme val="minor"/>
    </font>
    <font>
      <i/>
      <sz val="12"/>
      <name val="Calibri"/>
      <family val="2"/>
      <scheme val="minor"/>
    </font>
    <font>
      <sz val="11"/>
      <color rgb="FF000000"/>
      <name val="Calibri"/>
      <family val="2"/>
      <scheme val="minor"/>
    </font>
    <font>
      <b/>
      <sz val="14"/>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s>
  <cellStyleXfs count="5">
    <xf numFmtId="0" fontId="0" fillId="0" borderId="0"/>
    <xf numFmtId="0" fontId="2" fillId="0" borderId="0"/>
    <xf numFmtId="0" fontId="7" fillId="0" borderId="0" applyNumberFormat="0" applyFill="0" applyBorder="0" applyAlignment="0" applyProtection="0"/>
    <xf numFmtId="0" fontId="10" fillId="0" borderId="0" applyNumberFormat="0" applyFill="0" applyBorder="0" applyAlignment="0" applyProtection="0"/>
    <xf numFmtId="0" fontId="2" fillId="0" borderId="0"/>
  </cellStyleXfs>
  <cellXfs count="86">
    <xf numFmtId="0" fontId="0" fillId="0" borderId="0" xfId="0"/>
    <xf numFmtId="0" fontId="2" fillId="2" borderId="0" xfId="1" applyFill="1"/>
    <xf numFmtId="0" fontId="3" fillId="2" borderId="0" xfId="1" applyFont="1" applyFill="1"/>
    <xf numFmtId="0" fontId="4" fillId="2" borderId="0" xfId="1" applyFont="1" applyFill="1"/>
    <xf numFmtId="0" fontId="5" fillId="3" borderId="0" xfId="1" applyFont="1" applyFill="1"/>
    <xf numFmtId="0" fontId="5" fillId="2" borderId="0" xfId="1" applyFont="1" applyFill="1"/>
    <xf numFmtId="0" fontId="2" fillId="2" borderId="0" xfId="1" applyFill="1" applyAlignment="1">
      <alignment wrapText="1"/>
    </xf>
    <xf numFmtId="164" fontId="2" fillId="2" borderId="0" xfId="1" quotePrefix="1" applyNumberFormat="1" applyFont="1" applyFill="1" applyAlignment="1">
      <alignment horizontal="left"/>
    </xf>
    <xf numFmtId="0" fontId="2" fillId="2" borderId="0" xfId="1" applyFont="1" applyFill="1"/>
    <xf numFmtId="0" fontId="6" fillId="0" borderId="7" xfId="0" applyFont="1" applyBorder="1"/>
    <xf numFmtId="0" fontId="6" fillId="0" borderId="8" xfId="0" applyFont="1" applyBorder="1"/>
    <xf numFmtId="0" fontId="2" fillId="3" borderId="0" xfId="1" applyFont="1" applyFill="1" applyAlignment="1"/>
    <xf numFmtId="0" fontId="8" fillId="2" borderId="0" xfId="1" applyFont="1" applyFill="1" applyAlignment="1"/>
    <xf numFmtId="0" fontId="2" fillId="2" borderId="0" xfId="1" applyFill="1" applyAlignment="1"/>
    <xf numFmtId="0" fontId="5" fillId="2" borderId="0" xfId="1" applyFont="1" applyFill="1" applyAlignment="1"/>
    <xf numFmtId="0" fontId="5" fillId="3" borderId="0" xfId="1" applyFont="1" applyFill="1" applyAlignment="1"/>
    <xf numFmtId="0" fontId="9" fillId="2" borderId="0" xfId="1" applyFont="1" applyFill="1" applyAlignment="1"/>
    <xf numFmtId="0" fontId="2" fillId="2" borderId="0" xfId="1" applyFont="1" applyFill="1" applyAlignment="1"/>
    <xf numFmtId="0" fontId="12" fillId="4" borderId="0" xfId="0" applyFont="1" applyFill="1" applyAlignment="1">
      <alignment vertical="center"/>
    </xf>
    <xf numFmtId="0" fontId="2" fillId="4" borderId="0" xfId="0" applyFont="1" applyFill="1" applyAlignment="1">
      <alignment vertical="center"/>
    </xf>
    <xf numFmtId="0" fontId="8" fillId="0" borderId="0" xfId="1" applyFont="1"/>
    <xf numFmtId="0" fontId="2" fillId="3" borderId="0" xfId="1" applyFill="1"/>
    <xf numFmtId="0" fontId="8" fillId="3" borderId="0" xfId="1" applyFont="1" applyFill="1"/>
    <xf numFmtId="0" fontId="0" fillId="3" borderId="1" xfId="0" applyFill="1" applyBorder="1"/>
    <xf numFmtId="0" fontId="0" fillId="3" borderId="0" xfId="0" applyFill="1"/>
    <xf numFmtId="0" fontId="0" fillId="3" borderId="2" xfId="0" applyFill="1" applyBorder="1"/>
    <xf numFmtId="0" fontId="0" fillId="3" borderId="0" xfId="0" applyFill="1" applyBorder="1"/>
    <xf numFmtId="0" fontId="0" fillId="3" borderId="0" xfId="0" applyFill="1" applyAlignment="1">
      <alignment horizontal="left"/>
    </xf>
    <xf numFmtId="0" fontId="0" fillId="3" borderId="9" xfId="0" applyFill="1" applyBorder="1"/>
    <xf numFmtId="0" fontId="0" fillId="3" borderId="2" xfId="0" applyFill="1" applyBorder="1" applyAlignment="1">
      <alignment horizontal="right"/>
    </xf>
    <xf numFmtId="0" fontId="0" fillId="0" borderId="0" xfId="0" applyFont="1"/>
    <xf numFmtId="0" fontId="0" fillId="0" borderId="0" xfId="0" applyFont="1" applyBorder="1"/>
    <xf numFmtId="0" fontId="0" fillId="0" borderId="6" xfId="0" applyFont="1" applyBorder="1"/>
    <xf numFmtId="0" fontId="0" fillId="0" borderId="5" xfId="0" applyFont="1" applyBorder="1"/>
    <xf numFmtId="0" fontId="0" fillId="0" borderId="4" xfId="0" applyFont="1" applyBorder="1"/>
    <xf numFmtId="0" fontId="0" fillId="0" borderId="3" xfId="0" applyFont="1" applyBorder="1"/>
    <xf numFmtId="0" fontId="13" fillId="2" borderId="0" xfId="1" applyFont="1" applyFill="1" applyAlignment="1"/>
    <xf numFmtId="0" fontId="13" fillId="3" borderId="0" xfId="1" applyFont="1" applyFill="1" applyAlignment="1"/>
    <xf numFmtId="0" fontId="14" fillId="2" borderId="0" xfId="1" applyFont="1" applyFill="1" applyAlignment="1"/>
    <xf numFmtId="0" fontId="6" fillId="3" borderId="2" xfId="0" applyFont="1" applyFill="1" applyBorder="1"/>
    <xf numFmtId="0" fontId="0" fillId="0" borderId="5" xfId="0" applyFont="1" applyBorder="1" applyAlignment="1">
      <alignment vertical="center"/>
    </xf>
    <xf numFmtId="0" fontId="0" fillId="0" borderId="0" xfId="0" applyFont="1" applyFill="1" applyBorder="1"/>
    <xf numFmtId="0" fontId="6" fillId="0" borderId="0" xfId="0" applyFont="1" applyFill="1" applyBorder="1"/>
    <xf numFmtId="0" fontId="16" fillId="3" borderId="0" xfId="4" applyFont="1" applyFill="1" applyAlignment="1">
      <alignment horizontal="left" vertical="top" wrapText="1"/>
    </xf>
    <xf numFmtId="0" fontId="17" fillId="3" borderId="0" xfId="4" applyFont="1" applyFill="1" applyAlignment="1">
      <alignment horizontal="left" vertical="top" wrapText="1"/>
    </xf>
    <xf numFmtId="0" fontId="18" fillId="3" borderId="0" xfId="4" applyFont="1" applyFill="1" applyAlignment="1">
      <alignment horizontal="left" vertical="top" wrapText="1"/>
    </xf>
    <xf numFmtId="0" fontId="1" fillId="3" borderId="0" xfId="4" applyFont="1" applyFill="1" applyAlignment="1">
      <alignment horizontal="left" vertical="top" wrapText="1"/>
    </xf>
    <xf numFmtId="0" fontId="15" fillId="3" borderId="0" xfId="4" applyFont="1" applyFill="1" applyAlignment="1">
      <alignment horizontal="left" vertical="top" wrapText="1"/>
    </xf>
    <xf numFmtId="0" fontId="20" fillId="2" borderId="0" xfId="1" applyFont="1" applyFill="1"/>
    <xf numFmtId="15" fontId="20" fillId="2" borderId="0" xfId="1" quotePrefix="1" applyNumberFormat="1" applyFont="1" applyFill="1"/>
    <xf numFmtId="0" fontId="20" fillId="2" borderId="0" xfId="1" applyFont="1" applyFill="1" applyAlignment="1"/>
    <xf numFmtId="0" fontId="21" fillId="2" borderId="0" xfId="1" applyFont="1" applyFill="1" applyAlignment="1"/>
    <xf numFmtId="0" fontId="21" fillId="3" borderId="0" xfId="1" applyFont="1" applyFill="1" applyAlignment="1"/>
    <xf numFmtId="0" fontId="6" fillId="3" borderId="1" xfId="0" applyFont="1" applyFill="1" applyBorder="1"/>
    <xf numFmtId="0" fontId="6" fillId="3" borderId="0" xfId="0" applyFont="1" applyFill="1" applyBorder="1"/>
    <xf numFmtId="0" fontId="0" fillId="3" borderId="2" xfId="0" applyFont="1" applyFill="1" applyBorder="1"/>
    <xf numFmtId="0" fontId="0" fillId="3" borderId="2" xfId="0" applyFill="1" applyBorder="1" applyAlignment="1">
      <alignment horizontal="left"/>
    </xf>
    <xf numFmtId="0" fontId="0" fillId="3" borderId="0" xfId="0" applyFill="1" applyAlignment="1">
      <alignment horizontal="right"/>
    </xf>
    <xf numFmtId="165" fontId="0" fillId="3" borderId="0" xfId="0" applyNumberFormat="1" applyFill="1" applyAlignment="1">
      <alignment horizontal="right"/>
    </xf>
    <xf numFmtId="165" fontId="0" fillId="3" borderId="0" xfId="0" applyNumberFormat="1" applyFill="1"/>
    <xf numFmtId="0" fontId="0" fillId="0" borderId="0" xfId="0" applyAlignment="1">
      <alignment vertical="center"/>
    </xf>
    <xf numFmtId="0" fontId="0" fillId="0" borderId="0" xfId="0" applyAlignment="1">
      <alignment vertical="center" wrapText="1"/>
    </xf>
    <xf numFmtId="0" fontId="19" fillId="3" borderId="0" xfId="4" applyFont="1" applyFill="1" applyAlignment="1">
      <alignment horizontal="left" vertical="top" wrapText="1"/>
    </xf>
    <xf numFmtId="0" fontId="22" fillId="3" borderId="0" xfId="0" applyFont="1" applyFill="1" applyAlignment="1">
      <alignment vertical="center"/>
    </xf>
    <xf numFmtId="0" fontId="0" fillId="3" borderId="0" xfId="0" applyFill="1" applyAlignment="1">
      <alignment vertical="center" wrapText="1"/>
    </xf>
    <xf numFmtId="0" fontId="16" fillId="3" borderId="0" xfId="0" applyFont="1" applyFill="1"/>
    <xf numFmtId="0" fontId="0" fillId="3" borderId="0" xfId="0" quotePrefix="1" applyFill="1" applyAlignment="1">
      <alignment vertical="center"/>
    </xf>
    <xf numFmtId="0" fontId="0" fillId="3" borderId="0" xfId="4" applyFont="1" applyFill="1" applyAlignment="1">
      <alignment horizontal="left" vertical="top" wrapText="1"/>
    </xf>
    <xf numFmtId="165" fontId="0" fillId="3" borderId="0" xfId="0" applyNumberFormat="1" applyFill="1" applyBorder="1"/>
    <xf numFmtId="0" fontId="7" fillId="3" borderId="0" xfId="2" applyFill="1" applyBorder="1"/>
    <xf numFmtId="0" fontId="7" fillId="0" borderId="0" xfId="2"/>
    <xf numFmtId="0" fontId="7" fillId="2" borderId="0" xfId="2" applyFill="1"/>
    <xf numFmtId="1" fontId="0" fillId="3" borderId="0" xfId="0" applyNumberFormat="1" applyFill="1" applyAlignment="1">
      <alignment horizontal="right"/>
    </xf>
    <xf numFmtId="1" fontId="0" fillId="3" borderId="0" xfId="0" applyNumberFormat="1" applyFill="1" applyAlignment="1">
      <alignment horizontal="left"/>
    </xf>
    <xf numFmtId="0" fontId="20" fillId="0" borderId="0" xfId="0" applyFont="1" applyAlignment="1">
      <alignment horizontal="left" vertical="center"/>
    </xf>
    <xf numFmtId="165" fontId="0" fillId="3" borderId="2" xfId="0" applyNumberFormat="1" applyFill="1" applyBorder="1"/>
    <xf numFmtId="165" fontId="0" fillId="3" borderId="1" xfId="0" applyNumberFormat="1" applyFill="1" applyBorder="1"/>
    <xf numFmtId="165" fontId="0" fillId="3" borderId="2" xfId="0" applyNumberFormat="1" applyFill="1" applyBorder="1" applyAlignment="1">
      <alignment horizontal="right"/>
    </xf>
    <xf numFmtId="165" fontId="6" fillId="3" borderId="0" xfId="0" applyNumberFormat="1" applyFont="1" applyFill="1" applyBorder="1"/>
    <xf numFmtId="165" fontId="6" fillId="3" borderId="2" xfId="0" applyNumberFormat="1" applyFont="1" applyFill="1" applyBorder="1"/>
    <xf numFmtId="0" fontId="6" fillId="3" borderId="9" xfId="0" applyFont="1" applyFill="1" applyBorder="1"/>
    <xf numFmtId="0" fontId="20" fillId="3" borderId="0" xfId="0" applyFont="1" applyFill="1"/>
    <xf numFmtId="0" fontId="20" fillId="2" borderId="0" xfId="1" applyFont="1" applyFill="1" applyAlignment="1">
      <alignment wrapText="1"/>
    </xf>
    <xf numFmtId="0" fontId="23" fillId="2" borderId="0" xfId="1" applyFont="1" applyFill="1"/>
    <xf numFmtId="0" fontId="12" fillId="4" borderId="0" xfId="0" applyFont="1" applyFill="1" applyAlignment="1">
      <alignment vertical="center"/>
    </xf>
    <xf numFmtId="0" fontId="11" fillId="4" borderId="0" xfId="0" applyFont="1" applyFill="1" applyAlignment="1">
      <alignment vertical="center"/>
    </xf>
  </cellXfs>
  <cellStyles count="5">
    <cellStyle name="Hyperlink" xfId="2" builtinId="8"/>
    <cellStyle name="Hyperlink 2" xfId="3"/>
    <cellStyle name="Standaard" xfId="0" builtinId="0"/>
    <cellStyle name="Standaard 2 2" xfId="1"/>
    <cellStyle name="Standaard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8"/>
  <sheetViews>
    <sheetView tabSelected="1" zoomScaleNormal="100" workbookViewId="0"/>
  </sheetViews>
  <sheetFormatPr defaultColWidth="8.81640625" defaultRowHeight="12.5" x14ac:dyDescent="0.25"/>
  <cols>
    <col min="1" max="1" width="122" style="1" bestFit="1" customWidth="1"/>
    <col min="2" max="11" width="9.1796875" style="1" customWidth="1"/>
    <col min="12" max="256" width="8.81640625" style="1"/>
    <col min="257" max="257" width="122" style="1" bestFit="1" customWidth="1"/>
    <col min="258" max="267" width="9.1796875" style="1" customWidth="1"/>
    <col min="268" max="512" width="8.81640625" style="1"/>
    <col min="513" max="513" width="122" style="1" bestFit="1" customWidth="1"/>
    <col min="514" max="523" width="9.1796875" style="1" customWidth="1"/>
    <col min="524" max="768" width="8.81640625" style="1"/>
    <col min="769" max="769" width="122" style="1" bestFit="1" customWidth="1"/>
    <col min="770" max="779" width="9.1796875" style="1" customWidth="1"/>
    <col min="780" max="1024" width="8.81640625" style="1"/>
    <col min="1025" max="1025" width="122" style="1" bestFit="1" customWidth="1"/>
    <col min="1026" max="1035" width="9.1796875" style="1" customWidth="1"/>
    <col min="1036" max="1280" width="8.81640625" style="1"/>
    <col min="1281" max="1281" width="122" style="1" bestFit="1" customWidth="1"/>
    <col min="1282" max="1291" width="9.1796875" style="1" customWidth="1"/>
    <col min="1292" max="1536" width="8.81640625" style="1"/>
    <col min="1537" max="1537" width="122" style="1" bestFit="1" customWidth="1"/>
    <col min="1538" max="1547" width="9.1796875" style="1" customWidth="1"/>
    <col min="1548" max="1792" width="8.81640625" style="1"/>
    <col min="1793" max="1793" width="122" style="1" bestFit="1" customWidth="1"/>
    <col min="1794" max="1803" width="9.1796875" style="1" customWidth="1"/>
    <col min="1804" max="2048" width="8.81640625" style="1"/>
    <col min="2049" max="2049" width="122" style="1" bestFit="1" customWidth="1"/>
    <col min="2050" max="2059" width="9.1796875" style="1" customWidth="1"/>
    <col min="2060" max="2304" width="8.81640625" style="1"/>
    <col min="2305" max="2305" width="122" style="1" bestFit="1" customWidth="1"/>
    <col min="2306" max="2315" width="9.1796875" style="1" customWidth="1"/>
    <col min="2316" max="2560" width="8.81640625" style="1"/>
    <col min="2561" max="2561" width="122" style="1" bestFit="1" customWidth="1"/>
    <col min="2562" max="2571" width="9.1796875" style="1" customWidth="1"/>
    <col min="2572" max="2816" width="8.81640625" style="1"/>
    <col min="2817" max="2817" width="122" style="1" bestFit="1" customWidth="1"/>
    <col min="2818" max="2827" width="9.1796875" style="1" customWidth="1"/>
    <col min="2828" max="3072" width="8.81640625" style="1"/>
    <col min="3073" max="3073" width="122" style="1" bestFit="1" customWidth="1"/>
    <col min="3074" max="3083" width="9.1796875" style="1" customWidth="1"/>
    <col min="3084" max="3328" width="8.81640625" style="1"/>
    <col min="3329" max="3329" width="122" style="1" bestFit="1" customWidth="1"/>
    <col min="3330" max="3339" width="9.1796875" style="1" customWidth="1"/>
    <col min="3340" max="3584" width="8.81640625" style="1"/>
    <col min="3585" max="3585" width="122" style="1" bestFit="1" customWidth="1"/>
    <col min="3586" max="3595" width="9.1796875" style="1" customWidth="1"/>
    <col min="3596" max="3840" width="8.81640625" style="1"/>
    <col min="3841" max="3841" width="122" style="1" bestFit="1" customWidth="1"/>
    <col min="3842" max="3851" width="9.1796875" style="1" customWidth="1"/>
    <col min="3852" max="4096" width="8.81640625" style="1"/>
    <col min="4097" max="4097" width="122" style="1" bestFit="1" customWidth="1"/>
    <col min="4098" max="4107" width="9.1796875" style="1" customWidth="1"/>
    <col min="4108" max="4352" width="8.81640625" style="1"/>
    <col min="4353" max="4353" width="122" style="1" bestFit="1" customWidth="1"/>
    <col min="4354" max="4363" width="9.1796875" style="1" customWidth="1"/>
    <col min="4364" max="4608" width="8.81640625" style="1"/>
    <col min="4609" max="4609" width="122" style="1" bestFit="1" customWidth="1"/>
    <col min="4610" max="4619" width="9.1796875" style="1" customWidth="1"/>
    <col min="4620" max="4864" width="8.81640625" style="1"/>
    <col min="4865" max="4865" width="122" style="1" bestFit="1" customWidth="1"/>
    <col min="4866" max="4875" width="9.1796875" style="1" customWidth="1"/>
    <col min="4876" max="5120" width="8.81640625" style="1"/>
    <col min="5121" max="5121" width="122" style="1" bestFit="1" customWidth="1"/>
    <col min="5122" max="5131" width="9.1796875" style="1" customWidth="1"/>
    <col min="5132" max="5376" width="8.81640625" style="1"/>
    <col min="5377" max="5377" width="122" style="1" bestFit="1" customWidth="1"/>
    <col min="5378" max="5387" width="9.1796875" style="1" customWidth="1"/>
    <col min="5388" max="5632" width="8.81640625" style="1"/>
    <col min="5633" max="5633" width="122" style="1" bestFit="1" customWidth="1"/>
    <col min="5634" max="5643" width="9.1796875" style="1" customWidth="1"/>
    <col min="5644" max="5888" width="8.81640625" style="1"/>
    <col min="5889" max="5889" width="122" style="1" bestFit="1" customWidth="1"/>
    <col min="5890" max="5899" width="9.1796875" style="1" customWidth="1"/>
    <col min="5900" max="6144" width="8.81640625" style="1"/>
    <col min="6145" max="6145" width="122" style="1" bestFit="1" customWidth="1"/>
    <col min="6146" max="6155" width="9.1796875" style="1" customWidth="1"/>
    <col min="6156" max="6400" width="8.81640625" style="1"/>
    <col min="6401" max="6401" width="122" style="1" bestFit="1" customWidth="1"/>
    <col min="6402" max="6411" width="9.1796875" style="1" customWidth="1"/>
    <col min="6412" max="6656" width="8.81640625" style="1"/>
    <col min="6657" max="6657" width="122" style="1" bestFit="1" customWidth="1"/>
    <col min="6658" max="6667" width="9.1796875" style="1" customWidth="1"/>
    <col min="6668" max="6912" width="8.81640625" style="1"/>
    <col min="6913" max="6913" width="122" style="1" bestFit="1" customWidth="1"/>
    <col min="6914" max="6923" width="9.1796875" style="1" customWidth="1"/>
    <col min="6924" max="7168" width="8.81640625" style="1"/>
    <col min="7169" max="7169" width="122" style="1" bestFit="1" customWidth="1"/>
    <col min="7170" max="7179" width="9.1796875" style="1" customWidth="1"/>
    <col min="7180" max="7424" width="8.81640625" style="1"/>
    <col min="7425" max="7425" width="122" style="1" bestFit="1" customWidth="1"/>
    <col min="7426" max="7435" width="9.1796875" style="1" customWidth="1"/>
    <col min="7436" max="7680" width="8.81640625" style="1"/>
    <col min="7681" max="7681" width="122" style="1" bestFit="1" customWidth="1"/>
    <col min="7682" max="7691" width="9.1796875" style="1" customWidth="1"/>
    <col min="7692" max="7936" width="8.81640625" style="1"/>
    <col min="7937" max="7937" width="122" style="1" bestFit="1" customWidth="1"/>
    <col min="7938" max="7947" width="9.1796875" style="1" customWidth="1"/>
    <col min="7948" max="8192" width="8.81640625" style="1"/>
    <col min="8193" max="8193" width="122" style="1" bestFit="1" customWidth="1"/>
    <col min="8194" max="8203" width="9.1796875" style="1" customWidth="1"/>
    <col min="8204" max="8448" width="8.81640625" style="1"/>
    <col min="8449" max="8449" width="122" style="1" bestFit="1" customWidth="1"/>
    <col min="8450" max="8459" width="9.1796875" style="1" customWidth="1"/>
    <col min="8460" max="8704" width="8.81640625" style="1"/>
    <col min="8705" max="8705" width="122" style="1" bestFit="1" customWidth="1"/>
    <col min="8706" max="8715" width="9.1796875" style="1" customWidth="1"/>
    <col min="8716" max="8960" width="8.81640625" style="1"/>
    <col min="8961" max="8961" width="122" style="1" bestFit="1" customWidth="1"/>
    <col min="8962" max="8971" width="9.1796875" style="1" customWidth="1"/>
    <col min="8972" max="9216" width="8.81640625" style="1"/>
    <col min="9217" max="9217" width="122" style="1" bestFit="1" customWidth="1"/>
    <col min="9218" max="9227" width="9.1796875" style="1" customWidth="1"/>
    <col min="9228" max="9472" width="8.81640625" style="1"/>
    <col min="9473" max="9473" width="122" style="1" bestFit="1" customWidth="1"/>
    <col min="9474" max="9483" width="9.1796875" style="1" customWidth="1"/>
    <col min="9484" max="9728" width="8.81640625" style="1"/>
    <col min="9729" max="9729" width="122" style="1" bestFit="1" customWidth="1"/>
    <col min="9730" max="9739" width="9.1796875" style="1" customWidth="1"/>
    <col min="9740" max="9984" width="8.81640625" style="1"/>
    <col min="9985" max="9985" width="122" style="1" bestFit="1" customWidth="1"/>
    <col min="9986" max="9995" width="9.1796875" style="1" customWidth="1"/>
    <col min="9996" max="10240" width="8.81640625" style="1"/>
    <col min="10241" max="10241" width="122" style="1" bestFit="1" customWidth="1"/>
    <col min="10242" max="10251" width="9.1796875" style="1" customWidth="1"/>
    <col min="10252" max="10496" width="8.81640625" style="1"/>
    <col min="10497" max="10497" width="122" style="1" bestFit="1" customWidth="1"/>
    <col min="10498" max="10507" width="9.1796875" style="1" customWidth="1"/>
    <col min="10508" max="10752" width="8.81640625" style="1"/>
    <col min="10753" max="10753" width="122" style="1" bestFit="1" customWidth="1"/>
    <col min="10754" max="10763" width="9.1796875" style="1" customWidth="1"/>
    <col min="10764" max="11008" width="8.81640625" style="1"/>
    <col min="11009" max="11009" width="122" style="1" bestFit="1" customWidth="1"/>
    <col min="11010" max="11019" width="9.1796875" style="1" customWidth="1"/>
    <col min="11020" max="11264" width="8.81640625" style="1"/>
    <col min="11265" max="11265" width="122" style="1" bestFit="1" customWidth="1"/>
    <col min="11266" max="11275" width="9.1796875" style="1" customWidth="1"/>
    <col min="11276" max="11520" width="8.81640625" style="1"/>
    <col min="11521" max="11521" width="122" style="1" bestFit="1" customWidth="1"/>
    <col min="11522" max="11531" width="9.1796875" style="1" customWidth="1"/>
    <col min="11532" max="11776" width="8.81640625" style="1"/>
    <col min="11777" max="11777" width="122" style="1" bestFit="1" customWidth="1"/>
    <col min="11778" max="11787" width="9.1796875" style="1" customWidth="1"/>
    <col min="11788" max="12032" width="8.81640625" style="1"/>
    <col min="12033" max="12033" width="122" style="1" bestFit="1" customWidth="1"/>
    <col min="12034" max="12043" width="9.1796875" style="1" customWidth="1"/>
    <col min="12044" max="12288" width="8.81640625" style="1"/>
    <col min="12289" max="12289" width="122" style="1" bestFit="1" customWidth="1"/>
    <col min="12290" max="12299" width="9.1796875" style="1" customWidth="1"/>
    <col min="12300" max="12544" width="8.81640625" style="1"/>
    <col min="12545" max="12545" width="122" style="1" bestFit="1" customWidth="1"/>
    <col min="12546" max="12555" width="9.1796875" style="1" customWidth="1"/>
    <col min="12556" max="12800" width="8.81640625" style="1"/>
    <col min="12801" max="12801" width="122" style="1" bestFit="1" customWidth="1"/>
    <col min="12802" max="12811" width="9.1796875" style="1" customWidth="1"/>
    <col min="12812" max="13056" width="8.81640625" style="1"/>
    <col min="13057" max="13057" width="122" style="1" bestFit="1" customWidth="1"/>
    <col min="13058" max="13067" width="9.1796875" style="1" customWidth="1"/>
    <col min="13068" max="13312" width="8.81640625" style="1"/>
    <col min="13313" max="13313" width="122" style="1" bestFit="1" customWidth="1"/>
    <col min="13314" max="13323" width="9.1796875" style="1" customWidth="1"/>
    <col min="13324" max="13568" width="8.81640625" style="1"/>
    <col min="13569" max="13569" width="122" style="1" bestFit="1" customWidth="1"/>
    <col min="13570" max="13579" width="9.1796875" style="1" customWidth="1"/>
    <col min="13580" max="13824" width="8.81640625" style="1"/>
    <col min="13825" max="13825" width="122" style="1" bestFit="1" customWidth="1"/>
    <col min="13826" max="13835" width="9.1796875" style="1" customWidth="1"/>
    <col min="13836" max="14080" width="8.81640625" style="1"/>
    <col min="14081" max="14081" width="122" style="1" bestFit="1" customWidth="1"/>
    <col min="14082" max="14091" width="9.1796875" style="1" customWidth="1"/>
    <col min="14092" max="14336" width="8.81640625" style="1"/>
    <col min="14337" max="14337" width="122" style="1" bestFit="1" customWidth="1"/>
    <col min="14338" max="14347" width="9.1796875" style="1" customWidth="1"/>
    <col min="14348" max="14592" width="8.81640625" style="1"/>
    <col min="14593" max="14593" width="122" style="1" bestFit="1" customWidth="1"/>
    <col min="14594" max="14603" width="9.1796875" style="1" customWidth="1"/>
    <col min="14604" max="14848" width="8.81640625" style="1"/>
    <col min="14849" max="14849" width="122" style="1" bestFit="1" customWidth="1"/>
    <col min="14850" max="14859" width="9.1796875" style="1" customWidth="1"/>
    <col min="14860" max="15104" width="8.81640625" style="1"/>
    <col min="15105" max="15105" width="122" style="1" bestFit="1" customWidth="1"/>
    <col min="15106" max="15115" width="9.1796875" style="1" customWidth="1"/>
    <col min="15116" max="15360" width="8.81640625" style="1"/>
    <col min="15361" max="15361" width="122" style="1" bestFit="1" customWidth="1"/>
    <col min="15362" max="15371" width="9.1796875" style="1" customWidth="1"/>
    <col min="15372" max="15616" width="8.81640625" style="1"/>
    <col min="15617" max="15617" width="122" style="1" bestFit="1" customWidth="1"/>
    <col min="15618" max="15627" width="9.1796875" style="1" customWidth="1"/>
    <col min="15628" max="15872" width="8.81640625" style="1"/>
    <col min="15873" max="15873" width="122" style="1" bestFit="1" customWidth="1"/>
    <col min="15874" max="15883" width="9.1796875" style="1" customWidth="1"/>
    <col min="15884" max="16128" width="8.81640625" style="1"/>
    <col min="16129" max="16129" width="122" style="1" bestFit="1" customWidth="1"/>
    <col min="16130" max="16139" width="9.1796875" style="1" customWidth="1"/>
    <col min="16140" max="16384" width="8.81640625" style="1"/>
  </cols>
  <sheetData>
    <row r="3" spans="1:14" ht="18.5" x14ac:dyDescent="0.45">
      <c r="A3" s="83" t="s">
        <v>817</v>
      </c>
    </row>
    <row r="4" spans="1:14" ht="15" x14ac:dyDescent="0.3">
      <c r="A4" s="2"/>
    </row>
    <row r="5" spans="1:14" ht="29" x14ac:dyDescent="0.35">
      <c r="A5" s="82" t="s">
        <v>818</v>
      </c>
    </row>
    <row r="6" spans="1:14" ht="24.5" customHeight="1" x14ac:dyDescent="0.35">
      <c r="A6" s="49" t="s">
        <v>11</v>
      </c>
    </row>
    <row r="7" spans="1:14" x14ac:dyDescent="0.25">
      <c r="A7" s="3"/>
    </row>
    <row r="10" spans="1:14" x14ac:dyDescent="0.25">
      <c r="A10" s="8"/>
    </row>
    <row r="11" spans="1:14" x14ac:dyDescent="0.25">
      <c r="A11" s="4"/>
      <c r="B11" s="4"/>
      <c r="C11" s="4"/>
      <c r="D11" s="4"/>
      <c r="E11" s="4"/>
      <c r="F11" s="4"/>
      <c r="G11" s="4"/>
      <c r="H11" s="4"/>
      <c r="I11" s="4"/>
      <c r="J11" s="4"/>
      <c r="K11" s="4"/>
      <c r="L11" s="4"/>
      <c r="M11" s="4"/>
      <c r="N11" s="3"/>
    </row>
    <row r="12" spans="1:14" x14ac:dyDescent="0.25">
      <c r="A12" s="4"/>
      <c r="B12" s="4"/>
      <c r="C12" s="4"/>
      <c r="D12" s="4"/>
      <c r="E12" s="4"/>
      <c r="F12" s="4"/>
      <c r="G12" s="4"/>
      <c r="H12" s="4"/>
      <c r="I12" s="4"/>
      <c r="J12" s="4"/>
      <c r="K12" s="4"/>
      <c r="L12" s="4"/>
      <c r="M12" s="4"/>
      <c r="N12" s="3"/>
    </row>
    <row r="13" spans="1:14" x14ac:dyDescent="0.25">
      <c r="A13" s="4"/>
      <c r="B13" s="4"/>
      <c r="C13" s="4"/>
      <c r="D13" s="4"/>
      <c r="E13" s="4"/>
      <c r="F13" s="4"/>
      <c r="G13" s="4"/>
      <c r="H13" s="4"/>
      <c r="I13" s="4"/>
      <c r="J13" s="4"/>
      <c r="K13" s="4"/>
      <c r="L13" s="4"/>
      <c r="M13" s="4"/>
      <c r="N13" s="3"/>
    </row>
    <row r="14" spans="1:14" x14ac:dyDescent="0.25">
      <c r="A14" s="4"/>
      <c r="B14" s="4"/>
      <c r="C14" s="4"/>
      <c r="D14" s="4"/>
      <c r="E14" s="4"/>
      <c r="F14" s="4"/>
      <c r="G14" s="4"/>
      <c r="H14" s="4"/>
      <c r="I14" s="4"/>
      <c r="J14" s="4"/>
      <c r="K14" s="4"/>
      <c r="L14" s="4"/>
      <c r="M14" s="4"/>
      <c r="N14" s="3"/>
    </row>
    <row r="15" spans="1:14" x14ac:dyDescent="0.25">
      <c r="A15" s="4"/>
      <c r="B15" s="4"/>
      <c r="C15" s="4"/>
      <c r="D15" s="4"/>
      <c r="E15" s="4"/>
      <c r="F15" s="4"/>
      <c r="G15" s="4"/>
      <c r="H15" s="4"/>
      <c r="I15" s="4"/>
      <c r="J15" s="4"/>
      <c r="K15" s="4"/>
      <c r="L15" s="4"/>
      <c r="M15" s="4"/>
      <c r="N15" s="3"/>
    </row>
    <row r="16" spans="1:14" x14ac:dyDescent="0.25">
      <c r="A16" s="4"/>
      <c r="B16" s="4"/>
      <c r="C16" s="4"/>
      <c r="D16" s="4"/>
      <c r="E16" s="4"/>
      <c r="F16" s="4"/>
      <c r="G16" s="4"/>
      <c r="H16" s="4"/>
      <c r="I16" s="4"/>
      <c r="J16" s="4"/>
      <c r="K16" s="4"/>
      <c r="L16" s="4"/>
      <c r="M16" s="4"/>
      <c r="N16" s="3"/>
    </row>
    <row r="17" spans="1:13" x14ac:dyDescent="0.25">
      <c r="A17" s="5"/>
      <c r="B17" s="4"/>
      <c r="C17" s="4"/>
      <c r="D17" s="4"/>
      <c r="E17" s="4"/>
      <c r="F17" s="4"/>
      <c r="G17" s="4"/>
      <c r="H17" s="4"/>
      <c r="I17" s="4"/>
      <c r="J17" s="4"/>
      <c r="K17" s="4"/>
      <c r="L17" s="4"/>
      <c r="M17" s="4"/>
    </row>
    <row r="18" spans="1:13" x14ac:dyDescent="0.25">
      <c r="A18" s="4"/>
      <c r="B18" s="5"/>
      <c r="C18" s="5"/>
      <c r="D18" s="5"/>
      <c r="E18" s="5"/>
      <c r="F18" s="5"/>
      <c r="G18" s="5"/>
      <c r="H18" s="5"/>
      <c r="I18" s="5"/>
      <c r="J18" s="5"/>
      <c r="K18" s="5"/>
      <c r="L18" s="5"/>
      <c r="M18" s="5"/>
    </row>
    <row r="23" spans="1:13" x14ac:dyDescent="0.25">
      <c r="A23" s="5"/>
    </row>
    <row r="46" spans="1:1" x14ac:dyDescent="0.25">
      <c r="A46" s="3"/>
    </row>
    <row r="47" spans="1:1" x14ac:dyDescent="0.25">
      <c r="A47" s="6"/>
    </row>
    <row r="48" spans="1:1" x14ac:dyDescent="0.25">
      <c r="A48" s="7"/>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2"/>
  <sheetViews>
    <sheetView workbookViewId="0"/>
  </sheetViews>
  <sheetFormatPr defaultRowHeight="14.5" x14ac:dyDescent="0.35"/>
  <cols>
    <col min="1" max="2" width="20.26953125" style="24" customWidth="1"/>
    <col min="3" max="3" width="17" style="24" customWidth="1"/>
    <col min="4" max="4" width="12.90625" style="24" customWidth="1"/>
    <col min="5" max="5" width="7.1796875" style="59" customWidth="1"/>
    <col min="6" max="6" width="7.1796875" style="24" customWidth="1"/>
    <col min="7" max="7" width="8.7265625" style="24"/>
    <col min="8" max="8" width="6.36328125" style="59" customWidth="1"/>
    <col min="9" max="9" width="24.08984375" style="24" customWidth="1"/>
    <col min="10" max="10" width="12.26953125" style="24" customWidth="1"/>
    <col min="11" max="11" width="6" style="59" customWidth="1"/>
    <col min="12" max="12" width="21.36328125" style="24" customWidth="1"/>
    <col min="13" max="16384" width="8.7265625" style="24"/>
  </cols>
  <sheetData>
    <row r="1" spans="1:15" x14ac:dyDescent="0.35">
      <c r="A1" s="54" t="s">
        <v>812</v>
      </c>
      <c r="B1" s="54"/>
      <c r="C1" s="54"/>
      <c r="D1" s="54"/>
      <c r="E1" s="78"/>
      <c r="F1" s="54"/>
    </row>
    <row r="2" spans="1:15" x14ac:dyDescent="0.35">
      <c r="A2" s="54"/>
      <c r="B2" s="54"/>
      <c r="C2" s="54"/>
      <c r="D2" s="54"/>
      <c r="E2" s="78"/>
      <c r="F2" s="54"/>
    </row>
    <row r="3" spans="1:15" x14ac:dyDescent="0.35">
      <c r="A3" s="54"/>
      <c r="B3" s="54"/>
      <c r="C3" s="55" t="s">
        <v>66</v>
      </c>
      <c r="D3" s="55"/>
      <c r="E3" s="79"/>
      <c r="F3" s="39"/>
      <c r="G3" s="25"/>
      <c r="H3" s="75"/>
      <c r="I3" s="25"/>
      <c r="J3" s="25"/>
      <c r="K3" s="75"/>
      <c r="L3" s="25"/>
      <c r="M3" s="25"/>
      <c r="N3" s="25"/>
      <c r="O3" s="25"/>
    </row>
    <row r="4" spans="1:15" x14ac:dyDescent="0.35">
      <c r="A4" s="26"/>
      <c r="B4" s="26"/>
      <c r="C4" s="23" t="s">
        <v>58</v>
      </c>
      <c r="D4" s="23" t="s">
        <v>85</v>
      </c>
      <c r="E4" s="76"/>
      <c r="F4" s="26"/>
      <c r="G4" s="24" t="s">
        <v>84</v>
      </c>
      <c r="I4" s="23"/>
      <c r="J4" s="24" t="s">
        <v>83</v>
      </c>
      <c r="K4" s="76"/>
      <c r="L4" s="23"/>
      <c r="M4" s="24" t="s">
        <v>813</v>
      </c>
      <c r="N4" s="23"/>
      <c r="O4" s="23"/>
    </row>
    <row r="5" spans="1:15" x14ac:dyDescent="0.35">
      <c r="A5" s="24" t="s">
        <v>95</v>
      </c>
      <c r="B5" s="24" t="s">
        <v>55</v>
      </c>
      <c r="C5" s="29" t="s">
        <v>53</v>
      </c>
      <c r="D5" s="29" t="s">
        <v>53</v>
      </c>
      <c r="E5" s="77" t="s">
        <v>52</v>
      </c>
      <c r="F5" s="29"/>
      <c r="G5" s="29" t="s">
        <v>53</v>
      </c>
      <c r="H5" s="77" t="s">
        <v>52</v>
      </c>
      <c r="I5" s="29"/>
      <c r="J5" s="29" t="s">
        <v>53</v>
      </c>
      <c r="K5" s="77" t="s">
        <v>52</v>
      </c>
      <c r="L5" s="29"/>
      <c r="M5" s="29" t="s">
        <v>53</v>
      </c>
      <c r="N5" s="29" t="s">
        <v>52</v>
      </c>
      <c r="O5" s="29"/>
    </row>
    <row r="7" spans="1:15" x14ac:dyDescent="0.35">
      <c r="B7" s="24" t="s">
        <v>65</v>
      </c>
      <c r="C7" s="57">
        <v>3217658</v>
      </c>
      <c r="D7" s="57">
        <v>2317666</v>
      </c>
      <c r="E7" s="59">
        <v>72</v>
      </c>
      <c r="G7" s="24">
        <v>686568</v>
      </c>
      <c r="H7" s="59">
        <v>21.3</v>
      </c>
      <c r="J7" s="57">
        <v>211959</v>
      </c>
      <c r="K7" s="59">
        <v>6.6</v>
      </c>
      <c r="M7" s="57">
        <v>1465</v>
      </c>
      <c r="N7" s="59">
        <v>0</v>
      </c>
    </row>
    <row r="8" spans="1:15" x14ac:dyDescent="0.35">
      <c r="N8" s="59"/>
    </row>
    <row r="9" spans="1:15" x14ac:dyDescent="0.35">
      <c r="A9" s="24" t="s">
        <v>109</v>
      </c>
      <c r="B9" s="24" t="s">
        <v>108</v>
      </c>
      <c r="C9" s="24">
        <v>33172</v>
      </c>
      <c r="D9" s="24">
        <v>22679</v>
      </c>
      <c r="E9" s="59">
        <v>68.400000000000006</v>
      </c>
      <c r="G9" s="24">
        <v>8422</v>
      </c>
      <c r="H9" s="59">
        <v>25.4</v>
      </c>
      <c r="J9" s="24">
        <v>2062</v>
      </c>
      <c r="K9" s="59">
        <v>6.2</v>
      </c>
      <c r="M9" s="24">
        <v>9</v>
      </c>
      <c r="N9" s="59">
        <v>0</v>
      </c>
    </row>
    <row r="10" spans="1:15" x14ac:dyDescent="0.35">
      <c r="A10" s="24" t="s">
        <v>111</v>
      </c>
      <c r="B10" s="24" t="s">
        <v>110</v>
      </c>
      <c r="C10" s="24">
        <v>46307</v>
      </c>
      <c r="D10" s="24">
        <v>31514</v>
      </c>
      <c r="E10" s="59">
        <v>68.099999999999994</v>
      </c>
      <c r="G10" s="24">
        <v>11964</v>
      </c>
      <c r="H10" s="59">
        <v>25.8</v>
      </c>
      <c r="J10" s="24">
        <v>2813</v>
      </c>
      <c r="K10" s="59">
        <v>6.1</v>
      </c>
      <c r="M10" s="24">
        <v>16</v>
      </c>
      <c r="N10" s="59">
        <v>0</v>
      </c>
    </row>
    <row r="11" spans="1:15" x14ac:dyDescent="0.35">
      <c r="A11" s="24" t="s">
        <v>113</v>
      </c>
      <c r="B11" s="24" t="s">
        <v>112</v>
      </c>
      <c r="C11" s="24">
        <v>5280</v>
      </c>
      <c r="D11" s="24">
        <v>3837</v>
      </c>
      <c r="E11" s="59">
        <v>72.7</v>
      </c>
      <c r="G11" s="24">
        <v>1054</v>
      </c>
      <c r="H11" s="59">
        <v>20</v>
      </c>
      <c r="J11" s="24">
        <v>387</v>
      </c>
      <c r="K11" s="59">
        <v>7.3</v>
      </c>
      <c r="M11" s="24">
        <v>2</v>
      </c>
      <c r="N11" s="59">
        <v>0</v>
      </c>
    </row>
    <row r="12" spans="1:15" x14ac:dyDescent="0.35">
      <c r="A12" s="24" t="s">
        <v>115</v>
      </c>
      <c r="B12" s="24" t="s">
        <v>114</v>
      </c>
      <c r="C12" s="24">
        <v>4885</v>
      </c>
      <c r="D12" s="24">
        <v>3570</v>
      </c>
      <c r="E12" s="59">
        <v>73.099999999999994</v>
      </c>
      <c r="G12" s="24">
        <v>874</v>
      </c>
      <c r="H12" s="59">
        <v>17.899999999999999</v>
      </c>
      <c r="J12" s="24">
        <v>441</v>
      </c>
      <c r="K12" s="59">
        <v>9</v>
      </c>
      <c r="M12" s="24">
        <v>0</v>
      </c>
      <c r="N12" s="59">
        <v>0</v>
      </c>
    </row>
    <row r="13" spans="1:15" x14ac:dyDescent="0.35">
      <c r="A13" s="24" t="s">
        <v>117</v>
      </c>
      <c r="B13" s="24" t="s">
        <v>116</v>
      </c>
      <c r="C13" s="24">
        <v>4726</v>
      </c>
      <c r="D13" s="24">
        <v>3754</v>
      </c>
      <c r="E13" s="59">
        <v>79.400000000000006</v>
      </c>
      <c r="G13" s="24">
        <v>726</v>
      </c>
      <c r="H13" s="59">
        <v>15.4</v>
      </c>
      <c r="J13" s="24">
        <v>246</v>
      </c>
      <c r="K13" s="59">
        <v>5.2</v>
      </c>
      <c r="M13" s="24">
        <v>0</v>
      </c>
      <c r="N13" s="59">
        <v>0</v>
      </c>
    </row>
    <row r="14" spans="1:15" x14ac:dyDescent="0.35">
      <c r="A14" s="24" t="s">
        <v>119</v>
      </c>
      <c r="B14" s="24" t="s">
        <v>118</v>
      </c>
      <c r="C14" s="24">
        <v>5753</v>
      </c>
      <c r="D14" s="24">
        <v>4379</v>
      </c>
      <c r="E14" s="59">
        <v>76.099999999999994</v>
      </c>
      <c r="G14" s="24">
        <v>1113</v>
      </c>
      <c r="H14" s="59">
        <v>19.3</v>
      </c>
      <c r="J14" s="24">
        <v>259</v>
      </c>
      <c r="K14" s="59">
        <v>4.5</v>
      </c>
      <c r="M14" s="24">
        <v>2</v>
      </c>
      <c r="N14" s="59">
        <v>0</v>
      </c>
    </row>
    <row r="15" spans="1:15" x14ac:dyDescent="0.35">
      <c r="A15" s="24" t="s">
        <v>121</v>
      </c>
      <c r="B15" s="24" t="s">
        <v>120</v>
      </c>
      <c r="C15" s="24">
        <v>656</v>
      </c>
      <c r="D15" s="24">
        <v>537</v>
      </c>
      <c r="E15" s="59">
        <v>81.900000000000006</v>
      </c>
      <c r="G15" s="24">
        <v>0</v>
      </c>
      <c r="H15" s="59">
        <v>0</v>
      </c>
      <c r="J15" s="24">
        <v>119</v>
      </c>
      <c r="K15" s="59">
        <v>18.100000000000001</v>
      </c>
      <c r="M15" s="24">
        <v>0</v>
      </c>
      <c r="N15" s="59">
        <v>0</v>
      </c>
    </row>
    <row r="16" spans="1:15" x14ac:dyDescent="0.35">
      <c r="A16" s="24" t="s">
        <v>123</v>
      </c>
      <c r="B16" s="24" t="s">
        <v>122</v>
      </c>
      <c r="C16" s="24">
        <v>2737</v>
      </c>
      <c r="D16" s="24">
        <v>1990</v>
      </c>
      <c r="E16" s="59">
        <v>72.7</v>
      </c>
      <c r="G16" s="24">
        <v>542</v>
      </c>
      <c r="H16" s="59">
        <v>19.8</v>
      </c>
      <c r="J16" s="24">
        <v>205</v>
      </c>
      <c r="K16" s="59">
        <v>7.5</v>
      </c>
      <c r="M16" s="24">
        <v>0</v>
      </c>
      <c r="N16" s="59">
        <v>0</v>
      </c>
    </row>
    <row r="17" spans="1:14" x14ac:dyDescent="0.35">
      <c r="A17" s="24" t="s">
        <v>125</v>
      </c>
      <c r="B17" s="24" t="s">
        <v>124</v>
      </c>
      <c r="C17" s="24">
        <v>9614</v>
      </c>
      <c r="D17" s="24">
        <v>7430</v>
      </c>
      <c r="E17" s="59">
        <v>77.3</v>
      </c>
      <c r="G17" s="24">
        <v>1678</v>
      </c>
      <c r="H17" s="59">
        <v>17.5</v>
      </c>
      <c r="J17" s="24">
        <v>506</v>
      </c>
      <c r="K17" s="59">
        <v>5.3</v>
      </c>
      <c r="M17" s="24">
        <v>0</v>
      </c>
      <c r="N17" s="59">
        <v>0</v>
      </c>
    </row>
    <row r="18" spans="1:14" x14ac:dyDescent="0.35">
      <c r="A18" s="24" t="s">
        <v>127</v>
      </c>
      <c r="B18" s="24" t="s">
        <v>126</v>
      </c>
      <c r="C18" s="24">
        <v>21711</v>
      </c>
      <c r="D18" s="24">
        <v>15415</v>
      </c>
      <c r="E18" s="59">
        <v>71</v>
      </c>
      <c r="G18" s="24">
        <v>4368</v>
      </c>
      <c r="H18" s="59">
        <v>20.100000000000001</v>
      </c>
      <c r="J18" s="24">
        <v>1918</v>
      </c>
      <c r="K18" s="59">
        <v>8.8000000000000007</v>
      </c>
      <c r="M18" s="24">
        <v>10</v>
      </c>
      <c r="N18" s="59">
        <v>0</v>
      </c>
    </row>
    <row r="19" spans="1:14" x14ac:dyDescent="0.35">
      <c r="A19" s="24" t="s">
        <v>129</v>
      </c>
      <c r="B19" s="24" t="s">
        <v>128</v>
      </c>
      <c r="C19" s="24">
        <v>4379</v>
      </c>
      <c r="D19" s="24">
        <v>3303</v>
      </c>
      <c r="E19" s="59">
        <v>75.400000000000006</v>
      </c>
      <c r="G19" s="24">
        <v>862</v>
      </c>
      <c r="H19" s="59">
        <v>19.7</v>
      </c>
      <c r="J19" s="24">
        <v>212</v>
      </c>
      <c r="K19" s="59">
        <v>4.8</v>
      </c>
      <c r="M19" s="24">
        <v>2</v>
      </c>
      <c r="N19" s="59">
        <v>0</v>
      </c>
    </row>
    <row r="20" spans="1:14" x14ac:dyDescent="0.35">
      <c r="A20" s="24" t="s">
        <v>131</v>
      </c>
      <c r="B20" s="24" t="s">
        <v>130</v>
      </c>
      <c r="C20" s="24">
        <v>5678</v>
      </c>
      <c r="D20" s="24">
        <v>4646</v>
      </c>
      <c r="E20" s="59">
        <v>81.8</v>
      </c>
      <c r="G20" s="24">
        <v>777</v>
      </c>
      <c r="H20" s="59">
        <v>13.7</v>
      </c>
      <c r="J20" s="24">
        <v>254</v>
      </c>
      <c r="K20" s="59">
        <v>4.5</v>
      </c>
      <c r="M20" s="24">
        <v>1</v>
      </c>
      <c r="N20" s="59">
        <v>0</v>
      </c>
    </row>
    <row r="21" spans="1:14" x14ac:dyDescent="0.35">
      <c r="A21" s="24" t="s">
        <v>133</v>
      </c>
      <c r="B21" s="24" t="s">
        <v>132</v>
      </c>
      <c r="C21" s="24">
        <v>109</v>
      </c>
      <c r="D21" s="24">
        <v>56</v>
      </c>
      <c r="E21" s="59">
        <v>51.4</v>
      </c>
      <c r="G21" s="24">
        <v>44</v>
      </c>
      <c r="H21" s="59">
        <v>40.4</v>
      </c>
      <c r="J21" s="24">
        <v>9</v>
      </c>
      <c r="K21" s="59">
        <v>8.3000000000000007</v>
      </c>
      <c r="M21" s="24">
        <v>0</v>
      </c>
      <c r="N21" s="59">
        <v>0</v>
      </c>
    </row>
    <row r="22" spans="1:14" x14ac:dyDescent="0.35">
      <c r="A22" s="24" t="s">
        <v>135</v>
      </c>
      <c r="B22" s="24" t="s">
        <v>134</v>
      </c>
      <c r="C22" s="24">
        <v>10552</v>
      </c>
      <c r="D22" s="24">
        <v>7695</v>
      </c>
      <c r="E22" s="59">
        <v>72.900000000000006</v>
      </c>
      <c r="G22" s="24">
        <v>2298</v>
      </c>
      <c r="H22" s="59">
        <v>21.8</v>
      </c>
      <c r="J22" s="24">
        <v>558</v>
      </c>
      <c r="K22" s="59">
        <v>5.3</v>
      </c>
      <c r="M22" s="24">
        <v>1</v>
      </c>
      <c r="N22" s="59">
        <v>0</v>
      </c>
    </row>
    <row r="23" spans="1:14" x14ac:dyDescent="0.35">
      <c r="A23" s="24" t="s">
        <v>137</v>
      </c>
      <c r="B23" s="24" t="s">
        <v>136</v>
      </c>
      <c r="C23" s="24">
        <v>649</v>
      </c>
      <c r="D23" s="24">
        <v>493</v>
      </c>
      <c r="E23" s="59">
        <v>76</v>
      </c>
      <c r="G23" s="24">
        <v>73</v>
      </c>
      <c r="H23" s="59">
        <v>11.2</v>
      </c>
      <c r="J23" s="24">
        <v>83</v>
      </c>
      <c r="K23" s="59">
        <v>12.8</v>
      </c>
      <c r="M23" s="24">
        <v>0</v>
      </c>
      <c r="N23" s="59">
        <v>0</v>
      </c>
    </row>
    <row r="24" spans="1:14" x14ac:dyDescent="0.35">
      <c r="A24" s="24" t="s">
        <v>139</v>
      </c>
      <c r="B24" s="24" t="s">
        <v>138</v>
      </c>
      <c r="C24" s="24">
        <v>144</v>
      </c>
      <c r="D24" s="24">
        <v>63</v>
      </c>
      <c r="E24" s="59">
        <v>43.8</v>
      </c>
      <c r="G24" s="24">
        <v>56</v>
      </c>
      <c r="H24" s="59">
        <v>38.9</v>
      </c>
      <c r="J24" s="24">
        <v>25</v>
      </c>
      <c r="K24" s="59">
        <v>17.399999999999999</v>
      </c>
      <c r="M24" s="24">
        <v>0</v>
      </c>
      <c r="N24" s="59">
        <v>0</v>
      </c>
    </row>
    <row r="25" spans="1:14" x14ac:dyDescent="0.35">
      <c r="A25" s="24" t="s">
        <v>141</v>
      </c>
      <c r="B25" s="24" t="s">
        <v>140</v>
      </c>
      <c r="C25" s="24">
        <v>4614</v>
      </c>
      <c r="D25" s="24">
        <v>3558</v>
      </c>
      <c r="E25" s="59">
        <v>77.099999999999994</v>
      </c>
      <c r="G25" s="24">
        <v>828</v>
      </c>
      <c r="H25" s="59">
        <v>17.899999999999999</v>
      </c>
      <c r="J25" s="24">
        <v>226</v>
      </c>
      <c r="K25" s="59">
        <v>4.9000000000000004</v>
      </c>
      <c r="M25" s="24">
        <v>2</v>
      </c>
      <c r="N25" s="59">
        <v>0</v>
      </c>
    </row>
    <row r="26" spans="1:14" x14ac:dyDescent="0.35">
      <c r="A26" s="24" t="s">
        <v>143</v>
      </c>
      <c r="B26" s="24" t="s">
        <v>142</v>
      </c>
      <c r="C26" s="24">
        <v>13079</v>
      </c>
      <c r="D26" s="24">
        <v>9664</v>
      </c>
      <c r="E26" s="59">
        <v>73.900000000000006</v>
      </c>
      <c r="G26" s="24">
        <v>2524</v>
      </c>
      <c r="H26" s="59">
        <v>19.3</v>
      </c>
      <c r="J26" s="24">
        <v>889</v>
      </c>
      <c r="K26" s="59">
        <v>6.8</v>
      </c>
      <c r="M26" s="24">
        <v>2</v>
      </c>
      <c r="N26" s="59">
        <v>0</v>
      </c>
    </row>
    <row r="27" spans="1:14" x14ac:dyDescent="0.35">
      <c r="A27" s="24" t="s">
        <v>145</v>
      </c>
      <c r="B27" s="24" t="s">
        <v>144</v>
      </c>
      <c r="C27" s="24">
        <v>5979</v>
      </c>
      <c r="D27" s="24">
        <v>4727</v>
      </c>
      <c r="E27" s="59">
        <v>79.099999999999994</v>
      </c>
      <c r="G27" s="24">
        <v>941</v>
      </c>
      <c r="H27" s="59">
        <v>15.7</v>
      </c>
      <c r="J27" s="24">
        <v>311</v>
      </c>
      <c r="K27" s="59">
        <v>5.2</v>
      </c>
      <c r="M27" s="24">
        <v>0</v>
      </c>
      <c r="N27" s="59">
        <v>0</v>
      </c>
    </row>
    <row r="28" spans="1:14" x14ac:dyDescent="0.35">
      <c r="A28" s="24" t="s">
        <v>147</v>
      </c>
      <c r="B28" s="24" t="s">
        <v>146</v>
      </c>
      <c r="C28" s="24">
        <v>18372</v>
      </c>
      <c r="D28" s="24">
        <v>13492</v>
      </c>
      <c r="E28" s="59">
        <v>73.400000000000006</v>
      </c>
      <c r="G28" s="24">
        <v>3477</v>
      </c>
      <c r="H28" s="59">
        <v>18.899999999999999</v>
      </c>
      <c r="J28" s="24">
        <v>1399</v>
      </c>
      <c r="K28" s="59">
        <v>7.6</v>
      </c>
      <c r="M28" s="24">
        <v>4</v>
      </c>
      <c r="N28" s="59">
        <v>0</v>
      </c>
    </row>
    <row r="29" spans="1:14" x14ac:dyDescent="0.35">
      <c r="A29" s="24" t="s">
        <v>149</v>
      </c>
      <c r="B29" s="24" t="s">
        <v>148</v>
      </c>
      <c r="C29" s="24">
        <v>10658</v>
      </c>
      <c r="D29" s="24">
        <v>8101</v>
      </c>
      <c r="E29" s="59">
        <v>76</v>
      </c>
      <c r="G29" s="24">
        <v>2012</v>
      </c>
      <c r="H29" s="59">
        <v>18.899999999999999</v>
      </c>
      <c r="J29" s="24">
        <v>539</v>
      </c>
      <c r="K29" s="59">
        <v>5.0999999999999996</v>
      </c>
      <c r="M29" s="24">
        <v>6</v>
      </c>
      <c r="N29" s="59">
        <v>0.1</v>
      </c>
    </row>
    <row r="30" spans="1:14" x14ac:dyDescent="0.35">
      <c r="A30" s="24" t="s">
        <v>151</v>
      </c>
      <c r="B30" s="24" t="s">
        <v>150</v>
      </c>
      <c r="C30" s="24">
        <v>6630</v>
      </c>
      <c r="D30" s="24">
        <v>5037</v>
      </c>
      <c r="E30" s="59">
        <v>76</v>
      </c>
      <c r="G30" s="24">
        <v>1197</v>
      </c>
      <c r="H30" s="59">
        <v>18.100000000000001</v>
      </c>
      <c r="J30" s="24">
        <v>396</v>
      </c>
      <c r="K30" s="59">
        <v>6</v>
      </c>
      <c r="M30" s="24">
        <v>0</v>
      </c>
      <c r="N30" s="59">
        <v>0</v>
      </c>
    </row>
    <row r="31" spans="1:14" x14ac:dyDescent="0.35">
      <c r="A31" s="24" t="s">
        <v>153</v>
      </c>
      <c r="B31" s="24" t="s">
        <v>152</v>
      </c>
      <c r="C31" s="24">
        <v>13655</v>
      </c>
      <c r="D31" s="24">
        <v>9564</v>
      </c>
      <c r="E31" s="59">
        <v>70</v>
      </c>
      <c r="G31" s="24">
        <v>2954</v>
      </c>
      <c r="H31" s="59">
        <v>21.6</v>
      </c>
      <c r="J31" s="24">
        <v>1130</v>
      </c>
      <c r="K31" s="59">
        <v>8.3000000000000007</v>
      </c>
      <c r="M31" s="24">
        <v>7</v>
      </c>
      <c r="N31" s="59">
        <v>0.1</v>
      </c>
    </row>
    <row r="32" spans="1:14" x14ac:dyDescent="0.35">
      <c r="A32" s="24" t="s">
        <v>155</v>
      </c>
      <c r="B32" s="24" t="s">
        <v>154</v>
      </c>
      <c r="C32" s="24">
        <v>4900</v>
      </c>
      <c r="D32" s="24">
        <v>4074</v>
      </c>
      <c r="E32" s="59">
        <v>83.1</v>
      </c>
      <c r="G32" s="24">
        <v>539</v>
      </c>
      <c r="H32" s="59">
        <v>11</v>
      </c>
      <c r="J32" s="24">
        <v>287</v>
      </c>
      <c r="K32" s="59">
        <v>5.9</v>
      </c>
      <c r="M32" s="24">
        <v>0</v>
      </c>
      <c r="N32" s="59">
        <v>0</v>
      </c>
    </row>
    <row r="33" spans="1:14" x14ac:dyDescent="0.35">
      <c r="A33" s="24" t="s">
        <v>157</v>
      </c>
      <c r="B33" s="24" t="s">
        <v>156</v>
      </c>
      <c r="C33" s="24">
        <v>5880</v>
      </c>
      <c r="D33" s="24">
        <v>5079</v>
      </c>
      <c r="E33" s="59">
        <v>86.4</v>
      </c>
      <c r="G33" s="24">
        <v>493</v>
      </c>
      <c r="H33" s="59">
        <v>8.4</v>
      </c>
      <c r="J33" s="24">
        <v>306</v>
      </c>
      <c r="K33" s="59">
        <v>5.2</v>
      </c>
      <c r="M33" s="24">
        <v>2</v>
      </c>
      <c r="N33" s="59">
        <v>0</v>
      </c>
    </row>
    <row r="34" spans="1:14" x14ac:dyDescent="0.35">
      <c r="A34" s="24" t="s">
        <v>159</v>
      </c>
      <c r="B34" s="24" t="s">
        <v>158</v>
      </c>
      <c r="C34" s="24">
        <v>19051</v>
      </c>
      <c r="D34" s="24">
        <v>13775</v>
      </c>
      <c r="E34" s="59">
        <v>72.3</v>
      </c>
      <c r="G34" s="24">
        <v>4107</v>
      </c>
      <c r="H34" s="59">
        <v>21.6</v>
      </c>
      <c r="J34" s="24">
        <v>1162</v>
      </c>
      <c r="K34" s="59">
        <v>6.1</v>
      </c>
      <c r="M34" s="24">
        <v>7</v>
      </c>
      <c r="N34" s="59">
        <v>0</v>
      </c>
    </row>
    <row r="35" spans="1:14" x14ac:dyDescent="0.35">
      <c r="A35" s="24" t="s">
        <v>161</v>
      </c>
      <c r="B35" s="24" t="s">
        <v>160</v>
      </c>
      <c r="C35" s="24">
        <v>27651</v>
      </c>
      <c r="D35" s="24">
        <v>18804</v>
      </c>
      <c r="E35" s="59">
        <v>68</v>
      </c>
      <c r="G35" s="24">
        <v>7160</v>
      </c>
      <c r="H35" s="59">
        <v>25.9</v>
      </c>
      <c r="J35" s="24">
        <v>1679</v>
      </c>
      <c r="K35" s="59">
        <v>6.1</v>
      </c>
      <c r="M35" s="24">
        <v>8</v>
      </c>
      <c r="N35" s="59">
        <v>0</v>
      </c>
    </row>
    <row r="36" spans="1:14" x14ac:dyDescent="0.35">
      <c r="A36" s="24" t="s">
        <v>163</v>
      </c>
      <c r="B36" s="24" t="s">
        <v>162</v>
      </c>
      <c r="C36" s="24">
        <v>4315</v>
      </c>
      <c r="D36" s="24">
        <v>3561</v>
      </c>
      <c r="E36" s="59">
        <v>82.5</v>
      </c>
      <c r="G36" s="24">
        <v>518</v>
      </c>
      <c r="H36" s="59">
        <v>12</v>
      </c>
      <c r="J36" s="24">
        <v>236</v>
      </c>
      <c r="K36" s="59">
        <v>5.5</v>
      </c>
      <c r="M36" s="24">
        <v>0</v>
      </c>
      <c r="N36" s="59">
        <v>0</v>
      </c>
    </row>
    <row r="37" spans="1:14" x14ac:dyDescent="0.35">
      <c r="A37" s="24" t="s">
        <v>165</v>
      </c>
      <c r="B37" s="24" t="s">
        <v>164</v>
      </c>
      <c r="C37" s="24">
        <v>12557</v>
      </c>
      <c r="D37" s="24">
        <v>10463</v>
      </c>
      <c r="E37" s="59">
        <v>83.3</v>
      </c>
      <c r="G37" s="24">
        <v>1419</v>
      </c>
      <c r="H37" s="59">
        <v>11.3</v>
      </c>
      <c r="J37" s="24">
        <v>673</v>
      </c>
      <c r="K37" s="59">
        <v>5.4</v>
      </c>
      <c r="M37" s="24">
        <v>2</v>
      </c>
      <c r="N37" s="59">
        <v>0</v>
      </c>
    </row>
    <row r="38" spans="1:14" x14ac:dyDescent="0.35">
      <c r="A38" s="24" t="s">
        <v>167</v>
      </c>
      <c r="B38" s="24" t="s">
        <v>166</v>
      </c>
      <c r="C38" s="24">
        <v>6951</v>
      </c>
      <c r="D38" s="24">
        <v>5887</v>
      </c>
      <c r="E38" s="59">
        <v>84.7</v>
      </c>
      <c r="G38" s="24">
        <v>807</v>
      </c>
      <c r="H38" s="59">
        <v>11.6</v>
      </c>
      <c r="J38" s="24">
        <v>254</v>
      </c>
      <c r="K38" s="59">
        <v>3.7</v>
      </c>
      <c r="M38" s="24">
        <v>3</v>
      </c>
      <c r="N38" s="59">
        <v>0</v>
      </c>
    </row>
    <row r="39" spans="1:14" x14ac:dyDescent="0.35">
      <c r="A39" s="24" t="s">
        <v>169</v>
      </c>
      <c r="B39" s="24" t="s">
        <v>168</v>
      </c>
      <c r="C39" s="24">
        <v>14487</v>
      </c>
      <c r="D39" s="24">
        <v>10813</v>
      </c>
      <c r="E39" s="59">
        <v>74.599999999999994</v>
      </c>
      <c r="G39" s="24">
        <v>2945</v>
      </c>
      <c r="H39" s="59">
        <v>20.3</v>
      </c>
      <c r="J39" s="24">
        <v>726</v>
      </c>
      <c r="K39" s="59">
        <v>5</v>
      </c>
      <c r="M39" s="24">
        <v>3</v>
      </c>
      <c r="N39" s="59">
        <v>0</v>
      </c>
    </row>
    <row r="40" spans="1:14" x14ac:dyDescent="0.35">
      <c r="A40" s="24" t="s">
        <v>171</v>
      </c>
      <c r="B40" s="24" t="s">
        <v>170</v>
      </c>
      <c r="C40" s="24">
        <v>12231</v>
      </c>
      <c r="D40" s="24">
        <v>9941</v>
      </c>
      <c r="E40" s="59">
        <v>81.3</v>
      </c>
      <c r="G40" s="24">
        <v>1627</v>
      </c>
      <c r="H40" s="59">
        <v>13.3</v>
      </c>
      <c r="J40" s="24">
        <v>662</v>
      </c>
      <c r="K40" s="59">
        <v>5.4</v>
      </c>
      <c r="M40" s="24">
        <v>1</v>
      </c>
      <c r="N40" s="59">
        <v>0</v>
      </c>
    </row>
    <row r="41" spans="1:14" x14ac:dyDescent="0.35">
      <c r="A41" s="24" t="s">
        <v>173</v>
      </c>
      <c r="B41" s="24" t="s">
        <v>172</v>
      </c>
      <c r="C41" s="24">
        <v>4140</v>
      </c>
      <c r="D41" s="24">
        <v>3328</v>
      </c>
      <c r="E41" s="59">
        <v>80.400000000000006</v>
      </c>
      <c r="G41" s="24">
        <v>570</v>
      </c>
      <c r="H41" s="59">
        <v>13.8</v>
      </c>
      <c r="J41" s="24">
        <v>242</v>
      </c>
      <c r="K41" s="59">
        <v>5.8</v>
      </c>
      <c r="M41" s="24">
        <v>0</v>
      </c>
      <c r="N41" s="59">
        <v>0</v>
      </c>
    </row>
    <row r="42" spans="1:14" x14ac:dyDescent="0.35">
      <c r="A42" s="24" t="s">
        <v>175</v>
      </c>
      <c r="B42" s="24" t="s">
        <v>174</v>
      </c>
      <c r="C42" s="24">
        <v>10100</v>
      </c>
      <c r="D42" s="24">
        <v>7798</v>
      </c>
      <c r="E42" s="59">
        <v>77.2</v>
      </c>
      <c r="G42" s="24">
        <v>1643</v>
      </c>
      <c r="H42" s="59">
        <v>16.3</v>
      </c>
      <c r="J42" s="24">
        <v>658</v>
      </c>
      <c r="K42" s="59">
        <v>6.5</v>
      </c>
      <c r="M42" s="24">
        <v>1</v>
      </c>
      <c r="N42" s="59">
        <v>0</v>
      </c>
    </row>
    <row r="43" spans="1:14" x14ac:dyDescent="0.35">
      <c r="A43" s="24" t="s">
        <v>177</v>
      </c>
      <c r="B43" s="24" t="s">
        <v>176</v>
      </c>
      <c r="C43" s="24">
        <v>6035</v>
      </c>
      <c r="D43" s="24">
        <v>4867</v>
      </c>
      <c r="E43" s="59">
        <v>80.599999999999994</v>
      </c>
      <c r="G43" s="24">
        <v>923</v>
      </c>
      <c r="H43" s="59">
        <v>15.3</v>
      </c>
      <c r="J43" s="24">
        <v>245</v>
      </c>
      <c r="K43" s="59">
        <v>4.0999999999999996</v>
      </c>
      <c r="M43" s="24">
        <v>0</v>
      </c>
      <c r="N43" s="59">
        <v>0</v>
      </c>
    </row>
    <row r="44" spans="1:14" x14ac:dyDescent="0.35">
      <c r="A44" s="24" t="s">
        <v>179</v>
      </c>
      <c r="B44" s="24" t="s">
        <v>178</v>
      </c>
      <c r="C44" s="24">
        <v>3490</v>
      </c>
      <c r="D44" s="24">
        <v>2873</v>
      </c>
      <c r="E44" s="59">
        <v>82.3</v>
      </c>
      <c r="G44" s="24">
        <v>370</v>
      </c>
      <c r="H44" s="59">
        <v>10.6</v>
      </c>
      <c r="J44" s="24">
        <v>247</v>
      </c>
      <c r="K44" s="59">
        <v>7.1</v>
      </c>
      <c r="M44" s="24">
        <v>0</v>
      </c>
      <c r="N44" s="59">
        <v>0</v>
      </c>
    </row>
    <row r="45" spans="1:14" x14ac:dyDescent="0.35">
      <c r="A45" s="24" t="s">
        <v>181</v>
      </c>
      <c r="B45" s="24" t="s">
        <v>180</v>
      </c>
      <c r="C45" s="24">
        <v>7078</v>
      </c>
      <c r="D45" s="24">
        <v>5798</v>
      </c>
      <c r="E45" s="59">
        <v>81.900000000000006</v>
      </c>
      <c r="G45" s="24">
        <v>967</v>
      </c>
      <c r="H45" s="59">
        <v>13.7</v>
      </c>
      <c r="J45" s="24">
        <v>313</v>
      </c>
      <c r="K45" s="59">
        <v>4.4000000000000004</v>
      </c>
      <c r="M45" s="24">
        <v>0</v>
      </c>
      <c r="N45" s="59">
        <v>0</v>
      </c>
    </row>
    <row r="46" spans="1:14" x14ac:dyDescent="0.35">
      <c r="A46" s="24" t="s">
        <v>183</v>
      </c>
      <c r="B46" s="24" t="s">
        <v>182</v>
      </c>
      <c r="C46" s="24">
        <v>4547</v>
      </c>
      <c r="D46" s="24">
        <v>3934</v>
      </c>
      <c r="E46" s="59">
        <v>86.5</v>
      </c>
      <c r="G46" s="24">
        <v>283</v>
      </c>
      <c r="H46" s="59">
        <v>6.2</v>
      </c>
      <c r="J46" s="24">
        <v>330</v>
      </c>
      <c r="K46" s="59">
        <v>7.3</v>
      </c>
      <c r="M46" s="24">
        <v>0</v>
      </c>
      <c r="N46" s="59">
        <v>0</v>
      </c>
    </row>
    <row r="47" spans="1:14" x14ac:dyDescent="0.35">
      <c r="A47" s="24" t="s">
        <v>185</v>
      </c>
      <c r="B47" s="24" t="s">
        <v>184</v>
      </c>
      <c r="C47" s="24">
        <v>4197</v>
      </c>
      <c r="D47" s="24">
        <v>3597</v>
      </c>
      <c r="E47" s="59">
        <v>85.7</v>
      </c>
      <c r="G47" s="24">
        <v>225</v>
      </c>
      <c r="H47" s="59">
        <v>5.4</v>
      </c>
      <c r="J47" s="24">
        <v>371</v>
      </c>
      <c r="K47" s="59">
        <v>8.8000000000000007</v>
      </c>
      <c r="M47" s="24">
        <v>4</v>
      </c>
      <c r="N47" s="59">
        <v>0.1</v>
      </c>
    </row>
    <row r="48" spans="1:14" x14ac:dyDescent="0.35">
      <c r="A48" s="24" t="s">
        <v>187</v>
      </c>
      <c r="B48" s="24" t="s">
        <v>186</v>
      </c>
      <c r="C48" s="24">
        <v>6780</v>
      </c>
      <c r="D48" s="24">
        <v>6129</v>
      </c>
      <c r="E48" s="59">
        <v>90.4</v>
      </c>
      <c r="G48" s="24">
        <v>411</v>
      </c>
      <c r="H48" s="59">
        <v>6.1</v>
      </c>
      <c r="J48" s="24">
        <v>240</v>
      </c>
      <c r="K48" s="59">
        <v>3.5</v>
      </c>
      <c r="M48" s="24">
        <v>0</v>
      </c>
      <c r="N48" s="59">
        <v>0</v>
      </c>
    </row>
    <row r="49" spans="1:14" x14ac:dyDescent="0.35">
      <c r="A49" s="24" t="s">
        <v>189</v>
      </c>
      <c r="B49" s="24" t="s">
        <v>188</v>
      </c>
      <c r="C49" s="24">
        <v>5020</v>
      </c>
      <c r="D49" s="24">
        <v>4285</v>
      </c>
      <c r="E49" s="59">
        <v>85.4</v>
      </c>
      <c r="G49" s="24">
        <v>413</v>
      </c>
      <c r="H49" s="59">
        <v>8.1999999999999993</v>
      </c>
      <c r="J49" s="24">
        <v>321</v>
      </c>
      <c r="K49" s="59">
        <v>6.4</v>
      </c>
      <c r="M49" s="24">
        <v>1</v>
      </c>
      <c r="N49" s="59">
        <v>0</v>
      </c>
    </row>
    <row r="50" spans="1:14" x14ac:dyDescent="0.35">
      <c r="A50" s="24" t="s">
        <v>191</v>
      </c>
      <c r="B50" s="24" t="s">
        <v>190</v>
      </c>
      <c r="C50" s="24">
        <v>26446</v>
      </c>
      <c r="D50" s="24">
        <v>19760</v>
      </c>
      <c r="E50" s="59">
        <v>74.7</v>
      </c>
      <c r="G50" s="24">
        <v>5375</v>
      </c>
      <c r="H50" s="59">
        <v>20.3</v>
      </c>
      <c r="J50" s="24">
        <v>1309</v>
      </c>
      <c r="K50" s="59">
        <v>4.9000000000000004</v>
      </c>
      <c r="M50" s="24">
        <v>2</v>
      </c>
      <c r="N50" s="59">
        <v>0</v>
      </c>
    </row>
    <row r="51" spans="1:14" x14ac:dyDescent="0.35">
      <c r="A51" s="24" t="s">
        <v>193</v>
      </c>
      <c r="B51" s="24" t="s">
        <v>192</v>
      </c>
      <c r="C51" s="24">
        <v>5090</v>
      </c>
      <c r="D51" s="24">
        <v>4322</v>
      </c>
      <c r="E51" s="59">
        <v>84.9</v>
      </c>
      <c r="G51" s="24">
        <v>487</v>
      </c>
      <c r="H51" s="59">
        <v>9.6</v>
      </c>
      <c r="J51" s="24">
        <v>276</v>
      </c>
      <c r="K51" s="59">
        <v>5.4</v>
      </c>
      <c r="M51" s="24">
        <v>5</v>
      </c>
      <c r="N51" s="59">
        <v>0.1</v>
      </c>
    </row>
    <row r="52" spans="1:14" x14ac:dyDescent="0.35">
      <c r="A52" s="24" t="s">
        <v>195</v>
      </c>
      <c r="B52" s="24" t="s">
        <v>194</v>
      </c>
      <c r="C52" s="24">
        <v>30245</v>
      </c>
      <c r="D52" s="24">
        <v>22670</v>
      </c>
      <c r="E52" s="59">
        <v>75</v>
      </c>
      <c r="G52" s="24">
        <v>6030</v>
      </c>
      <c r="H52" s="59">
        <v>19.899999999999999</v>
      </c>
      <c r="J52" s="24">
        <v>1541</v>
      </c>
      <c r="K52" s="59">
        <v>5.0999999999999996</v>
      </c>
      <c r="M52" s="24">
        <v>4</v>
      </c>
      <c r="N52" s="59">
        <v>0</v>
      </c>
    </row>
    <row r="53" spans="1:14" x14ac:dyDescent="0.35">
      <c r="A53" s="24" t="s">
        <v>197</v>
      </c>
      <c r="B53" s="24" t="s">
        <v>196</v>
      </c>
      <c r="C53" s="24">
        <v>29098</v>
      </c>
      <c r="D53" s="24">
        <v>18360</v>
      </c>
      <c r="E53" s="59">
        <v>63.1</v>
      </c>
      <c r="G53" s="24">
        <v>8212</v>
      </c>
      <c r="H53" s="59">
        <v>28.2</v>
      </c>
      <c r="J53" s="24">
        <v>2508</v>
      </c>
      <c r="K53" s="59">
        <v>8.6</v>
      </c>
      <c r="M53" s="24">
        <v>18</v>
      </c>
      <c r="N53" s="59">
        <v>0.1</v>
      </c>
    </row>
    <row r="54" spans="1:14" x14ac:dyDescent="0.35">
      <c r="A54" s="24" t="s">
        <v>199</v>
      </c>
      <c r="B54" s="24" t="s">
        <v>198</v>
      </c>
      <c r="C54" s="24">
        <v>14849</v>
      </c>
      <c r="D54" s="24">
        <v>12218</v>
      </c>
      <c r="E54" s="59">
        <v>82.3</v>
      </c>
      <c r="G54" s="24">
        <v>1433</v>
      </c>
      <c r="H54" s="59">
        <v>9.6999999999999993</v>
      </c>
      <c r="J54" s="24">
        <v>1195</v>
      </c>
      <c r="K54" s="59">
        <v>8</v>
      </c>
      <c r="M54" s="24">
        <v>3</v>
      </c>
      <c r="N54" s="59">
        <v>0</v>
      </c>
    </row>
    <row r="55" spans="1:14" x14ac:dyDescent="0.35">
      <c r="A55" s="24" t="s">
        <v>201</v>
      </c>
      <c r="B55" s="24" t="s">
        <v>200</v>
      </c>
      <c r="C55" s="24">
        <v>4712</v>
      </c>
      <c r="D55" s="24">
        <v>3885</v>
      </c>
      <c r="E55" s="59">
        <v>82.4</v>
      </c>
      <c r="G55" s="24">
        <v>647</v>
      </c>
      <c r="H55" s="59">
        <v>13.7</v>
      </c>
      <c r="J55" s="24">
        <v>180</v>
      </c>
      <c r="K55" s="59">
        <v>3.8</v>
      </c>
      <c r="M55" s="24">
        <v>0</v>
      </c>
      <c r="N55" s="59">
        <v>0</v>
      </c>
    </row>
    <row r="56" spans="1:14" x14ac:dyDescent="0.35">
      <c r="A56" s="24" t="s">
        <v>203</v>
      </c>
      <c r="B56" s="24" t="s">
        <v>202</v>
      </c>
      <c r="C56" s="24">
        <v>3405</v>
      </c>
      <c r="D56" s="24">
        <v>2572</v>
      </c>
      <c r="E56" s="59">
        <v>75.5</v>
      </c>
      <c r="G56" s="24">
        <v>674</v>
      </c>
      <c r="H56" s="59">
        <v>19.8</v>
      </c>
      <c r="J56" s="24">
        <v>159</v>
      </c>
      <c r="K56" s="59">
        <v>4.7</v>
      </c>
      <c r="M56" s="24">
        <v>0</v>
      </c>
      <c r="N56" s="59">
        <v>0</v>
      </c>
    </row>
    <row r="57" spans="1:14" x14ac:dyDescent="0.35">
      <c r="A57" s="24" t="s">
        <v>205</v>
      </c>
      <c r="B57" s="24" t="s">
        <v>204</v>
      </c>
      <c r="C57" s="24">
        <v>4927</v>
      </c>
      <c r="D57" s="24">
        <v>4062</v>
      </c>
      <c r="E57" s="59">
        <v>82.4</v>
      </c>
      <c r="G57" s="24">
        <v>654</v>
      </c>
      <c r="H57" s="59">
        <v>13.3</v>
      </c>
      <c r="J57" s="24">
        <v>211</v>
      </c>
      <c r="K57" s="59">
        <v>4.3</v>
      </c>
      <c r="M57" s="24">
        <v>0</v>
      </c>
      <c r="N57" s="59">
        <v>0</v>
      </c>
    </row>
    <row r="58" spans="1:14" x14ac:dyDescent="0.35">
      <c r="A58" s="24" t="s">
        <v>207</v>
      </c>
      <c r="B58" s="24" t="s">
        <v>206</v>
      </c>
      <c r="C58" s="24">
        <v>5837</v>
      </c>
      <c r="D58" s="24">
        <v>4420</v>
      </c>
      <c r="E58" s="59">
        <v>75.7</v>
      </c>
      <c r="G58" s="24">
        <v>1131</v>
      </c>
      <c r="H58" s="59">
        <v>19.399999999999999</v>
      </c>
      <c r="J58" s="24">
        <v>282</v>
      </c>
      <c r="K58" s="59">
        <v>4.8</v>
      </c>
      <c r="M58" s="24">
        <v>4</v>
      </c>
      <c r="N58" s="59">
        <v>0.1</v>
      </c>
    </row>
    <row r="59" spans="1:14" x14ac:dyDescent="0.35">
      <c r="A59" s="24" t="s">
        <v>209</v>
      </c>
      <c r="B59" s="24" t="s">
        <v>208</v>
      </c>
      <c r="C59" s="24">
        <v>1687</v>
      </c>
      <c r="D59" s="24">
        <v>1077</v>
      </c>
      <c r="E59" s="59">
        <v>63.8</v>
      </c>
      <c r="G59" s="24">
        <v>542</v>
      </c>
      <c r="H59" s="59">
        <v>32.1</v>
      </c>
      <c r="J59" s="24">
        <v>68</v>
      </c>
      <c r="K59" s="59">
        <v>4</v>
      </c>
      <c r="M59" s="24">
        <v>0</v>
      </c>
      <c r="N59" s="59">
        <v>0</v>
      </c>
    </row>
    <row r="60" spans="1:14" x14ac:dyDescent="0.35">
      <c r="A60" s="24" t="s">
        <v>211</v>
      </c>
      <c r="B60" s="24" t="s">
        <v>210</v>
      </c>
      <c r="C60" s="24">
        <v>10651</v>
      </c>
      <c r="D60" s="24">
        <v>7924</v>
      </c>
      <c r="E60" s="59">
        <v>74.400000000000006</v>
      </c>
      <c r="G60" s="24">
        <v>2049</v>
      </c>
      <c r="H60" s="59">
        <v>19.2</v>
      </c>
      <c r="J60" s="24">
        <v>678</v>
      </c>
      <c r="K60" s="59">
        <v>6.4</v>
      </c>
      <c r="M60" s="24">
        <v>0</v>
      </c>
      <c r="N60" s="59">
        <v>0</v>
      </c>
    </row>
    <row r="61" spans="1:14" x14ac:dyDescent="0.35">
      <c r="A61" s="24" t="s">
        <v>213</v>
      </c>
      <c r="B61" s="24" t="s">
        <v>212</v>
      </c>
      <c r="C61" s="24">
        <v>3461</v>
      </c>
      <c r="D61" s="24">
        <v>2739</v>
      </c>
      <c r="E61" s="59">
        <v>79.099999999999994</v>
      </c>
      <c r="G61" s="24">
        <v>493</v>
      </c>
      <c r="H61" s="59">
        <v>14.2</v>
      </c>
      <c r="J61" s="24">
        <v>229</v>
      </c>
      <c r="K61" s="59">
        <v>6.6</v>
      </c>
      <c r="M61" s="24">
        <v>0</v>
      </c>
      <c r="N61" s="59">
        <v>0</v>
      </c>
    </row>
    <row r="62" spans="1:14" x14ac:dyDescent="0.35">
      <c r="A62" s="24" t="s">
        <v>215</v>
      </c>
      <c r="B62" s="24" t="s">
        <v>214</v>
      </c>
      <c r="C62" s="24">
        <v>4517</v>
      </c>
      <c r="D62" s="24">
        <v>3601</v>
      </c>
      <c r="E62" s="59">
        <v>79.7</v>
      </c>
      <c r="G62" s="24">
        <v>704</v>
      </c>
      <c r="H62" s="59">
        <v>15.6</v>
      </c>
      <c r="J62" s="24">
        <v>210</v>
      </c>
      <c r="K62" s="59">
        <v>4.5999999999999996</v>
      </c>
      <c r="M62" s="24">
        <v>2</v>
      </c>
      <c r="N62" s="59">
        <v>0</v>
      </c>
    </row>
    <row r="63" spans="1:14" x14ac:dyDescent="0.35">
      <c r="A63" s="24" t="s">
        <v>217</v>
      </c>
      <c r="B63" s="24" t="s">
        <v>216</v>
      </c>
      <c r="C63" s="24">
        <v>25088</v>
      </c>
      <c r="D63" s="24">
        <v>20057</v>
      </c>
      <c r="E63" s="59">
        <v>79.900000000000006</v>
      </c>
      <c r="G63" s="24">
        <v>3247</v>
      </c>
      <c r="H63" s="59">
        <v>12.9</v>
      </c>
      <c r="J63" s="24">
        <v>1775</v>
      </c>
      <c r="K63" s="59">
        <v>7.1</v>
      </c>
      <c r="M63" s="24">
        <v>9</v>
      </c>
      <c r="N63" s="59">
        <v>0</v>
      </c>
    </row>
    <row r="64" spans="1:14" x14ac:dyDescent="0.35">
      <c r="A64" s="24" t="s">
        <v>219</v>
      </c>
      <c r="B64" s="24" t="s">
        <v>218</v>
      </c>
      <c r="C64" s="24">
        <v>5045</v>
      </c>
      <c r="D64" s="24">
        <v>4008</v>
      </c>
      <c r="E64" s="59">
        <v>79.400000000000006</v>
      </c>
      <c r="G64" s="24">
        <v>822</v>
      </c>
      <c r="H64" s="59">
        <v>16.3</v>
      </c>
      <c r="J64" s="24">
        <v>215</v>
      </c>
      <c r="K64" s="59">
        <v>4.3</v>
      </c>
      <c r="M64" s="24">
        <v>0</v>
      </c>
      <c r="N64" s="59">
        <v>0</v>
      </c>
    </row>
    <row r="65" spans="1:14" x14ac:dyDescent="0.35">
      <c r="A65" s="24" t="s">
        <v>221</v>
      </c>
      <c r="B65" s="24" t="s">
        <v>220</v>
      </c>
      <c r="C65" s="24">
        <v>5788</v>
      </c>
      <c r="D65" s="24">
        <v>4496</v>
      </c>
      <c r="E65" s="59">
        <v>77.7</v>
      </c>
      <c r="G65" s="24">
        <v>939</v>
      </c>
      <c r="H65" s="59">
        <v>16.2</v>
      </c>
      <c r="J65" s="24">
        <v>350</v>
      </c>
      <c r="K65" s="59">
        <v>6</v>
      </c>
      <c r="M65" s="24">
        <v>3</v>
      </c>
      <c r="N65" s="59">
        <v>0.1</v>
      </c>
    </row>
    <row r="66" spans="1:14" x14ac:dyDescent="0.35">
      <c r="A66" s="24" t="s">
        <v>223</v>
      </c>
      <c r="B66" s="24" t="s">
        <v>222</v>
      </c>
      <c r="C66" s="24">
        <v>4813</v>
      </c>
      <c r="D66" s="24">
        <v>3816</v>
      </c>
      <c r="E66" s="59">
        <v>79.3</v>
      </c>
      <c r="G66" s="24">
        <v>691</v>
      </c>
      <c r="H66" s="59">
        <v>14.4</v>
      </c>
      <c r="J66" s="24">
        <v>303</v>
      </c>
      <c r="K66" s="59">
        <v>6.3</v>
      </c>
      <c r="M66" s="24">
        <v>3</v>
      </c>
      <c r="N66" s="59">
        <v>0.1</v>
      </c>
    </row>
    <row r="67" spans="1:14" x14ac:dyDescent="0.35">
      <c r="A67" s="24" t="s">
        <v>225</v>
      </c>
      <c r="B67" s="24" t="s">
        <v>224</v>
      </c>
      <c r="C67" s="24">
        <v>9988</v>
      </c>
      <c r="D67" s="24">
        <v>7348</v>
      </c>
      <c r="E67" s="59">
        <v>73.599999999999994</v>
      </c>
      <c r="G67" s="24">
        <v>1922</v>
      </c>
      <c r="H67" s="59">
        <v>19.2</v>
      </c>
      <c r="J67" s="24">
        <v>718</v>
      </c>
      <c r="K67" s="59">
        <v>7.2</v>
      </c>
      <c r="M67" s="24">
        <v>0</v>
      </c>
      <c r="N67" s="59">
        <v>0</v>
      </c>
    </row>
    <row r="68" spans="1:14" x14ac:dyDescent="0.35">
      <c r="A68" s="24" t="s">
        <v>227</v>
      </c>
      <c r="B68" s="24" t="s">
        <v>226</v>
      </c>
      <c r="C68" s="24">
        <v>2569</v>
      </c>
      <c r="D68" s="24">
        <v>2112</v>
      </c>
      <c r="E68" s="59">
        <v>82.2</v>
      </c>
      <c r="G68" s="24">
        <v>351</v>
      </c>
      <c r="H68" s="59">
        <v>13.7</v>
      </c>
      <c r="J68" s="24">
        <v>106</v>
      </c>
      <c r="K68" s="59">
        <v>4.0999999999999996</v>
      </c>
      <c r="M68" s="24">
        <v>0</v>
      </c>
      <c r="N68" s="59">
        <v>0</v>
      </c>
    </row>
    <row r="69" spans="1:14" x14ac:dyDescent="0.35">
      <c r="A69" s="24" t="s">
        <v>229</v>
      </c>
      <c r="B69" s="24" t="s">
        <v>228</v>
      </c>
      <c r="C69" s="24">
        <v>3539</v>
      </c>
      <c r="D69" s="24">
        <v>2855</v>
      </c>
      <c r="E69" s="59">
        <v>80.7</v>
      </c>
      <c r="G69" s="24">
        <v>508</v>
      </c>
      <c r="H69" s="59">
        <v>14.4</v>
      </c>
      <c r="J69" s="24">
        <v>176</v>
      </c>
      <c r="K69" s="59">
        <v>5</v>
      </c>
      <c r="M69" s="24">
        <v>0</v>
      </c>
      <c r="N69" s="59">
        <v>0</v>
      </c>
    </row>
    <row r="70" spans="1:14" x14ac:dyDescent="0.35">
      <c r="A70" s="24" t="s">
        <v>231</v>
      </c>
      <c r="B70" s="24" t="s">
        <v>230</v>
      </c>
      <c r="C70" s="24">
        <v>2971</v>
      </c>
      <c r="D70" s="24">
        <v>2518</v>
      </c>
      <c r="E70" s="59">
        <v>84.8</v>
      </c>
      <c r="G70" s="24">
        <v>297</v>
      </c>
      <c r="H70" s="59">
        <v>10</v>
      </c>
      <c r="J70" s="24">
        <v>156</v>
      </c>
      <c r="K70" s="59">
        <v>5.3</v>
      </c>
      <c r="M70" s="24">
        <v>0</v>
      </c>
      <c r="N70" s="59">
        <v>0</v>
      </c>
    </row>
    <row r="71" spans="1:14" x14ac:dyDescent="0.35">
      <c r="A71" s="24" t="s">
        <v>233</v>
      </c>
      <c r="B71" s="24" t="s">
        <v>232</v>
      </c>
      <c r="C71" s="24">
        <v>5718</v>
      </c>
      <c r="D71" s="24">
        <v>4684</v>
      </c>
      <c r="E71" s="59">
        <v>81.900000000000006</v>
      </c>
      <c r="G71" s="24">
        <v>668</v>
      </c>
      <c r="H71" s="59">
        <v>11.7</v>
      </c>
      <c r="J71" s="24">
        <v>366</v>
      </c>
      <c r="K71" s="59">
        <v>6.4</v>
      </c>
      <c r="M71" s="24">
        <v>0</v>
      </c>
      <c r="N71" s="59">
        <v>0</v>
      </c>
    </row>
    <row r="72" spans="1:14" x14ac:dyDescent="0.35">
      <c r="A72" s="24" t="s">
        <v>235</v>
      </c>
      <c r="B72" s="24" t="s">
        <v>234</v>
      </c>
      <c r="C72" s="24">
        <v>4599</v>
      </c>
      <c r="D72" s="24">
        <v>3775</v>
      </c>
      <c r="E72" s="59">
        <v>82.1</v>
      </c>
      <c r="G72" s="24">
        <v>531</v>
      </c>
      <c r="H72" s="59">
        <v>11.5</v>
      </c>
      <c r="J72" s="24">
        <v>293</v>
      </c>
      <c r="K72" s="59">
        <v>6.4</v>
      </c>
      <c r="M72" s="24">
        <v>0</v>
      </c>
      <c r="N72" s="59">
        <v>0</v>
      </c>
    </row>
    <row r="73" spans="1:14" x14ac:dyDescent="0.35">
      <c r="A73" s="24" t="s">
        <v>237</v>
      </c>
      <c r="B73" s="24" t="s">
        <v>236</v>
      </c>
      <c r="C73" s="24">
        <v>9376</v>
      </c>
      <c r="D73" s="24">
        <v>7659</v>
      </c>
      <c r="E73" s="59">
        <v>81.7</v>
      </c>
      <c r="G73" s="24">
        <v>1316</v>
      </c>
      <c r="H73" s="59">
        <v>14</v>
      </c>
      <c r="J73" s="24">
        <v>401</v>
      </c>
      <c r="K73" s="59">
        <v>4.3</v>
      </c>
      <c r="M73" s="24">
        <v>0</v>
      </c>
      <c r="N73" s="59">
        <v>0</v>
      </c>
    </row>
    <row r="74" spans="1:14" x14ac:dyDescent="0.35">
      <c r="A74" s="24" t="s">
        <v>239</v>
      </c>
      <c r="B74" s="24" t="s">
        <v>238</v>
      </c>
      <c r="C74" s="24">
        <v>28291</v>
      </c>
      <c r="D74" s="24">
        <v>19272</v>
      </c>
      <c r="E74" s="59">
        <v>68.099999999999994</v>
      </c>
      <c r="G74" s="24">
        <v>7584</v>
      </c>
      <c r="H74" s="59">
        <v>26.8</v>
      </c>
      <c r="J74" s="24">
        <v>1423</v>
      </c>
      <c r="K74" s="59">
        <v>5</v>
      </c>
      <c r="M74" s="24">
        <v>12</v>
      </c>
      <c r="N74" s="59">
        <v>0</v>
      </c>
    </row>
    <row r="75" spans="1:14" x14ac:dyDescent="0.35">
      <c r="A75" s="24" t="s">
        <v>241</v>
      </c>
      <c r="B75" s="24" t="s">
        <v>240</v>
      </c>
      <c r="C75" s="24">
        <v>5152</v>
      </c>
      <c r="D75" s="24">
        <v>4265</v>
      </c>
      <c r="E75" s="59">
        <v>82.8</v>
      </c>
      <c r="G75" s="24">
        <v>595</v>
      </c>
      <c r="H75" s="59">
        <v>11.5</v>
      </c>
      <c r="J75" s="24">
        <v>291</v>
      </c>
      <c r="K75" s="59">
        <v>5.6</v>
      </c>
      <c r="M75" s="24">
        <v>1</v>
      </c>
      <c r="N75" s="59">
        <v>0</v>
      </c>
    </row>
    <row r="76" spans="1:14" x14ac:dyDescent="0.35">
      <c r="A76" s="24" t="s">
        <v>243</v>
      </c>
      <c r="B76" s="24" t="s">
        <v>242</v>
      </c>
      <c r="C76" s="24">
        <v>5046</v>
      </c>
      <c r="D76" s="24">
        <v>3993</v>
      </c>
      <c r="E76" s="59">
        <v>79.099999999999994</v>
      </c>
      <c r="G76" s="24">
        <v>741</v>
      </c>
      <c r="H76" s="59">
        <v>14.7</v>
      </c>
      <c r="J76" s="24">
        <v>312</v>
      </c>
      <c r="K76" s="59">
        <v>6.2</v>
      </c>
      <c r="M76" s="24">
        <v>0</v>
      </c>
      <c r="N76" s="59">
        <v>0</v>
      </c>
    </row>
    <row r="77" spans="1:14" x14ac:dyDescent="0.35">
      <c r="A77" s="24" t="s">
        <v>245</v>
      </c>
      <c r="B77" s="24" t="s">
        <v>244</v>
      </c>
      <c r="C77" s="24">
        <v>5278</v>
      </c>
      <c r="D77" s="24">
        <v>4163</v>
      </c>
      <c r="E77" s="59">
        <v>78.900000000000006</v>
      </c>
      <c r="G77" s="24">
        <v>829</v>
      </c>
      <c r="H77" s="59">
        <v>15.7</v>
      </c>
      <c r="J77" s="24">
        <v>285</v>
      </c>
      <c r="K77" s="59">
        <v>5.4</v>
      </c>
      <c r="M77" s="24">
        <v>1</v>
      </c>
      <c r="N77" s="59">
        <v>0</v>
      </c>
    </row>
    <row r="78" spans="1:14" x14ac:dyDescent="0.35">
      <c r="A78" s="24" t="s">
        <v>247</v>
      </c>
      <c r="B78" s="24" t="s">
        <v>246</v>
      </c>
      <c r="C78" s="24">
        <v>7299</v>
      </c>
      <c r="D78" s="24">
        <v>5142</v>
      </c>
      <c r="E78" s="59">
        <v>70.400000000000006</v>
      </c>
      <c r="G78" s="24">
        <v>1785</v>
      </c>
      <c r="H78" s="59">
        <v>24.5</v>
      </c>
      <c r="J78" s="24">
        <v>360</v>
      </c>
      <c r="K78" s="59">
        <v>4.9000000000000004</v>
      </c>
      <c r="M78" s="24">
        <v>12</v>
      </c>
      <c r="N78" s="59">
        <v>0.2</v>
      </c>
    </row>
    <row r="79" spans="1:14" x14ac:dyDescent="0.35">
      <c r="A79" s="24" t="s">
        <v>249</v>
      </c>
      <c r="B79" s="24" t="s">
        <v>248</v>
      </c>
      <c r="C79" s="24">
        <v>398</v>
      </c>
      <c r="D79" s="24">
        <v>388</v>
      </c>
      <c r="E79" s="59">
        <v>97.5</v>
      </c>
      <c r="G79" s="24">
        <v>6</v>
      </c>
      <c r="H79" s="59">
        <v>1.5</v>
      </c>
      <c r="J79" s="24">
        <v>4</v>
      </c>
      <c r="K79" s="59">
        <v>1</v>
      </c>
      <c r="M79" s="24">
        <v>0</v>
      </c>
      <c r="N79" s="59">
        <v>0</v>
      </c>
    </row>
    <row r="80" spans="1:14" x14ac:dyDescent="0.35">
      <c r="A80" s="24" t="s">
        <v>251</v>
      </c>
      <c r="B80" s="24" t="s">
        <v>250</v>
      </c>
      <c r="C80" s="24">
        <v>2255</v>
      </c>
      <c r="D80" s="24">
        <v>1896</v>
      </c>
      <c r="E80" s="59">
        <v>84.1</v>
      </c>
      <c r="G80" s="24">
        <v>217</v>
      </c>
      <c r="H80" s="59">
        <v>9.6</v>
      </c>
      <c r="J80" s="24">
        <v>140</v>
      </c>
      <c r="K80" s="59">
        <v>6.2</v>
      </c>
      <c r="M80" s="24">
        <v>2</v>
      </c>
      <c r="N80" s="59">
        <v>0.1</v>
      </c>
    </row>
    <row r="81" spans="1:14" x14ac:dyDescent="0.35">
      <c r="A81" s="24" t="s">
        <v>253</v>
      </c>
      <c r="B81" s="24" t="s">
        <v>252</v>
      </c>
      <c r="C81" s="24">
        <v>7735</v>
      </c>
      <c r="D81" s="24">
        <v>5211</v>
      </c>
      <c r="E81" s="59">
        <v>67.400000000000006</v>
      </c>
      <c r="G81" s="24">
        <v>2141</v>
      </c>
      <c r="H81" s="59">
        <v>27.7</v>
      </c>
      <c r="J81" s="24">
        <v>383</v>
      </c>
      <c r="K81" s="59">
        <v>5</v>
      </c>
      <c r="M81" s="24">
        <v>0</v>
      </c>
      <c r="N81" s="59">
        <v>0</v>
      </c>
    </row>
    <row r="82" spans="1:14" x14ac:dyDescent="0.35">
      <c r="A82" s="24" t="s">
        <v>255</v>
      </c>
      <c r="B82" s="24" t="s">
        <v>254</v>
      </c>
      <c r="C82" s="24">
        <v>4594</v>
      </c>
      <c r="D82" s="24">
        <v>3883</v>
      </c>
      <c r="E82" s="59">
        <v>84.5</v>
      </c>
      <c r="G82" s="24">
        <v>489</v>
      </c>
      <c r="H82" s="59">
        <v>10.6</v>
      </c>
      <c r="J82" s="24">
        <v>222</v>
      </c>
      <c r="K82" s="59">
        <v>4.8</v>
      </c>
      <c r="M82" s="24">
        <v>0</v>
      </c>
      <c r="N82" s="59">
        <v>0</v>
      </c>
    </row>
    <row r="83" spans="1:14" x14ac:dyDescent="0.35">
      <c r="A83" s="24" t="s">
        <v>257</v>
      </c>
      <c r="B83" s="24" t="s">
        <v>256</v>
      </c>
      <c r="C83" s="24">
        <v>5741</v>
      </c>
      <c r="D83" s="24">
        <v>3807</v>
      </c>
      <c r="E83" s="59">
        <v>66.3</v>
      </c>
      <c r="G83" s="24">
        <v>1656</v>
      </c>
      <c r="H83" s="59">
        <v>28.8</v>
      </c>
      <c r="J83" s="24">
        <v>278</v>
      </c>
      <c r="K83" s="59">
        <v>4.8</v>
      </c>
      <c r="M83" s="24">
        <v>0</v>
      </c>
      <c r="N83" s="59">
        <v>0</v>
      </c>
    </row>
    <row r="84" spans="1:14" x14ac:dyDescent="0.35">
      <c r="A84" s="24" t="s">
        <v>259</v>
      </c>
      <c r="B84" s="24" t="s">
        <v>258</v>
      </c>
      <c r="C84" s="24">
        <v>2696</v>
      </c>
      <c r="D84" s="24">
        <v>1823</v>
      </c>
      <c r="E84" s="59">
        <v>67.599999999999994</v>
      </c>
      <c r="G84" s="24">
        <v>676</v>
      </c>
      <c r="H84" s="59">
        <v>25.1</v>
      </c>
      <c r="J84" s="24">
        <v>195</v>
      </c>
      <c r="K84" s="59">
        <v>7.2</v>
      </c>
      <c r="M84" s="24">
        <v>2</v>
      </c>
      <c r="N84" s="59">
        <v>0.1</v>
      </c>
    </row>
    <row r="85" spans="1:14" x14ac:dyDescent="0.35">
      <c r="A85" s="24" t="s">
        <v>261</v>
      </c>
      <c r="B85" s="24" t="s">
        <v>260</v>
      </c>
      <c r="C85" s="24">
        <v>5090</v>
      </c>
      <c r="D85" s="24">
        <v>4032</v>
      </c>
      <c r="E85" s="59">
        <v>79.2</v>
      </c>
      <c r="G85" s="24">
        <v>591</v>
      </c>
      <c r="H85" s="59">
        <v>11.6</v>
      </c>
      <c r="J85" s="24">
        <v>466</v>
      </c>
      <c r="K85" s="59">
        <v>9.1999999999999993</v>
      </c>
      <c r="M85" s="24">
        <v>1</v>
      </c>
      <c r="N85" s="59">
        <v>0</v>
      </c>
    </row>
    <row r="86" spans="1:14" x14ac:dyDescent="0.35">
      <c r="A86" s="24" t="s">
        <v>263</v>
      </c>
      <c r="B86" s="24" t="s">
        <v>262</v>
      </c>
      <c r="C86" s="24">
        <v>7629</v>
      </c>
      <c r="D86" s="24">
        <v>6270</v>
      </c>
      <c r="E86" s="59">
        <v>82.2</v>
      </c>
      <c r="G86" s="24">
        <v>1086</v>
      </c>
      <c r="H86" s="59">
        <v>14.2</v>
      </c>
      <c r="J86" s="24">
        <v>273</v>
      </c>
      <c r="K86" s="59">
        <v>3.6</v>
      </c>
      <c r="M86" s="24">
        <v>0</v>
      </c>
      <c r="N86" s="59">
        <v>0</v>
      </c>
    </row>
    <row r="87" spans="1:14" x14ac:dyDescent="0.35">
      <c r="A87" s="24" t="s">
        <v>265</v>
      </c>
      <c r="B87" s="24" t="s">
        <v>264</v>
      </c>
      <c r="C87" s="24">
        <v>6355</v>
      </c>
      <c r="D87" s="24">
        <v>5042</v>
      </c>
      <c r="E87" s="59">
        <v>79.3</v>
      </c>
      <c r="G87" s="24">
        <v>889</v>
      </c>
      <c r="H87" s="59">
        <v>14</v>
      </c>
      <c r="J87" s="24">
        <v>424</v>
      </c>
      <c r="K87" s="59">
        <v>6.7</v>
      </c>
      <c r="M87" s="24">
        <v>0</v>
      </c>
      <c r="N87" s="59">
        <v>0</v>
      </c>
    </row>
    <row r="88" spans="1:14" x14ac:dyDescent="0.35">
      <c r="A88" s="24" t="s">
        <v>267</v>
      </c>
      <c r="B88" s="24" t="s">
        <v>266</v>
      </c>
      <c r="C88" s="24">
        <v>7526</v>
      </c>
      <c r="D88" s="24">
        <v>5695</v>
      </c>
      <c r="E88" s="59">
        <v>75.7</v>
      </c>
      <c r="G88" s="24">
        <v>1440</v>
      </c>
      <c r="H88" s="59">
        <v>19.100000000000001</v>
      </c>
      <c r="J88" s="24">
        <v>391</v>
      </c>
      <c r="K88" s="59">
        <v>5.2</v>
      </c>
      <c r="M88" s="24">
        <v>0</v>
      </c>
      <c r="N88" s="59">
        <v>0</v>
      </c>
    </row>
    <row r="89" spans="1:14" x14ac:dyDescent="0.35">
      <c r="A89" s="24" t="s">
        <v>269</v>
      </c>
      <c r="B89" s="24" t="s">
        <v>268</v>
      </c>
      <c r="C89" s="24">
        <v>8498</v>
      </c>
      <c r="D89" s="24">
        <v>6057</v>
      </c>
      <c r="E89" s="59">
        <v>71.3</v>
      </c>
      <c r="G89" s="24">
        <v>1977</v>
      </c>
      <c r="H89" s="59">
        <v>23.3</v>
      </c>
      <c r="J89" s="24">
        <v>464</v>
      </c>
      <c r="K89" s="59">
        <v>5.5</v>
      </c>
      <c r="M89" s="24">
        <v>0</v>
      </c>
      <c r="N89" s="59">
        <v>0</v>
      </c>
    </row>
    <row r="90" spans="1:14" x14ac:dyDescent="0.35">
      <c r="A90" s="24" t="s">
        <v>271</v>
      </c>
      <c r="B90" s="24" t="s">
        <v>270</v>
      </c>
      <c r="C90" s="24">
        <v>6060</v>
      </c>
      <c r="D90" s="24">
        <v>4951</v>
      </c>
      <c r="E90" s="59">
        <v>81.7</v>
      </c>
      <c r="G90" s="24">
        <v>723</v>
      </c>
      <c r="H90" s="59">
        <v>11.9</v>
      </c>
      <c r="J90" s="24">
        <v>380</v>
      </c>
      <c r="K90" s="59">
        <v>6.3</v>
      </c>
      <c r="M90" s="24">
        <v>6</v>
      </c>
      <c r="N90" s="59">
        <v>0.1</v>
      </c>
    </row>
    <row r="91" spans="1:14" x14ac:dyDescent="0.35">
      <c r="A91" s="24" t="s">
        <v>273</v>
      </c>
      <c r="B91" s="24" t="s">
        <v>272</v>
      </c>
      <c r="C91" s="24">
        <v>8170</v>
      </c>
      <c r="D91" s="24">
        <v>6295</v>
      </c>
      <c r="E91" s="59">
        <v>77.099999999999994</v>
      </c>
      <c r="G91" s="24">
        <v>1500</v>
      </c>
      <c r="H91" s="59">
        <v>18.399999999999999</v>
      </c>
      <c r="J91" s="24">
        <v>372</v>
      </c>
      <c r="K91" s="59">
        <v>4.5999999999999996</v>
      </c>
      <c r="M91" s="24">
        <v>3</v>
      </c>
      <c r="N91" s="59">
        <v>0</v>
      </c>
    </row>
    <row r="92" spans="1:14" x14ac:dyDescent="0.35">
      <c r="A92" s="24" t="s">
        <v>275</v>
      </c>
      <c r="B92" s="24" t="s">
        <v>274</v>
      </c>
      <c r="C92" s="24">
        <v>33486</v>
      </c>
      <c r="D92" s="24">
        <v>24999</v>
      </c>
      <c r="E92" s="59">
        <v>74.7</v>
      </c>
      <c r="G92" s="24">
        <v>6800</v>
      </c>
      <c r="H92" s="59">
        <v>20.3</v>
      </c>
      <c r="J92" s="24">
        <v>1682</v>
      </c>
      <c r="K92" s="59">
        <v>5</v>
      </c>
      <c r="M92" s="24">
        <v>5</v>
      </c>
      <c r="N92" s="59">
        <v>0</v>
      </c>
    </row>
    <row r="93" spans="1:14" x14ac:dyDescent="0.35">
      <c r="A93" s="24" t="s">
        <v>277</v>
      </c>
      <c r="B93" s="24" t="s">
        <v>276</v>
      </c>
      <c r="C93" s="24">
        <v>4617</v>
      </c>
      <c r="D93" s="24">
        <v>3562</v>
      </c>
      <c r="E93" s="59">
        <v>77.099999999999994</v>
      </c>
      <c r="G93" s="24">
        <v>817</v>
      </c>
      <c r="H93" s="59">
        <v>17.7</v>
      </c>
      <c r="J93" s="24">
        <v>236</v>
      </c>
      <c r="K93" s="59">
        <v>5.0999999999999996</v>
      </c>
      <c r="M93" s="24">
        <v>2</v>
      </c>
      <c r="N93" s="59">
        <v>0</v>
      </c>
    </row>
    <row r="94" spans="1:14" x14ac:dyDescent="0.35">
      <c r="A94" s="24" t="s">
        <v>279</v>
      </c>
      <c r="B94" s="24" t="s">
        <v>278</v>
      </c>
      <c r="C94" s="24">
        <v>8979</v>
      </c>
      <c r="D94" s="24">
        <v>6899</v>
      </c>
      <c r="E94" s="59">
        <v>76.8</v>
      </c>
      <c r="G94" s="24">
        <v>1726</v>
      </c>
      <c r="H94" s="59">
        <v>19.2</v>
      </c>
      <c r="J94" s="24">
        <v>352</v>
      </c>
      <c r="K94" s="59">
        <v>3.9</v>
      </c>
      <c r="M94" s="24">
        <v>2</v>
      </c>
      <c r="N94" s="59">
        <v>0</v>
      </c>
    </row>
    <row r="95" spans="1:14" x14ac:dyDescent="0.35">
      <c r="A95" s="24" t="s">
        <v>281</v>
      </c>
      <c r="B95" s="24" t="s">
        <v>280</v>
      </c>
      <c r="C95" s="24">
        <v>3325</v>
      </c>
      <c r="D95" s="24">
        <v>2878</v>
      </c>
      <c r="E95" s="59">
        <v>86.6</v>
      </c>
      <c r="G95" s="24">
        <v>289</v>
      </c>
      <c r="H95" s="59">
        <v>8.6999999999999993</v>
      </c>
      <c r="J95" s="24">
        <v>151</v>
      </c>
      <c r="K95" s="59">
        <v>4.5</v>
      </c>
      <c r="M95" s="24">
        <v>7</v>
      </c>
      <c r="N95" s="59">
        <v>0.2</v>
      </c>
    </row>
    <row r="96" spans="1:14" x14ac:dyDescent="0.35">
      <c r="A96" s="24" t="s">
        <v>283</v>
      </c>
      <c r="B96" s="24" t="s">
        <v>282</v>
      </c>
      <c r="C96" s="24">
        <v>5005</v>
      </c>
      <c r="D96" s="24">
        <v>4295</v>
      </c>
      <c r="E96" s="59">
        <v>85.8</v>
      </c>
      <c r="G96" s="24">
        <v>492</v>
      </c>
      <c r="H96" s="59">
        <v>9.8000000000000007</v>
      </c>
      <c r="J96" s="24">
        <v>216</v>
      </c>
      <c r="K96" s="59">
        <v>4.3</v>
      </c>
      <c r="M96" s="24">
        <v>2</v>
      </c>
      <c r="N96" s="59">
        <v>0</v>
      </c>
    </row>
    <row r="97" spans="1:14" x14ac:dyDescent="0.35">
      <c r="A97" s="24" t="s">
        <v>285</v>
      </c>
      <c r="B97" s="24" t="s">
        <v>284</v>
      </c>
      <c r="C97" s="24">
        <v>1833</v>
      </c>
      <c r="D97" s="24">
        <v>1472</v>
      </c>
      <c r="E97" s="59">
        <v>80.3</v>
      </c>
      <c r="G97" s="24">
        <v>271</v>
      </c>
      <c r="H97" s="59">
        <v>14.8</v>
      </c>
      <c r="J97" s="24">
        <v>90</v>
      </c>
      <c r="K97" s="59">
        <v>4.9000000000000004</v>
      </c>
      <c r="M97" s="24">
        <v>0</v>
      </c>
      <c r="N97" s="59">
        <v>0</v>
      </c>
    </row>
    <row r="98" spans="1:14" x14ac:dyDescent="0.35">
      <c r="A98" s="24" t="s">
        <v>287</v>
      </c>
      <c r="B98" s="24" t="s">
        <v>286</v>
      </c>
      <c r="C98" s="24">
        <v>11447</v>
      </c>
      <c r="D98" s="24">
        <v>9487</v>
      </c>
      <c r="E98" s="59">
        <v>82.9</v>
      </c>
      <c r="G98" s="24">
        <v>1449</v>
      </c>
      <c r="H98" s="59">
        <v>12.7</v>
      </c>
      <c r="J98" s="24">
        <v>510</v>
      </c>
      <c r="K98" s="59">
        <v>4.5</v>
      </c>
      <c r="M98" s="24">
        <v>1</v>
      </c>
      <c r="N98" s="59">
        <v>0</v>
      </c>
    </row>
    <row r="99" spans="1:14" x14ac:dyDescent="0.35">
      <c r="A99" s="24" t="s">
        <v>289</v>
      </c>
      <c r="B99" s="24" t="s">
        <v>288</v>
      </c>
      <c r="C99" s="24">
        <v>6080</v>
      </c>
      <c r="D99" s="24">
        <v>5055</v>
      </c>
      <c r="E99" s="59">
        <v>83.1</v>
      </c>
      <c r="G99" s="24">
        <v>709</v>
      </c>
      <c r="H99" s="59">
        <v>11.7</v>
      </c>
      <c r="J99" s="24">
        <v>316</v>
      </c>
      <c r="K99" s="59">
        <v>5.2</v>
      </c>
      <c r="M99" s="24">
        <v>0</v>
      </c>
      <c r="N99" s="59">
        <v>0</v>
      </c>
    </row>
    <row r="100" spans="1:14" x14ac:dyDescent="0.35">
      <c r="A100" s="24" t="s">
        <v>291</v>
      </c>
      <c r="B100" s="24" t="s">
        <v>290</v>
      </c>
      <c r="C100" s="24">
        <v>2930</v>
      </c>
      <c r="D100" s="24">
        <v>2307</v>
      </c>
      <c r="E100" s="59">
        <v>78.7</v>
      </c>
      <c r="G100" s="24">
        <v>483</v>
      </c>
      <c r="H100" s="59">
        <v>16.5</v>
      </c>
      <c r="J100" s="24">
        <v>140</v>
      </c>
      <c r="K100" s="59">
        <v>4.8</v>
      </c>
      <c r="M100" s="24">
        <v>0</v>
      </c>
      <c r="N100" s="59">
        <v>0</v>
      </c>
    </row>
    <row r="101" spans="1:14" x14ac:dyDescent="0.35">
      <c r="A101" s="24" t="s">
        <v>293</v>
      </c>
      <c r="B101" s="24" t="s">
        <v>292</v>
      </c>
      <c r="C101" s="24">
        <v>2935</v>
      </c>
      <c r="D101" s="24">
        <v>2453</v>
      </c>
      <c r="E101" s="59">
        <v>83.6</v>
      </c>
      <c r="G101" s="24">
        <v>362</v>
      </c>
      <c r="H101" s="59">
        <v>12.3</v>
      </c>
      <c r="J101" s="24">
        <v>120</v>
      </c>
      <c r="K101" s="59">
        <v>4.0999999999999996</v>
      </c>
      <c r="M101" s="24">
        <v>0</v>
      </c>
      <c r="N101" s="59">
        <v>0</v>
      </c>
    </row>
    <row r="102" spans="1:14" x14ac:dyDescent="0.35">
      <c r="A102" s="24" t="s">
        <v>295</v>
      </c>
      <c r="B102" s="24" t="s">
        <v>294</v>
      </c>
      <c r="C102" s="24">
        <v>1365</v>
      </c>
      <c r="D102" s="24">
        <v>1142</v>
      </c>
      <c r="E102" s="59">
        <v>83.7</v>
      </c>
      <c r="G102" s="24">
        <v>0</v>
      </c>
      <c r="H102" s="59">
        <v>0</v>
      </c>
      <c r="J102" s="24">
        <v>223</v>
      </c>
      <c r="K102" s="59">
        <v>16.3</v>
      </c>
      <c r="M102" s="24">
        <v>0</v>
      </c>
      <c r="N102" s="59">
        <v>0</v>
      </c>
    </row>
    <row r="103" spans="1:14" x14ac:dyDescent="0.35">
      <c r="A103" s="24" t="s">
        <v>297</v>
      </c>
      <c r="B103" s="24" t="s">
        <v>296</v>
      </c>
      <c r="C103" s="24">
        <v>4192</v>
      </c>
      <c r="D103" s="24">
        <v>3277</v>
      </c>
      <c r="E103" s="59">
        <v>78.2</v>
      </c>
      <c r="G103" s="24">
        <v>695</v>
      </c>
      <c r="H103" s="59">
        <v>16.600000000000001</v>
      </c>
      <c r="J103" s="24">
        <v>220</v>
      </c>
      <c r="K103" s="59">
        <v>5.2</v>
      </c>
      <c r="M103" s="24">
        <v>0</v>
      </c>
      <c r="N103" s="59">
        <v>0</v>
      </c>
    </row>
    <row r="104" spans="1:14" x14ac:dyDescent="0.35">
      <c r="A104" s="24" t="s">
        <v>299</v>
      </c>
      <c r="B104" s="24" t="s">
        <v>298</v>
      </c>
      <c r="C104" s="24">
        <v>9077</v>
      </c>
      <c r="D104" s="24">
        <v>6715</v>
      </c>
      <c r="E104" s="59">
        <v>74</v>
      </c>
      <c r="G104" s="24">
        <v>1894</v>
      </c>
      <c r="H104" s="59">
        <v>20.9</v>
      </c>
      <c r="J104" s="24">
        <v>468</v>
      </c>
      <c r="K104" s="59">
        <v>5.2</v>
      </c>
      <c r="M104" s="24">
        <v>0</v>
      </c>
      <c r="N104" s="59">
        <v>0</v>
      </c>
    </row>
    <row r="105" spans="1:14" x14ac:dyDescent="0.35">
      <c r="A105" s="24" t="s">
        <v>301</v>
      </c>
      <c r="B105" s="24" t="s">
        <v>300</v>
      </c>
      <c r="C105" s="24">
        <v>69058</v>
      </c>
      <c r="D105" s="24">
        <v>44715</v>
      </c>
      <c r="E105" s="59">
        <v>64.7</v>
      </c>
      <c r="G105" s="24">
        <v>18996</v>
      </c>
      <c r="H105" s="59">
        <v>27.5</v>
      </c>
      <c r="J105" s="24">
        <v>5298</v>
      </c>
      <c r="K105" s="59">
        <v>7.7</v>
      </c>
      <c r="M105" s="24">
        <v>49</v>
      </c>
      <c r="N105" s="59">
        <v>0.1</v>
      </c>
    </row>
    <row r="106" spans="1:14" x14ac:dyDescent="0.35">
      <c r="A106" s="24" t="s">
        <v>303</v>
      </c>
      <c r="B106" s="24" t="s">
        <v>302</v>
      </c>
      <c r="C106" s="24">
        <v>14525</v>
      </c>
      <c r="D106" s="24">
        <v>10614</v>
      </c>
      <c r="E106" s="59">
        <v>73.099999999999994</v>
      </c>
      <c r="G106" s="24">
        <v>3259</v>
      </c>
      <c r="H106" s="59">
        <v>22.4</v>
      </c>
      <c r="J106" s="24">
        <v>650</v>
      </c>
      <c r="K106" s="59">
        <v>4.5</v>
      </c>
      <c r="M106" s="24">
        <v>2</v>
      </c>
      <c r="N106" s="59">
        <v>0</v>
      </c>
    </row>
    <row r="107" spans="1:14" x14ac:dyDescent="0.35">
      <c r="A107" s="24" t="s">
        <v>305</v>
      </c>
      <c r="B107" s="24" t="s">
        <v>304</v>
      </c>
      <c r="C107" s="24">
        <v>3183</v>
      </c>
      <c r="D107" s="24">
        <v>2662</v>
      </c>
      <c r="E107" s="59">
        <v>83.6</v>
      </c>
      <c r="G107" s="24">
        <v>373</v>
      </c>
      <c r="H107" s="59">
        <v>11.7</v>
      </c>
      <c r="J107" s="24">
        <v>148</v>
      </c>
      <c r="K107" s="59">
        <v>4.5999999999999996</v>
      </c>
      <c r="M107" s="24">
        <v>0</v>
      </c>
      <c r="N107" s="59">
        <v>0</v>
      </c>
    </row>
    <row r="108" spans="1:14" x14ac:dyDescent="0.35">
      <c r="A108" s="24" t="s">
        <v>307</v>
      </c>
      <c r="B108" s="24" t="s">
        <v>306</v>
      </c>
      <c r="C108" s="24">
        <v>4601</v>
      </c>
      <c r="D108" s="24">
        <v>3701</v>
      </c>
      <c r="E108" s="59">
        <v>80.400000000000006</v>
      </c>
      <c r="G108" s="24">
        <v>673</v>
      </c>
      <c r="H108" s="59">
        <v>14.6</v>
      </c>
      <c r="J108" s="24">
        <v>223</v>
      </c>
      <c r="K108" s="59">
        <v>4.8</v>
      </c>
      <c r="M108" s="24">
        <v>4</v>
      </c>
      <c r="N108" s="59">
        <v>0.1</v>
      </c>
    </row>
    <row r="109" spans="1:14" x14ac:dyDescent="0.35">
      <c r="A109" s="24" t="s">
        <v>309</v>
      </c>
      <c r="B109" s="24" t="s">
        <v>308</v>
      </c>
      <c r="C109" s="24">
        <v>6913</v>
      </c>
      <c r="D109" s="24">
        <v>5181</v>
      </c>
      <c r="E109" s="59">
        <v>74.900000000000006</v>
      </c>
      <c r="G109" s="24">
        <v>1359</v>
      </c>
      <c r="H109" s="59">
        <v>19.7</v>
      </c>
      <c r="J109" s="24">
        <v>373</v>
      </c>
      <c r="K109" s="59">
        <v>5.4</v>
      </c>
      <c r="M109" s="24">
        <v>0</v>
      </c>
      <c r="N109" s="59">
        <v>0</v>
      </c>
    </row>
    <row r="110" spans="1:14" x14ac:dyDescent="0.35">
      <c r="A110" s="24" t="s">
        <v>311</v>
      </c>
      <c r="B110" s="24" t="s">
        <v>310</v>
      </c>
      <c r="C110" s="24">
        <v>13311</v>
      </c>
      <c r="D110" s="24">
        <v>9421</v>
      </c>
      <c r="E110" s="59">
        <v>70.8</v>
      </c>
      <c r="G110" s="24">
        <v>3248</v>
      </c>
      <c r="H110" s="59">
        <v>24.4</v>
      </c>
      <c r="J110" s="24">
        <v>626</v>
      </c>
      <c r="K110" s="59">
        <v>4.7</v>
      </c>
      <c r="M110" s="24">
        <v>16</v>
      </c>
      <c r="N110" s="59">
        <v>0.1</v>
      </c>
    </row>
    <row r="111" spans="1:14" x14ac:dyDescent="0.35">
      <c r="A111" s="24" t="s">
        <v>313</v>
      </c>
      <c r="B111" s="24" t="s">
        <v>312</v>
      </c>
      <c r="C111" s="24">
        <v>11560</v>
      </c>
      <c r="D111" s="24">
        <v>7946</v>
      </c>
      <c r="E111" s="59">
        <v>68.7</v>
      </c>
      <c r="G111" s="24">
        <v>2942</v>
      </c>
      <c r="H111" s="59">
        <v>25.4</v>
      </c>
      <c r="J111" s="24">
        <v>671</v>
      </c>
      <c r="K111" s="59">
        <v>5.8</v>
      </c>
      <c r="M111" s="24">
        <v>1</v>
      </c>
      <c r="N111" s="59">
        <v>0</v>
      </c>
    </row>
    <row r="112" spans="1:14" x14ac:dyDescent="0.35">
      <c r="A112" s="24" t="s">
        <v>315</v>
      </c>
      <c r="B112" s="24" t="s">
        <v>314</v>
      </c>
      <c r="C112" s="24">
        <v>6593</v>
      </c>
      <c r="D112" s="24">
        <v>5217</v>
      </c>
      <c r="E112" s="59">
        <v>79.099999999999994</v>
      </c>
      <c r="G112" s="24">
        <v>1076</v>
      </c>
      <c r="H112" s="59">
        <v>16.3</v>
      </c>
      <c r="J112" s="24">
        <v>300</v>
      </c>
      <c r="K112" s="59">
        <v>4.5999999999999996</v>
      </c>
      <c r="M112" s="24">
        <v>0</v>
      </c>
      <c r="N112" s="59">
        <v>0</v>
      </c>
    </row>
    <row r="113" spans="1:14" x14ac:dyDescent="0.35">
      <c r="A113" s="24" t="s">
        <v>317</v>
      </c>
      <c r="B113" s="24" t="s">
        <v>316</v>
      </c>
      <c r="C113" s="24">
        <v>19297</v>
      </c>
      <c r="D113" s="24">
        <v>14020</v>
      </c>
      <c r="E113" s="59">
        <v>72.7</v>
      </c>
      <c r="G113" s="24">
        <v>4178</v>
      </c>
      <c r="H113" s="59">
        <v>21.7</v>
      </c>
      <c r="J113" s="24">
        <v>1090</v>
      </c>
      <c r="K113" s="59">
        <v>5.6</v>
      </c>
      <c r="M113" s="24">
        <v>9</v>
      </c>
      <c r="N113" s="59">
        <v>0</v>
      </c>
    </row>
    <row r="114" spans="1:14" x14ac:dyDescent="0.35">
      <c r="A114" s="24" t="s">
        <v>319</v>
      </c>
      <c r="B114" s="24" t="s">
        <v>318</v>
      </c>
      <c r="C114" s="24">
        <v>18637</v>
      </c>
      <c r="D114" s="24">
        <v>11778</v>
      </c>
      <c r="E114" s="59">
        <v>63.2</v>
      </c>
      <c r="G114" s="24">
        <v>3538</v>
      </c>
      <c r="H114" s="59">
        <v>19</v>
      </c>
      <c r="J114" s="24">
        <v>3303</v>
      </c>
      <c r="K114" s="59">
        <v>17.7</v>
      </c>
      <c r="M114" s="24">
        <v>18</v>
      </c>
      <c r="N114" s="59">
        <v>0.1</v>
      </c>
    </row>
    <row r="115" spans="1:14" x14ac:dyDescent="0.35">
      <c r="A115" s="24" t="s">
        <v>321</v>
      </c>
      <c r="B115" s="24" t="s">
        <v>320</v>
      </c>
      <c r="C115" s="24">
        <v>139281</v>
      </c>
      <c r="D115" s="24">
        <v>58864</v>
      </c>
      <c r="E115" s="59">
        <v>42.3</v>
      </c>
      <c r="G115" s="24">
        <v>59165</v>
      </c>
      <c r="H115" s="59">
        <v>42.5</v>
      </c>
      <c r="J115" s="24">
        <v>21152</v>
      </c>
      <c r="K115" s="59">
        <v>15.2</v>
      </c>
      <c r="M115" s="24">
        <v>100</v>
      </c>
      <c r="N115" s="59">
        <v>0.1</v>
      </c>
    </row>
    <row r="116" spans="1:14" x14ac:dyDescent="0.35">
      <c r="A116" s="24" t="s">
        <v>323</v>
      </c>
      <c r="B116" s="24" t="s">
        <v>322</v>
      </c>
      <c r="C116" s="24">
        <v>2028</v>
      </c>
      <c r="D116" s="24">
        <v>1710</v>
      </c>
      <c r="E116" s="59">
        <v>84.3</v>
      </c>
      <c r="G116" s="24">
        <v>239</v>
      </c>
      <c r="H116" s="59">
        <v>11.8</v>
      </c>
      <c r="J116" s="24">
        <v>79</v>
      </c>
      <c r="K116" s="59">
        <v>3.9</v>
      </c>
      <c r="M116" s="24">
        <v>0</v>
      </c>
      <c r="N116" s="59">
        <v>0</v>
      </c>
    </row>
    <row r="117" spans="1:14" x14ac:dyDescent="0.35">
      <c r="A117" s="24" t="s">
        <v>325</v>
      </c>
      <c r="B117" s="24" t="s">
        <v>324</v>
      </c>
      <c r="C117" s="24">
        <v>4313</v>
      </c>
      <c r="D117" s="24">
        <v>3427</v>
      </c>
      <c r="E117" s="59">
        <v>79.5</v>
      </c>
      <c r="G117" s="24">
        <v>539</v>
      </c>
      <c r="H117" s="59">
        <v>12.5</v>
      </c>
      <c r="J117" s="24">
        <v>344</v>
      </c>
      <c r="K117" s="59">
        <v>8</v>
      </c>
      <c r="M117" s="24">
        <v>3</v>
      </c>
      <c r="N117" s="59">
        <v>0.1</v>
      </c>
    </row>
    <row r="118" spans="1:14" x14ac:dyDescent="0.35">
      <c r="A118" s="24" t="s">
        <v>327</v>
      </c>
      <c r="B118" s="24" t="s">
        <v>326</v>
      </c>
      <c r="C118" s="24">
        <v>7850</v>
      </c>
      <c r="D118" s="24">
        <v>5249</v>
      </c>
      <c r="E118" s="59">
        <v>66.900000000000006</v>
      </c>
      <c r="G118" s="24">
        <v>2313</v>
      </c>
      <c r="H118" s="59">
        <v>29.5</v>
      </c>
      <c r="J118" s="24">
        <v>284</v>
      </c>
      <c r="K118" s="59">
        <v>3.6</v>
      </c>
      <c r="M118" s="24">
        <v>4</v>
      </c>
      <c r="N118" s="59">
        <v>0.1</v>
      </c>
    </row>
    <row r="119" spans="1:14" x14ac:dyDescent="0.35">
      <c r="A119" s="24" t="s">
        <v>329</v>
      </c>
      <c r="B119" s="24" t="s">
        <v>328</v>
      </c>
      <c r="C119" s="24">
        <v>2692</v>
      </c>
      <c r="D119" s="24">
        <v>2152</v>
      </c>
      <c r="E119" s="59">
        <v>79.900000000000006</v>
      </c>
      <c r="G119" s="24">
        <v>353</v>
      </c>
      <c r="H119" s="59">
        <v>13.1</v>
      </c>
      <c r="J119" s="24">
        <v>187</v>
      </c>
      <c r="K119" s="59">
        <v>6.9</v>
      </c>
      <c r="M119" s="24">
        <v>0</v>
      </c>
      <c r="N119" s="59">
        <v>0</v>
      </c>
    </row>
    <row r="120" spans="1:14" x14ac:dyDescent="0.35">
      <c r="A120" s="24" t="s">
        <v>331</v>
      </c>
      <c r="B120" s="24" t="s">
        <v>330</v>
      </c>
      <c r="C120" s="24">
        <v>5096</v>
      </c>
      <c r="D120" s="24">
        <v>4487</v>
      </c>
      <c r="E120" s="59">
        <v>88</v>
      </c>
      <c r="G120" s="24">
        <v>369</v>
      </c>
      <c r="H120" s="59">
        <v>7.2</v>
      </c>
      <c r="J120" s="24">
        <v>231</v>
      </c>
      <c r="K120" s="59">
        <v>4.5</v>
      </c>
      <c r="M120" s="24">
        <v>9</v>
      </c>
      <c r="N120" s="59">
        <v>0.2</v>
      </c>
    </row>
    <row r="121" spans="1:14" x14ac:dyDescent="0.35">
      <c r="A121" s="24" t="s">
        <v>333</v>
      </c>
      <c r="B121" s="24" t="s">
        <v>332</v>
      </c>
      <c r="C121" s="24">
        <v>6425</v>
      </c>
      <c r="D121" s="24">
        <v>5624</v>
      </c>
      <c r="E121" s="59">
        <v>87.5</v>
      </c>
      <c r="G121" s="24">
        <v>539</v>
      </c>
      <c r="H121" s="59">
        <v>8.4</v>
      </c>
      <c r="J121" s="24">
        <v>260</v>
      </c>
      <c r="K121" s="59">
        <v>4</v>
      </c>
      <c r="M121" s="24">
        <v>2</v>
      </c>
      <c r="N121" s="59">
        <v>0</v>
      </c>
    </row>
    <row r="122" spans="1:14" x14ac:dyDescent="0.35">
      <c r="A122" s="24" t="s">
        <v>335</v>
      </c>
      <c r="B122" s="24" t="s">
        <v>334</v>
      </c>
      <c r="C122" s="24">
        <v>5307</v>
      </c>
      <c r="D122" s="24">
        <v>3270</v>
      </c>
      <c r="E122" s="59">
        <v>61.6</v>
      </c>
      <c r="G122" s="24">
        <v>1051</v>
      </c>
      <c r="H122" s="59">
        <v>19.8</v>
      </c>
      <c r="J122" s="24">
        <v>984</v>
      </c>
      <c r="K122" s="59">
        <v>18.5</v>
      </c>
      <c r="M122" s="24">
        <v>2</v>
      </c>
      <c r="N122" s="59">
        <v>0</v>
      </c>
    </row>
    <row r="123" spans="1:14" x14ac:dyDescent="0.35">
      <c r="A123" s="24" t="s">
        <v>337</v>
      </c>
      <c r="B123" s="24" t="s">
        <v>336</v>
      </c>
      <c r="C123" s="24">
        <v>6930</v>
      </c>
      <c r="D123" s="24">
        <v>5974</v>
      </c>
      <c r="E123" s="59">
        <v>86.2</v>
      </c>
      <c r="G123" s="24">
        <v>728</v>
      </c>
      <c r="H123" s="59">
        <v>10.5</v>
      </c>
      <c r="J123" s="24">
        <v>226</v>
      </c>
      <c r="K123" s="59">
        <v>3.3</v>
      </c>
      <c r="M123" s="24">
        <v>2</v>
      </c>
      <c r="N123" s="59">
        <v>0</v>
      </c>
    </row>
    <row r="124" spans="1:14" x14ac:dyDescent="0.35">
      <c r="A124" s="24" t="s">
        <v>339</v>
      </c>
      <c r="B124" s="24" t="s">
        <v>338</v>
      </c>
      <c r="C124" s="24">
        <v>3456</v>
      </c>
      <c r="D124" s="24">
        <v>2578</v>
      </c>
      <c r="E124" s="59">
        <v>74.599999999999994</v>
      </c>
      <c r="G124" s="24">
        <v>695</v>
      </c>
      <c r="H124" s="59">
        <v>20.100000000000001</v>
      </c>
      <c r="J124" s="24">
        <v>183</v>
      </c>
      <c r="K124" s="59">
        <v>5.3</v>
      </c>
      <c r="M124" s="24">
        <v>0</v>
      </c>
      <c r="N124" s="59">
        <v>0</v>
      </c>
    </row>
    <row r="125" spans="1:14" x14ac:dyDescent="0.35">
      <c r="A125" s="24" t="s">
        <v>341</v>
      </c>
      <c r="B125" s="24" t="s">
        <v>340</v>
      </c>
      <c r="C125" s="24">
        <v>31713</v>
      </c>
      <c r="D125" s="24">
        <v>22046</v>
      </c>
      <c r="E125" s="59">
        <v>69.5</v>
      </c>
      <c r="G125" s="24">
        <v>7361</v>
      </c>
      <c r="H125" s="59">
        <v>23.2</v>
      </c>
      <c r="J125" s="24">
        <v>2299</v>
      </c>
      <c r="K125" s="59">
        <v>7.2</v>
      </c>
      <c r="M125" s="24">
        <v>7</v>
      </c>
      <c r="N125" s="59">
        <v>0</v>
      </c>
    </row>
    <row r="126" spans="1:14" x14ac:dyDescent="0.35">
      <c r="A126" s="24" t="s">
        <v>343</v>
      </c>
      <c r="B126" s="24" t="s">
        <v>342</v>
      </c>
      <c r="C126" s="24">
        <v>32328</v>
      </c>
      <c r="D126" s="24">
        <v>25130</v>
      </c>
      <c r="E126" s="59">
        <v>77.7</v>
      </c>
      <c r="G126" s="24">
        <v>5144</v>
      </c>
      <c r="H126" s="59">
        <v>15.9</v>
      </c>
      <c r="J126" s="24">
        <v>2050</v>
      </c>
      <c r="K126" s="59">
        <v>6.3</v>
      </c>
      <c r="M126" s="24">
        <v>4</v>
      </c>
      <c r="N126" s="59">
        <v>0</v>
      </c>
    </row>
    <row r="127" spans="1:14" x14ac:dyDescent="0.35">
      <c r="A127" s="24" t="s">
        <v>345</v>
      </c>
      <c r="B127" s="24" t="s">
        <v>344</v>
      </c>
      <c r="C127" s="24">
        <v>6888</v>
      </c>
      <c r="D127" s="24">
        <v>4815</v>
      </c>
      <c r="E127" s="59">
        <v>69.900000000000006</v>
      </c>
      <c r="G127" s="24">
        <v>1820</v>
      </c>
      <c r="H127" s="59">
        <v>26.4</v>
      </c>
      <c r="J127" s="24">
        <v>253</v>
      </c>
      <c r="K127" s="59">
        <v>3.7</v>
      </c>
      <c r="M127" s="24">
        <v>0</v>
      </c>
      <c r="N127" s="59">
        <v>0</v>
      </c>
    </row>
    <row r="128" spans="1:14" x14ac:dyDescent="0.35">
      <c r="A128" s="24" t="s">
        <v>347</v>
      </c>
      <c r="B128" s="24" t="s">
        <v>346</v>
      </c>
      <c r="C128" s="24">
        <v>5900</v>
      </c>
      <c r="D128" s="24">
        <v>5002</v>
      </c>
      <c r="E128" s="59">
        <v>84.8</v>
      </c>
      <c r="G128" s="24">
        <v>593</v>
      </c>
      <c r="H128" s="59">
        <v>10.1</v>
      </c>
      <c r="J128" s="24">
        <v>296</v>
      </c>
      <c r="K128" s="59">
        <v>5</v>
      </c>
      <c r="M128" s="24">
        <v>9</v>
      </c>
      <c r="N128" s="59">
        <v>0.2</v>
      </c>
    </row>
    <row r="129" spans="1:14" x14ac:dyDescent="0.35">
      <c r="A129" s="24" t="s">
        <v>349</v>
      </c>
      <c r="B129" s="24" t="s">
        <v>348</v>
      </c>
      <c r="C129" s="24">
        <v>12205</v>
      </c>
      <c r="D129" s="24">
        <v>9732</v>
      </c>
      <c r="E129" s="59">
        <v>79.7</v>
      </c>
      <c r="G129" s="24">
        <v>1860</v>
      </c>
      <c r="H129" s="59">
        <v>15.2</v>
      </c>
      <c r="J129" s="24">
        <v>613</v>
      </c>
      <c r="K129" s="59">
        <v>5</v>
      </c>
      <c r="M129" s="24">
        <v>0</v>
      </c>
      <c r="N129" s="59">
        <v>0</v>
      </c>
    </row>
    <row r="130" spans="1:14" x14ac:dyDescent="0.35">
      <c r="A130" s="24" t="s">
        <v>351</v>
      </c>
      <c r="B130" s="24" t="s">
        <v>350</v>
      </c>
      <c r="C130" s="24">
        <v>4352</v>
      </c>
      <c r="D130" s="24">
        <v>3827</v>
      </c>
      <c r="E130" s="59">
        <v>87.9</v>
      </c>
      <c r="G130" s="24">
        <v>346</v>
      </c>
      <c r="H130" s="59">
        <v>8</v>
      </c>
      <c r="J130" s="24">
        <v>179</v>
      </c>
      <c r="K130" s="59">
        <v>4.0999999999999996</v>
      </c>
      <c r="M130" s="24">
        <v>0</v>
      </c>
      <c r="N130" s="59">
        <v>0</v>
      </c>
    </row>
    <row r="131" spans="1:14" x14ac:dyDescent="0.35">
      <c r="A131" s="24" t="s">
        <v>353</v>
      </c>
      <c r="B131" s="24" t="s">
        <v>352</v>
      </c>
      <c r="C131" s="24">
        <v>9364</v>
      </c>
      <c r="D131" s="24">
        <v>6255</v>
      </c>
      <c r="E131" s="59">
        <v>66.8</v>
      </c>
      <c r="G131" s="24">
        <v>2471</v>
      </c>
      <c r="H131" s="59">
        <v>26.4</v>
      </c>
      <c r="J131" s="24">
        <v>637</v>
      </c>
      <c r="K131" s="59">
        <v>6.8</v>
      </c>
      <c r="M131" s="24">
        <v>1</v>
      </c>
      <c r="N131" s="59">
        <v>0</v>
      </c>
    </row>
    <row r="132" spans="1:14" x14ac:dyDescent="0.35">
      <c r="A132" s="24" t="s">
        <v>355</v>
      </c>
      <c r="B132" s="24" t="s">
        <v>354</v>
      </c>
      <c r="C132" s="24">
        <v>18249</v>
      </c>
      <c r="D132" s="24">
        <v>13289</v>
      </c>
      <c r="E132" s="59">
        <v>72.8</v>
      </c>
      <c r="G132" s="24">
        <v>3583</v>
      </c>
      <c r="H132" s="59">
        <v>19.600000000000001</v>
      </c>
      <c r="J132" s="24">
        <v>1371</v>
      </c>
      <c r="K132" s="59">
        <v>7.5</v>
      </c>
      <c r="M132" s="24">
        <v>6</v>
      </c>
      <c r="N132" s="59">
        <v>0</v>
      </c>
    </row>
    <row r="133" spans="1:14" x14ac:dyDescent="0.35">
      <c r="A133" s="24" t="s">
        <v>357</v>
      </c>
      <c r="B133" s="24" t="s">
        <v>356</v>
      </c>
      <c r="C133" s="24">
        <v>14301</v>
      </c>
      <c r="D133" s="24">
        <v>10278</v>
      </c>
      <c r="E133" s="59">
        <v>71.900000000000006</v>
      </c>
      <c r="G133" s="24">
        <v>3307</v>
      </c>
      <c r="H133" s="59">
        <v>23.1</v>
      </c>
      <c r="J133" s="24">
        <v>715</v>
      </c>
      <c r="K133" s="59">
        <v>5</v>
      </c>
      <c r="M133" s="24">
        <v>1</v>
      </c>
      <c r="N133" s="59">
        <v>0</v>
      </c>
    </row>
    <row r="134" spans="1:14" x14ac:dyDescent="0.35">
      <c r="A134" s="24" t="s">
        <v>359</v>
      </c>
      <c r="B134" s="24" t="s">
        <v>358</v>
      </c>
      <c r="C134" s="24">
        <v>7583</v>
      </c>
      <c r="D134" s="24">
        <v>5409</v>
      </c>
      <c r="E134" s="59">
        <v>71.3</v>
      </c>
      <c r="G134" s="24">
        <v>1654</v>
      </c>
      <c r="H134" s="59">
        <v>21.8</v>
      </c>
      <c r="J134" s="24">
        <v>520</v>
      </c>
      <c r="K134" s="59">
        <v>6.9</v>
      </c>
      <c r="M134" s="24">
        <v>0</v>
      </c>
      <c r="N134" s="59">
        <v>0</v>
      </c>
    </row>
    <row r="135" spans="1:14" x14ac:dyDescent="0.35">
      <c r="A135" s="24" t="s">
        <v>361</v>
      </c>
      <c r="B135" s="24" t="s">
        <v>360</v>
      </c>
      <c r="C135" s="24">
        <v>2355</v>
      </c>
      <c r="D135" s="24">
        <v>1665</v>
      </c>
      <c r="E135" s="59">
        <v>70.7</v>
      </c>
      <c r="G135" s="24">
        <v>498</v>
      </c>
      <c r="H135" s="59">
        <v>21.1</v>
      </c>
      <c r="J135" s="24">
        <v>189</v>
      </c>
      <c r="K135" s="59">
        <v>8</v>
      </c>
      <c r="M135" s="24">
        <v>3</v>
      </c>
      <c r="N135" s="59">
        <v>0.1</v>
      </c>
    </row>
    <row r="136" spans="1:14" x14ac:dyDescent="0.35">
      <c r="A136" s="24" t="s">
        <v>363</v>
      </c>
      <c r="B136" s="24" t="s">
        <v>362</v>
      </c>
      <c r="C136" s="24">
        <v>5573</v>
      </c>
      <c r="D136" s="24">
        <v>4565</v>
      </c>
      <c r="E136" s="59">
        <v>81.900000000000006</v>
      </c>
      <c r="G136" s="24">
        <v>817</v>
      </c>
      <c r="H136" s="59">
        <v>14.7</v>
      </c>
      <c r="J136" s="24">
        <v>191</v>
      </c>
      <c r="K136" s="59">
        <v>3.4</v>
      </c>
      <c r="M136" s="24">
        <v>0</v>
      </c>
      <c r="N136" s="59">
        <v>0</v>
      </c>
    </row>
    <row r="137" spans="1:14" x14ac:dyDescent="0.35">
      <c r="A137" s="24" t="s">
        <v>365</v>
      </c>
      <c r="B137" s="24" t="s">
        <v>364</v>
      </c>
      <c r="C137" s="24">
        <v>2205</v>
      </c>
      <c r="D137" s="24">
        <v>1787</v>
      </c>
      <c r="E137" s="59">
        <v>81</v>
      </c>
      <c r="G137" s="24">
        <v>203</v>
      </c>
      <c r="H137" s="59">
        <v>9.1999999999999993</v>
      </c>
      <c r="J137" s="24">
        <v>215</v>
      </c>
      <c r="K137" s="59">
        <v>9.8000000000000007</v>
      </c>
      <c r="M137" s="24">
        <v>0</v>
      </c>
      <c r="N137" s="59">
        <v>0</v>
      </c>
    </row>
    <row r="138" spans="1:14" x14ac:dyDescent="0.35">
      <c r="A138" s="24" t="s">
        <v>367</v>
      </c>
      <c r="B138" s="24" t="s">
        <v>366</v>
      </c>
      <c r="C138" s="24">
        <v>8588</v>
      </c>
      <c r="D138" s="24">
        <v>6900</v>
      </c>
      <c r="E138" s="59">
        <v>80.3</v>
      </c>
      <c r="G138" s="24">
        <v>1427</v>
      </c>
      <c r="H138" s="59">
        <v>16.600000000000001</v>
      </c>
      <c r="J138" s="24">
        <v>261</v>
      </c>
      <c r="K138" s="59">
        <v>3</v>
      </c>
      <c r="M138" s="24">
        <v>0</v>
      </c>
      <c r="N138" s="59">
        <v>0</v>
      </c>
    </row>
    <row r="139" spans="1:14" x14ac:dyDescent="0.35">
      <c r="A139" s="24" t="s">
        <v>369</v>
      </c>
      <c r="B139" s="24" t="s">
        <v>368</v>
      </c>
      <c r="C139" s="24">
        <v>1812</v>
      </c>
      <c r="D139" s="24">
        <v>1418</v>
      </c>
      <c r="E139" s="59">
        <v>78.3</v>
      </c>
      <c r="G139" s="24">
        <v>358</v>
      </c>
      <c r="H139" s="59">
        <v>19.8</v>
      </c>
      <c r="J139" s="24">
        <v>36</v>
      </c>
      <c r="K139" s="59">
        <v>2</v>
      </c>
      <c r="M139" s="24">
        <v>0</v>
      </c>
      <c r="N139" s="59">
        <v>0</v>
      </c>
    </row>
    <row r="140" spans="1:14" x14ac:dyDescent="0.35">
      <c r="A140" s="24" t="s">
        <v>371</v>
      </c>
      <c r="B140" s="24" t="s">
        <v>370</v>
      </c>
      <c r="C140" s="24">
        <v>2195</v>
      </c>
      <c r="D140" s="24">
        <v>1907</v>
      </c>
      <c r="E140" s="59">
        <v>86.9</v>
      </c>
      <c r="G140" s="24">
        <v>2</v>
      </c>
      <c r="H140" s="59">
        <v>0.1</v>
      </c>
      <c r="J140" s="24">
        <v>286</v>
      </c>
      <c r="K140" s="59">
        <v>13</v>
      </c>
      <c r="M140" s="24">
        <v>0</v>
      </c>
      <c r="N140" s="59">
        <v>0</v>
      </c>
    </row>
    <row r="141" spans="1:14" x14ac:dyDescent="0.35">
      <c r="A141" s="24" t="s">
        <v>373</v>
      </c>
      <c r="B141" s="24" t="s">
        <v>372</v>
      </c>
      <c r="C141" s="24">
        <v>2755</v>
      </c>
      <c r="D141" s="24">
        <v>1996</v>
      </c>
      <c r="E141" s="59">
        <v>72.5</v>
      </c>
      <c r="G141" s="24">
        <v>586</v>
      </c>
      <c r="H141" s="59">
        <v>21.3</v>
      </c>
      <c r="J141" s="24">
        <v>172</v>
      </c>
      <c r="K141" s="59">
        <v>6.2</v>
      </c>
      <c r="M141" s="24">
        <v>1</v>
      </c>
      <c r="N141" s="59">
        <v>0</v>
      </c>
    </row>
    <row r="142" spans="1:14" x14ac:dyDescent="0.35">
      <c r="A142" s="24" t="s">
        <v>375</v>
      </c>
      <c r="B142" s="24" t="s">
        <v>374</v>
      </c>
      <c r="C142" s="24">
        <v>14316</v>
      </c>
      <c r="D142" s="24">
        <v>10352</v>
      </c>
      <c r="E142" s="59">
        <v>72.3</v>
      </c>
      <c r="G142" s="24">
        <v>3375</v>
      </c>
      <c r="H142" s="59">
        <v>23.6</v>
      </c>
      <c r="J142" s="24">
        <v>584</v>
      </c>
      <c r="K142" s="59">
        <v>4.0999999999999996</v>
      </c>
      <c r="M142" s="24">
        <v>5</v>
      </c>
      <c r="N142" s="59">
        <v>0</v>
      </c>
    </row>
    <row r="143" spans="1:14" x14ac:dyDescent="0.35">
      <c r="A143" s="24" t="s">
        <v>377</v>
      </c>
      <c r="B143" s="24" t="s">
        <v>376</v>
      </c>
      <c r="C143" s="24">
        <v>8237</v>
      </c>
      <c r="D143" s="24">
        <v>6899</v>
      </c>
      <c r="E143" s="59">
        <v>83.8</v>
      </c>
      <c r="G143" s="24">
        <v>938</v>
      </c>
      <c r="H143" s="59">
        <v>11.4</v>
      </c>
      <c r="J143" s="24">
        <v>400</v>
      </c>
      <c r="K143" s="59">
        <v>4.9000000000000004</v>
      </c>
      <c r="M143" s="24">
        <v>0</v>
      </c>
      <c r="N143" s="59">
        <v>0</v>
      </c>
    </row>
    <row r="144" spans="1:14" x14ac:dyDescent="0.35">
      <c r="A144" s="24" t="s">
        <v>379</v>
      </c>
      <c r="B144" s="24" t="s">
        <v>378</v>
      </c>
      <c r="C144" s="24">
        <v>2064</v>
      </c>
      <c r="D144" s="24">
        <v>1552</v>
      </c>
      <c r="E144" s="59">
        <v>75.2</v>
      </c>
      <c r="G144" s="24">
        <v>321</v>
      </c>
      <c r="H144" s="59">
        <v>15.6</v>
      </c>
      <c r="J144" s="24">
        <v>191</v>
      </c>
      <c r="K144" s="59">
        <v>9.3000000000000007</v>
      </c>
      <c r="M144" s="24">
        <v>0</v>
      </c>
      <c r="N144" s="59">
        <v>0</v>
      </c>
    </row>
    <row r="145" spans="1:14" x14ac:dyDescent="0.35">
      <c r="A145" s="24" t="s">
        <v>381</v>
      </c>
      <c r="B145" s="24" t="s">
        <v>380</v>
      </c>
      <c r="C145" s="24">
        <v>2698</v>
      </c>
      <c r="D145" s="24">
        <v>2312</v>
      </c>
      <c r="E145" s="59">
        <v>85.7</v>
      </c>
      <c r="G145" s="24">
        <v>299</v>
      </c>
      <c r="H145" s="59">
        <v>11.1</v>
      </c>
      <c r="J145" s="24">
        <v>87</v>
      </c>
      <c r="K145" s="59">
        <v>3.2</v>
      </c>
      <c r="M145" s="24">
        <v>0</v>
      </c>
      <c r="N145" s="59">
        <v>0</v>
      </c>
    </row>
    <row r="146" spans="1:14" x14ac:dyDescent="0.35">
      <c r="A146" s="24" t="s">
        <v>383</v>
      </c>
      <c r="B146" s="24" t="s">
        <v>382</v>
      </c>
      <c r="C146" s="24">
        <v>6085</v>
      </c>
      <c r="D146" s="24">
        <v>4173</v>
      </c>
      <c r="E146" s="59">
        <v>68.599999999999994</v>
      </c>
      <c r="G146" s="24">
        <v>1526</v>
      </c>
      <c r="H146" s="59">
        <v>25.1</v>
      </c>
      <c r="J146" s="24">
        <v>385</v>
      </c>
      <c r="K146" s="59">
        <v>6.3</v>
      </c>
      <c r="M146" s="24">
        <v>1</v>
      </c>
      <c r="N146" s="59">
        <v>0</v>
      </c>
    </row>
    <row r="147" spans="1:14" x14ac:dyDescent="0.35">
      <c r="A147" s="24" t="s">
        <v>385</v>
      </c>
      <c r="B147" s="24" t="s">
        <v>384</v>
      </c>
      <c r="C147" s="24">
        <v>12347</v>
      </c>
      <c r="D147" s="24">
        <v>8546</v>
      </c>
      <c r="E147" s="59">
        <v>69.2</v>
      </c>
      <c r="G147" s="24">
        <v>3265</v>
      </c>
      <c r="H147" s="59">
        <v>26.4</v>
      </c>
      <c r="J147" s="24">
        <v>525</v>
      </c>
      <c r="K147" s="59">
        <v>4.3</v>
      </c>
      <c r="M147" s="24">
        <v>11</v>
      </c>
      <c r="N147" s="59">
        <v>0.1</v>
      </c>
    </row>
    <row r="148" spans="1:14" x14ac:dyDescent="0.35">
      <c r="A148" s="24" t="s">
        <v>387</v>
      </c>
      <c r="B148" s="24" t="s">
        <v>386</v>
      </c>
      <c r="C148" s="24">
        <v>4109</v>
      </c>
      <c r="D148" s="24">
        <v>3008</v>
      </c>
      <c r="E148" s="59">
        <v>73.2</v>
      </c>
      <c r="G148" s="24">
        <v>935</v>
      </c>
      <c r="H148" s="59">
        <v>22.8</v>
      </c>
      <c r="J148" s="24">
        <v>166</v>
      </c>
      <c r="K148" s="59">
        <v>4</v>
      </c>
      <c r="M148" s="24">
        <v>0</v>
      </c>
      <c r="N148" s="59">
        <v>0</v>
      </c>
    </row>
    <row r="149" spans="1:14" x14ac:dyDescent="0.35">
      <c r="A149" s="24" t="s">
        <v>389</v>
      </c>
      <c r="B149" s="24" t="s">
        <v>388</v>
      </c>
      <c r="C149" s="24">
        <v>2681</v>
      </c>
      <c r="D149" s="24">
        <v>1721</v>
      </c>
      <c r="E149" s="59">
        <v>64.2</v>
      </c>
      <c r="G149" s="24">
        <v>776</v>
      </c>
      <c r="H149" s="59">
        <v>28.9</v>
      </c>
      <c r="J149" s="24">
        <v>179</v>
      </c>
      <c r="K149" s="59">
        <v>6.7</v>
      </c>
      <c r="M149" s="24">
        <v>5</v>
      </c>
      <c r="N149" s="59">
        <v>0.2</v>
      </c>
    </row>
    <row r="150" spans="1:14" x14ac:dyDescent="0.35">
      <c r="A150" s="24" t="s">
        <v>391</v>
      </c>
      <c r="B150" s="24" t="s">
        <v>390</v>
      </c>
      <c r="C150" s="24">
        <v>30304</v>
      </c>
      <c r="D150" s="24">
        <v>19763</v>
      </c>
      <c r="E150" s="59">
        <v>65.2</v>
      </c>
      <c r="G150" s="24">
        <v>8980</v>
      </c>
      <c r="H150" s="59">
        <v>29.6</v>
      </c>
      <c r="J150" s="24">
        <v>1552</v>
      </c>
      <c r="K150" s="59">
        <v>5.0999999999999996</v>
      </c>
      <c r="M150" s="24">
        <v>9</v>
      </c>
      <c r="N150" s="59">
        <v>0</v>
      </c>
    </row>
    <row r="151" spans="1:14" x14ac:dyDescent="0.35">
      <c r="A151" s="24" t="s">
        <v>393</v>
      </c>
      <c r="B151" s="24" t="s">
        <v>392</v>
      </c>
      <c r="C151" s="24">
        <v>4490</v>
      </c>
      <c r="D151" s="24">
        <v>3665</v>
      </c>
      <c r="E151" s="59">
        <v>81.599999999999994</v>
      </c>
      <c r="G151" s="24">
        <v>723</v>
      </c>
      <c r="H151" s="59">
        <v>16.100000000000001</v>
      </c>
      <c r="J151" s="24">
        <v>102</v>
      </c>
      <c r="K151" s="59">
        <v>2.2999999999999998</v>
      </c>
      <c r="M151" s="24">
        <v>0</v>
      </c>
      <c r="N151" s="59">
        <v>0</v>
      </c>
    </row>
    <row r="152" spans="1:14" x14ac:dyDescent="0.35">
      <c r="A152" s="24" t="s">
        <v>395</v>
      </c>
      <c r="B152" s="24" t="s">
        <v>394</v>
      </c>
      <c r="C152" s="24">
        <v>21694</v>
      </c>
      <c r="D152" s="24">
        <v>16452</v>
      </c>
      <c r="E152" s="59">
        <v>75.8</v>
      </c>
      <c r="G152" s="24">
        <v>4120</v>
      </c>
      <c r="H152" s="59">
        <v>19</v>
      </c>
      <c r="J152" s="24">
        <v>1118</v>
      </c>
      <c r="K152" s="59">
        <v>5.2</v>
      </c>
      <c r="M152" s="24">
        <v>4</v>
      </c>
      <c r="N152" s="59">
        <v>0</v>
      </c>
    </row>
    <row r="153" spans="1:14" x14ac:dyDescent="0.35">
      <c r="A153" s="24" t="s">
        <v>397</v>
      </c>
      <c r="B153" s="24" t="s">
        <v>396</v>
      </c>
      <c r="C153" s="24">
        <v>10568</v>
      </c>
      <c r="D153" s="24">
        <v>8681</v>
      </c>
      <c r="E153" s="59">
        <v>82.1</v>
      </c>
      <c r="G153" s="24">
        <v>1238</v>
      </c>
      <c r="H153" s="59">
        <v>11.7</v>
      </c>
      <c r="J153" s="24">
        <v>649</v>
      </c>
      <c r="K153" s="59">
        <v>6.1</v>
      </c>
      <c r="M153" s="24">
        <v>0</v>
      </c>
      <c r="N153" s="59">
        <v>0</v>
      </c>
    </row>
    <row r="154" spans="1:14" x14ac:dyDescent="0.35">
      <c r="A154" s="24" t="s">
        <v>399</v>
      </c>
      <c r="B154" s="24" t="s">
        <v>398</v>
      </c>
      <c r="C154" s="24">
        <v>3868</v>
      </c>
      <c r="D154" s="24">
        <v>3265</v>
      </c>
      <c r="E154" s="59">
        <v>84.4</v>
      </c>
      <c r="G154" s="24">
        <v>470</v>
      </c>
      <c r="H154" s="59">
        <v>12.2</v>
      </c>
      <c r="J154" s="24">
        <v>133</v>
      </c>
      <c r="K154" s="59">
        <v>3.4</v>
      </c>
      <c r="M154" s="24">
        <v>0</v>
      </c>
      <c r="N154" s="59">
        <v>0</v>
      </c>
    </row>
    <row r="155" spans="1:14" x14ac:dyDescent="0.35">
      <c r="A155" s="24" t="s">
        <v>401</v>
      </c>
      <c r="B155" s="24" t="s">
        <v>400</v>
      </c>
      <c r="C155" s="24">
        <v>2925</v>
      </c>
      <c r="D155" s="24">
        <v>2273</v>
      </c>
      <c r="E155" s="59">
        <v>77.7</v>
      </c>
      <c r="G155" s="24">
        <v>478</v>
      </c>
      <c r="H155" s="59">
        <v>16.3</v>
      </c>
      <c r="J155" s="24">
        <v>173</v>
      </c>
      <c r="K155" s="59">
        <v>5.9</v>
      </c>
      <c r="M155" s="24">
        <v>1</v>
      </c>
      <c r="N155" s="59">
        <v>0</v>
      </c>
    </row>
    <row r="156" spans="1:14" x14ac:dyDescent="0.35">
      <c r="A156" s="24" t="s">
        <v>403</v>
      </c>
      <c r="B156" s="24" t="s">
        <v>402</v>
      </c>
      <c r="C156" s="24">
        <v>12545</v>
      </c>
      <c r="D156" s="24">
        <v>7663</v>
      </c>
      <c r="E156" s="59">
        <v>61.1</v>
      </c>
      <c r="G156" s="24">
        <v>4268</v>
      </c>
      <c r="H156" s="59">
        <v>34</v>
      </c>
      <c r="J156" s="24">
        <v>596</v>
      </c>
      <c r="K156" s="59">
        <v>4.8</v>
      </c>
      <c r="M156" s="24">
        <v>18</v>
      </c>
      <c r="N156" s="59">
        <v>0.1</v>
      </c>
    </row>
    <row r="157" spans="1:14" x14ac:dyDescent="0.35">
      <c r="A157" s="24" t="s">
        <v>405</v>
      </c>
      <c r="B157" s="24" t="s">
        <v>404</v>
      </c>
      <c r="C157" s="24">
        <v>14940</v>
      </c>
      <c r="D157" s="24">
        <v>8940</v>
      </c>
      <c r="E157" s="59">
        <v>59.8</v>
      </c>
      <c r="G157" s="24">
        <v>5169</v>
      </c>
      <c r="H157" s="59">
        <v>34.6</v>
      </c>
      <c r="J157" s="24">
        <v>830</v>
      </c>
      <c r="K157" s="59">
        <v>5.6</v>
      </c>
      <c r="M157" s="24">
        <v>1</v>
      </c>
      <c r="N157" s="59">
        <v>0</v>
      </c>
    </row>
    <row r="158" spans="1:14" x14ac:dyDescent="0.35">
      <c r="A158" s="24" t="s">
        <v>407</v>
      </c>
      <c r="B158" s="24" t="s">
        <v>406</v>
      </c>
      <c r="C158" s="24">
        <v>21548</v>
      </c>
      <c r="D158" s="24">
        <v>15333</v>
      </c>
      <c r="E158" s="59">
        <v>71.2</v>
      </c>
      <c r="G158" s="24">
        <v>4754</v>
      </c>
      <c r="H158" s="59">
        <v>22.1</v>
      </c>
      <c r="J158" s="24">
        <v>1460</v>
      </c>
      <c r="K158" s="59">
        <v>6.8</v>
      </c>
      <c r="M158" s="24">
        <v>1</v>
      </c>
      <c r="N158" s="59">
        <v>0</v>
      </c>
    </row>
    <row r="159" spans="1:14" x14ac:dyDescent="0.35">
      <c r="A159" s="24" t="s">
        <v>409</v>
      </c>
      <c r="B159" s="24" t="s">
        <v>408</v>
      </c>
      <c r="C159" s="24">
        <v>7114</v>
      </c>
      <c r="D159" s="24">
        <v>4790</v>
      </c>
      <c r="E159" s="59">
        <v>67.3</v>
      </c>
      <c r="G159" s="24">
        <v>1909</v>
      </c>
      <c r="H159" s="59">
        <v>26.8</v>
      </c>
      <c r="J159" s="24">
        <v>414</v>
      </c>
      <c r="K159" s="59">
        <v>5.8</v>
      </c>
      <c r="M159" s="24">
        <v>1</v>
      </c>
      <c r="N159" s="59">
        <v>0</v>
      </c>
    </row>
    <row r="160" spans="1:14" x14ac:dyDescent="0.35">
      <c r="A160" s="24" t="s">
        <v>411</v>
      </c>
      <c r="B160" s="24" t="s">
        <v>410</v>
      </c>
      <c r="C160" s="24">
        <v>14089</v>
      </c>
      <c r="D160" s="24">
        <v>9773</v>
      </c>
      <c r="E160" s="59">
        <v>69.400000000000006</v>
      </c>
      <c r="G160" s="24">
        <v>3474</v>
      </c>
      <c r="H160" s="59">
        <v>24.7</v>
      </c>
      <c r="J160" s="24">
        <v>838</v>
      </c>
      <c r="K160" s="59">
        <v>5.9</v>
      </c>
      <c r="M160" s="24">
        <v>4</v>
      </c>
      <c r="N160" s="59">
        <v>0</v>
      </c>
    </row>
    <row r="161" spans="1:14" x14ac:dyDescent="0.35">
      <c r="A161" s="24" t="s">
        <v>413</v>
      </c>
      <c r="B161" s="24" t="s">
        <v>412</v>
      </c>
      <c r="C161" s="24">
        <v>105168</v>
      </c>
      <c r="D161" s="24">
        <v>57183</v>
      </c>
      <c r="E161" s="59">
        <v>54.4</v>
      </c>
      <c r="G161" s="24">
        <v>31405</v>
      </c>
      <c r="H161" s="59">
        <v>29.9</v>
      </c>
      <c r="J161" s="24">
        <v>16344</v>
      </c>
      <c r="K161" s="59">
        <v>15.5</v>
      </c>
      <c r="M161" s="24">
        <v>236</v>
      </c>
      <c r="N161" s="59">
        <v>0.2</v>
      </c>
    </row>
    <row r="162" spans="1:14" x14ac:dyDescent="0.35">
      <c r="A162" s="24" t="s">
        <v>415</v>
      </c>
      <c r="B162" s="24" t="s">
        <v>414</v>
      </c>
      <c r="C162" s="24">
        <v>4246</v>
      </c>
      <c r="D162" s="24">
        <v>3629</v>
      </c>
      <c r="E162" s="59">
        <v>85.5</v>
      </c>
      <c r="G162" s="24">
        <v>509</v>
      </c>
      <c r="H162" s="59">
        <v>12</v>
      </c>
      <c r="J162" s="24">
        <v>106</v>
      </c>
      <c r="K162" s="59">
        <v>2.5</v>
      </c>
      <c r="M162" s="24">
        <v>2</v>
      </c>
      <c r="N162" s="59">
        <v>0</v>
      </c>
    </row>
    <row r="163" spans="1:14" x14ac:dyDescent="0.35">
      <c r="A163" s="24" t="s">
        <v>417</v>
      </c>
      <c r="B163" s="24" t="s">
        <v>416</v>
      </c>
      <c r="C163" s="24">
        <v>7316</v>
      </c>
      <c r="D163" s="24">
        <v>5435</v>
      </c>
      <c r="E163" s="59">
        <v>74.3</v>
      </c>
      <c r="G163" s="24">
        <v>1663</v>
      </c>
      <c r="H163" s="59">
        <v>22.7</v>
      </c>
      <c r="J163" s="24">
        <v>217</v>
      </c>
      <c r="K163" s="59">
        <v>3</v>
      </c>
      <c r="M163" s="24">
        <v>1</v>
      </c>
      <c r="N163" s="59">
        <v>0</v>
      </c>
    </row>
    <row r="164" spans="1:14" x14ac:dyDescent="0.35">
      <c r="A164" s="24" t="s">
        <v>419</v>
      </c>
      <c r="B164" s="24" t="s">
        <v>418</v>
      </c>
      <c r="C164" s="24">
        <v>7607</v>
      </c>
      <c r="D164" s="24">
        <v>6459</v>
      </c>
      <c r="E164" s="59">
        <v>84.9</v>
      </c>
      <c r="G164" s="24">
        <v>974</v>
      </c>
      <c r="H164" s="59">
        <v>12.8</v>
      </c>
      <c r="J164" s="24">
        <v>171</v>
      </c>
      <c r="K164" s="59">
        <v>2.2000000000000002</v>
      </c>
      <c r="M164" s="24">
        <v>3</v>
      </c>
      <c r="N164" s="59">
        <v>0</v>
      </c>
    </row>
    <row r="165" spans="1:14" x14ac:dyDescent="0.35">
      <c r="A165" s="24" t="s">
        <v>421</v>
      </c>
      <c r="B165" s="24" t="s">
        <v>420</v>
      </c>
      <c r="C165" s="24">
        <v>4219</v>
      </c>
      <c r="D165" s="24">
        <v>3369</v>
      </c>
      <c r="E165" s="59">
        <v>79.900000000000006</v>
      </c>
      <c r="G165" s="24">
        <v>733</v>
      </c>
      <c r="H165" s="59">
        <v>17.399999999999999</v>
      </c>
      <c r="J165" s="24">
        <v>117</v>
      </c>
      <c r="K165" s="59">
        <v>2.8</v>
      </c>
      <c r="M165" s="24">
        <v>0</v>
      </c>
      <c r="N165" s="59">
        <v>0</v>
      </c>
    </row>
    <row r="166" spans="1:14" x14ac:dyDescent="0.35">
      <c r="A166" s="24" t="s">
        <v>423</v>
      </c>
      <c r="B166" s="24" t="s">
        <v>422</v>
      </c>
      <c r="C166" s="24">
        <v>4129</v>
      </c>
      <c r="D166" s="24">
        <v>3194</v>
      </c>
      <c r="E166" s="59">
        <v>77.400000000000006</v>
      </c>
      <c r="G166" s="24">
        <v>693</v>
      </c>
      <c r="H166" s="59">
        <v>16.8</v>
      </c>
      <c r="J166" s="24">
        <v>242</v>
      </c>
      <c r="K166" s="59">
        <v>5.9</v>
      </c>
      <c r="M166" s="24">
        <v>0</v>
      </c>
      <c r="N166" s="59">
        <v>0</v>
      </c>
    </row>
    <row r="167" spans="1:14" x14ac:dyDescent="0.35">
      <c r="A167" s="24" t="s">
        <v>425</v>
      </c>
      <c r="B167" s="24" t="s">
        <v>424</v>
      </c>
      <c r="C167" s="24">
        <v>14111</v>
      </c>
      <c r="D167" s="24">
        <v>11399</v>
      </c>
      <c r="E167" s="59">
        <v>80.8</v>
      </c>
      <c r="G167" s="24">
        <v>2171</v>
      </c>
      <c r="H167" s="59">
        <v>15.4</v>
      </c>
      <c r="J167" s="24">
        <v>539</v>
      </c>
      <c r="K167" s="59">
        <v>3.8</v>
      </c>
      <c r="M167" s="24">
        <v>2</v>
      </c>
      <c r="N167" s="59">
        <v>0</v>
      </c>
    </row>
    <row r="168" spans="1:14" x14ac:dyDescent="0.35">
      <c r="A168" s="24" t="s">
        <v>427</v>
      </c>
      <c r="B168" s="24" t="s">
        <v>426</v>
      </c>
      <c r="C168" s="24">
        <v>5963</v>
      </c>
      <c r="D168" s="24">
        <v>4476</v>
      </c>
      <c r="E168" s="59">
        <v>75.099999999999994</v>
      </c>
      <c r="G168" s="24">
        <v>1395</v>
      </c>
      <c r="H168" s="59">
        <v>23.4</v>
      </c>
      <c r="J168" s="24">
        <v>92</v>
      </c>
      <c r="K168" s="59">
        <v>1.5</v>
      </c>
      <c r="M168" s="24">
        <v>0</v>
      </c>
      <c r="N168" s="59">
        <v>0</v>
      </c>
    </row>
    <row r="169" spans="1:14" x14ac:dyDescent="0.35">
      <c r="A169" s="24" t="s">
        <v>429</v>
      </c>
      <c r="B169" s="24" t="s">
        <v>428</v>
      </c>
      <c r="C169" s="24">
        <v>18706</v>
      </c>
      <c r="D169" s="24">
        <v>11850</v>
      </c>
      <c r="E169" s="59">
        <v>63.3</v>
      </c>
      <c r="G169" s="24">
        <v>5721</v>
      </c>
      <c r="H169" s="59">
        <v>30.6</v>
      </c>
      <c r="J169" s="24">
        <v>1110</v>
      </c>
      <c r="K169" s="59">
        <v>5.9</v>
      </c>
      <c r="M169" s="24">
        <v>25</v>
      </c>
      <c r="N169" s="59">
        <v>0.1</v>
      </c>
    </row>
    <row r="170" spans="1:14" x14ac:dyDescent="0.35">
      <c r="A170" s="24" t="s">
        <v>431</v>
      </c>
      <c r="B170" s="24" t="s">
        <v>430</v>
      </c>
      <c r="C170" s="24">
        <v>5174</v>
      </c>
      <c r="D170" s="24">
        <v>4188</v>
      </c>
      <c r="E170" s="59">
        <v>80.900000000000006</v>
      </c>
      <c r="G170" s="24">
        <v>743</v>
      </c>
      <c r="H170" s="59">
        <v>14.4</v>
      </c>
      <c r="J170" s="24">
        <v>243</v>
      </c>
      <c r="K170" s="59">
        <v>4.7</v>
      </c>
      <c r="M170" s="24">
        <v>0</v>
      </c>
      <c r="N170" s="59">
        <v>0</v>
      </c>
    </row>
    <row r="171" spans="1:14" x14ac:dyDescent="0.35">
      <c r="A171" s="24" t="s">
        <v>433</v>
      </c>
      <c r="B171" s="24" t="s">
        <v>432</v>
      </c>
      <c r="C171" s="24">
        <v>4266</v>
      </c>
      <c r="D171" s="24">
        <v>3538</v>
      </c>
      <c r="E171" s="59">
        <v>82.9</v>
      </c>
      <c r="G171" s="24">
        <v>588</v>
      </c>
      <c r="H171" s="59">
        <v>13.8</v>
      </c>
      <c r="J171" s="24">
        <v>140</v>
      </c>
      <c r="K171" s="59">
        <v>3.3</v>
      </c>
      <c r="M171" s="24">
        <v>0</v>
      </c>
      <c r="N171" s="59">
        <v>0</v>
      </c>
    </row>
    <row r="172" spans="1:14" x14ac:dyDescent="0.35">
      <c r="A172" s="24" t="s">
        <v>435</v>
      </c>
      <c r="B172" s="24" t="s">
        <v>434</v>
      </c>
      <c r="C172" s="24">
        <v>6382</v>
      </c>
      <c r="D172" s="24">
        <v>3844</v>
      </c>
      <c r="E172" s="59">
        <v>60.2</v>
      </c>
      <c r="G172" s="24">
        <v>2276</v>
      </c>
      <c r="H172" s="59">
        <v>35.700000000000003</v>
      </c>
      <c r="J172" s="24">
        <v>262</v>
      </c>
      <c r="K172" s="59">
        <v>4.0999999999999996</v>
      </c>
      <c r="M172" s="24">
        <v>0</v>
      </c>
      <c r="N172" s="59">
        <v>0</v>
      </c>
    </row>
    <row r="173" spans="1:14" x14ac:dyDescent="0.35">
      <c r="A173" s="24" t="s">
        <v>437</v>
      </c>
      <c r="B173" s="24" t="s">
        <v>436</v>
      </c>
      <c r="C173" s="24">
        <v>5323</v>
      </c>
      <c r="D173" s="24">
        <v>4407</v>
      </c>
      <c r="E173" s="59">
        <v>82.8</v>
      </c>
      <c r="G173" s="24">
        <v>702</v>
      </c>
      <c r="H173" s="59">
        <v>13.2</v>
      </c>
      <c r="J173" s="24">
        <v>213</v>
      </c>
      <c r="K173" s="59">
        <v>4</v>
      </c>
      <c r="M173" s="24">
        <v>1</v>
      </c>
      <c r="N173" s="59">
        <v>0</v>
      </c>
    </row>
    <row r="174" spans="1:14" x14ac:dyDescent="0.35">
      <c r="A174" s="24" t="s">
        <v>439</v>
      </c>
      <c r="B174" s="24" t="s">
        <v>438</v>
      </c>
      <c r="C174" s="24">
        <v>7699</v>
      </c>
      <c r="D174" s="24">
        <v>6079</v>
      </c>
      <c r="E174" s="59">
        <v>79</v>
      </c>
      <c r="G174" s="24">
        <v>1065</v>
      </c>
      <c r="H174" s="59">
        <v>13.8</v>
      </c>
      <c r="J174" s="24">
        <v>555</v>
      </c>
      <c r="K174" s="59">
        <v>7.2</v>
      </c>
      <c r="M174" s="24">
        <v>0</v>
      </c>
      <c r="N174" s="59">
        <v>0</v>
      </c>
    </row>
    <row r="175" spans="1:14" x14ac:dyDescent="0.35">
      <c r="A175" s="24" t="s">
        <v>441</v>
      </c>
      <c r="B175" s="24" t="s">
        <v>440</v>
      </c>
      <c r="C175" s="24">
        <v>5535</v>
      </c>
      <c r="D175" s="24">
        <v>4667</v>
      </c>
      <c r="E175" s="59">
        <v>84.3</v>
      </c>
      <c r="G175" s="24">
        <v>462</v>
      </c>
      <c r="H175" s="59">
        <v>8.3000000000000007</v>
      </c>
      <c r="J175" s="24">
        <v>405</v>
      </c>
      <c r="K175" s="59">
        <v>7.3</v>
      </c>
      <c r="M175" s="24">
        <v>1</v>
      </c>
      <c r="N175" s="59">
        <v>0</v>
      </c>
    </row>
    <row r="176" spans="1:14" x14ac:dyDescent="0.35">
      <c r="A176" s="24" t="s">
        <v>443</v>
      </c>
      <c r="B176" s="24" t="s">
        <v>442</v>
      </c>
      <c r="C176" s="24">
        <v>2009</v>
      </c>
      <c r="D176" s="24">
        <v>1647</v>
      </c>
      <c r="E176" s="59">
        <v>82</v>
      </c>
      <c r="G176" s="24">
        <v>269</v>
      </c>
      <c r="H176" s="59">
        <v>13.4</v>
      </c>
      <c r="J176" s="24">
        <v>93</v>
      </c>
      <c r="K176" s="59">
        <v>4.5999999999999996</v>
      </c>
      <c r="M176" s="24">
        <v>0</v>
      </c>
      <c r="N176" s="59">
        <v>0</v>
      </c>
    </row>
    <row r="177" spans="1:14" x14ac:dyDescent="0.35">
      <c r="A177" s="24" t="s">
        <v>445</v>
      </c>
      <c r="B177" s="24" t="s">
        <v>444</v>
      </c>
      <c r="C177" s="24">
        <v>6157</v>
      </c>
      <c r="D177" s="24">
        <v>4754</v>
      </c>
      <c r="E177" s="59">
        <v>77.2</v>
      </c>
      <c r="G177" s="24">
        <v>1278</v>
      </c>
      <c r="H177" s="59">
        <v>20.8</v>
      </c>
      <c r="J177" s="24">
        <v>118</v>
      </c>
      <c r="K177" s="59">
        <v>1.9</v>
      </c>
      <c r="M177" s="24">
        <v>7</v>
      </c>
      <c r="N177" s="59">
        <v>0.1</v>
      </c>
    </row>
    <row r="178" spans="1:14" x14ac:dyDescent="0.35">
      <c r="A178" s="24" t="s">
        <v>447</v>
      </c>
      <c r="B178" s="24" t="s">
        <v>446</v>
      </c>
      <c r="C178" s="24">
        <v>8449</v>
      </c>
      <c r="D178" s="24">
        <v>5536</v>
      </c>
      <c r="E178" s="59">
        <v>65.5</v>
      </c>
      <c r="G178" s="24">
        <v>2721</v>
      </c>
      <c r="H178" s="59">
        <v>32.200000000000003</v>
      </c>
      <c r="J178" s="24">
        <v>192</v>
      </c>
      <c r="K178" s="59">
        <v>2.2999999999999998</v>
      </c>
      <c r="M178" s="24">
        <v>0</v>
      </c>
      <c r="N178" s="59">
        <v>0</v>
      </c>
    </row>
    <row r="179" spans="1:14" x14ac:dyDescent="0.35">
      <c r="A179" s="24" t="s">
        <v>449</v>
      </c>
      <c r="B179" s="24" t="s">
        <v>448</v>
      </c>
      <c r="C179" s="24">
        <v>117401</v>
      </c>
      <c r="D179" s="24">
        <v>56038</v>
      </c>
      <c r="E179" s="59">
        <v>47.7</v>
      </c>
      <c r="G179" s="24">
        <v>49462</v>
      </c>
      <c r="H179" s="59">
        <v>42.1</v>
      </c>
      <c r="J179" s="24">
        <v>11839</v>
      </c>
      <c r="K179" s="59">
        <v>10.1</v>
      </c>
      <c r="M179" s="24">
        <v>62</v>
      </c>
      <c r="N179" s="59">
        <v>0.1</v>
      </c>
    </row>
    <row r="180" spans="1:14" x14ac:dyDescent="0.35">
      <c r="A180" s="24" t="s">
        <v>451</v>
      </c>
      <c r="B180" s="24" t="s">
        <v>450</v>
      </c>
      <c r="C180" s="24">
        <v>10604</v>
      </c>
      <c r="D180" s="24">
        <v>6241</v>
      </c>
      <c r="E180" s="59">
        <v>58.9</v>
      </c>
      <c r="G180" s="24">
        <v>3467</v>
      </c>
      <c r="H180" s="59">
        <v>32.700000000000003</v>
      </c>
      <c r="J180" s="24">
        <v>884</v>
      </c>
      <c r="K180" s="59">
        <v>8.3000000000000007</v>
      </c>
      <c r="M180" s="24">
        <v>12</v>
      </c>
      <c r="N180" s="59">
        <v>0.1</v>
      </c>
    </row>
    <row r="181" spans="1:14" x14ac:dyDescent="0.35">
      <c r="A181" s="24" t="s">
        <v>453</v>
      </c>
      <c r="B181" s="24" t="s">
        <v>452</v>
      </c>
      <c r="C181" s="24">
        <v>14370</v>
      </c>
      <c r="D181" s="24">
        <v>8119</v>
      </c>
      <c r="E181" s="59">
        <v>56.5</v>
      </c>
      <c r="G181" s="24">
        <v>4470</v>
      </c>
      <c r="H181" s="59">
        <v>31.1</v>
      </c>
      <c r="J181" s="24">
        <v>1768</v>
      </c>
      <c r="K181" s="59">
        <v>12.3</v>
      </c>
      <c r="M181" s="24">
        <v>13</v>
      </c>
      <c r="N181" s="59">
        <v>0.1</v>
      </c>
    </row>
    <row r="182" spans="1:14" x14ac:dyDescent="0.35">
      <c r="A182" s="24" t="s">
        <v>455</v>
      </c>
      <c r="B182" s="24" t="s">
        <v>454</v>
      </c>
      <c r="C182" s="24">
        <v>5375</v>
      </c>
      <c r="D182" s="24">
        <v>4059</v>
      </c>
      <c r="E182" s="59">
        <v>75.5</v>
      </c>
      <c r="G182" s="24">
        <v>1171</v>
      </c>
      <c r="H182" s="59">
        <v>21.8</v>
      </c>
      <c r="J182" s="24">
        <v>145</v>
      </c>
      <c r="K182" s="59">
        <v>2.7</v>
      </c>
      <c r="M182" s="24">
        <v>0</v>
      </c>
      <c r="N182" s="59">
        <v>0</v>
      </c>
    </row>
    <row r="183" spans="1:14" x14ac:dyDescent="0.35">
      <c r="A183" s="24" t="s">
        <v>457</v>
      </c>
      <c r="B183" s="24" t="s">
        <v>456</v>
      </c>
      <c r="C183" s="24">
        <v>5510</v>
      </c>
      <c r="D183" s="24">
        <v>4516</v>
      </c>
      <c r="E183" s="59">
        <v>82</v>
      </c>
      <c r="G183" s="24">
        <v>811</v>
      </c>
      <c r="H183" s="59">
        <v>14.7</v>
      </c>
      <c r="J183" s="24">
        <v>179</v>
      </c>
      <c r="K183" s="59">
        <v>3.2</v>
      </c>
      <c r="M183" s="24">
        <v>4</v>
      </c>
      <c r="N183" s="59">
        <v>0.1</v>
      </c>
    </row>
    <row r="184" spans="1:14" x14ac:dyDescent="0.35">
      <c r="A184" s="24" t="s">
        <v>459</v>
      </c>
      <c r="B184" s="24" t="s">
        <v>458</v>
      </c>
      <c r="C184" s="24">
        <v>2333</v>
      </c>
      <c r="D184" s="24">
        <v>1910</v>
      </c>
      <c r="E184" s="59">
        <v>81.900000000000006</v>
      </c>
      <c r="G184" s="24">
        <v>0</v>
      </c>
      <c r="H184" s="59">
        <v>0</v>
      </c>
      <c r="J184" s="24">
        <v>423</v>
      </c>
      <c r="K184" s="59">
        <v>18.100000000000001</v>
      </c>
      <c r="M184" s="24">
        <v>0</v>
      </c>
      <c r="N184" s="59">
        <v>0</v>
      </c>
    </row>
    <row r="185" spans="1:14" x14ac:dyDescent="0.35">
      <c r="A185" s="24" t="s">
        <v>461</v>
      </c>
      <c r="B185" s="24" t="s">
        <v>460</v>
      </c>
      <c r="C185" s="24">
        <v>13847</v>
      </c>
      <c r="D185" s="24">
        <v>7812</v>
      </c>
      <c r="E185" s="59">
        <v>56.4</v>
      </c>
      <c r="G185" s="24">
        <v>5416</v>
      </c>
      <c r="H185" s="59">
        <v>39.1</v>
      </c>
      <c r="J185" s="24">
        <v>619</v>
      </c>
      <c r="K185" s="59">
        <v>4.5</v>
      </c>
      <c r="M185" s="24">
        <v>0</v>
      </c>
      <c r="N185" s="59">
        <v>0</v>
      </c>
    </row>
    <row r="186" spans="1:14" x14ac:dyDescent="0.35">
      <c r="A186" s="24" t="s">
        <v>463</v>
      </c>
      <c r="B186" s="24" t="s">
        <v>462</v>
      </c>
      <c r="C186" s="24">
        <v>5340</v>
      </c>
      <c r="D186" s="24">
        <v>4151</v>
      </c>
      <c r="E186" s="59">
        <v>77.7</v>
      </c>
      <c r="G186" s="24">
        <v>749</v>
      </c>
      <c r="H186" s="59">
        <v>14</v>
      </c>
      <c r="J186" s="24">
        <v>440</v>
      </c>
      <c r="K186" s="59">
        <v>8.1999999999999993</v>
      </c>
      <c r="M186" s="24">
        <v>0</v>
      </c>
      <c r="N186" s="59">
        <v>0</v>
      </c>
    </row>
    <row r="187" spans="1:14" x14ac:dyDescent="0.35">
      <c r="A187" s="24" t="s">
        <v>465</v>
      </c>
      <c r="B187" s="24" t="s">
        <v>464</v>
      </c>
      <c r="C187" s="24">
        <v>6462</v>
      </c>
      <c r="D187" s="24">
        <v>5046</v>
      </c>
      <c r="E187" s="59">
        <v>78.099999999999994</v>
      </c>
      <c r="G187" s="24">
        <v>1099</v>
      </c>
      <c r="H187" s="59">
        <v>17</v>
      </c>
      <c r="J187" s="24">
        <v>317</v>
      </c>
      <c r="K187" s="59">
        <v>4.9000000000000004</v>
      </c>
      <c r="M187" s="24">
        <v>0</v>
      </c>
      <c r="N187" s="59">
        <v>0</v>
      </c>
    </row>
    <row r="188" spans="1:14" x14ac:dyDescent="0.35">
      <c r="A188" s="24" t="s">
        <v>467</v>
      </c>
      <c r="B188" s="24" t="s">
        <v>466</v>
      </c>
      <c r="C188" s="24">
        <v>5408</v>
      </c>
      <c r="D188" s="24">
        <v>3678</v>
      </c>
      <c r="E188" s="59">
        <v>68</v>
      </c>
      <c r="G188" s="24">
        <v>870</v>
      </c>
      <c r="H188" s="59">
        <v>16.100000000000001</v>
      </c>
      <c r="J188" s="24">
        <v>840</v>
      </c>
      <c r="K188" s="59">
        <v>15.5</v>
      </c>
      <c r="M188" s="24">
        <v>20</v>
      </c>
      <c r="N188" s="59">
        <v>0.4</v>
      </c>
    </row>
    <row r="189" spans="1:14" x14ac:dyDescent="0.35">
      <c r="A189" s="24" t="s">
        <v>469</v>
      </c>
      <c r="B189" s="24" t="s">
        <v>468</v>
      </c>
      <c r="C189" s="24">
        <v>11073</v>
      </c>
      <c r="D189" s="24">
        <v>8765</v>
      </c>
      <c r="E189" s="59">
        <v>79.2</v>
      </c>
      <c r="G189" s="24">
        <v>1877</v>
      </c>
      <c r="H189" s="59">
        <v>17</v>
      </c>
      <c r="J189" s="24">
        <v>428</v>
      </c>
      <c r="K189" s="59">
        <v>3.9</v>
      </c>
      <c r="M189" s="24">
        <v>3</v>
      </c>
      <c r="N189" s="59">
        <v>0</v>
      </c>
    </row>
    <row r="190" spans="1:14" x14ac:dyDescent="0.35">
      <c r="A190" s="24" t="s">
        <v>471</v>
      </c>
      <c r="B190" s="24" t="s">
        <v>470</v>
      </c>
      <c r="C190" s="24">
        <v>24831</v>
      </c>
      <c r="D190" s="24">
        <v>16041</v>
      </c>
      <c r="E190" s="59">
        <v>64.599999999999994</v>
      </c>
      <c r="G190" s="24">
        <v>7298</v>
      </c>
      <c r="H190" s="59">
        <v>29.4</v>
      </c>
      <c r="J190" s="24">
        <v>1484</v>
      </c>
      <c r="K190" s="59">
        <v>6</v>
      </c>
      <c r="M190" s="24">
        <v>8</v>
      </c>
      <c r="N190" s="59">
        <v>0</v>
      </c>
    </row>
    <row r="191" spans="1:14" x14ac:dyDescent="0.35">
      <c r="A191" s="24" t="s">
        <v>473</v>
      </c>
      <c r="B191" s="24" t="s">
        <v>472</v>
      </c>
      <c r="C191" s="24">
        <v>1651</v>
      </c>
      <c r="D191" s="24">
        <v>1395</v>
      </c>
      <c r="E191" s="59">
        <v>84.5</v>
      </c>
      <c r="G191" s="24">
        <v>208</v>
      </c>
      <c r="H191" s="59">
        <v>12.6</v>
      </c>
      <c r="J191" s="24">
        <v>48</v>
      </c>
      <c r="K191" s="59">
        <v>2.9</v>
      </c>
      <c r="M191" s="24">
        <v>0</v>
      </c>
      <c r="N191" s="59">
        <v>0</v>
      </c>
    </row>
    <row r="192" spans="1:14" x14ac:dyDescent="0.35">
      <c r="A192" s="24" t="s">
        <v>475</v>
      </c>
      <c r="B192" s="24" t="s">
        <v>474</v>
      </c>
      <c r="C192" s="24">
        <v>8491</v>
      </c>
      <c r="D192" s="24">
        <v>5541</v>
      </c>
      <c r="E192" s="59">
        <v>65.3</v>
      </c>
      <c r="G192" s="24">
        <v>2689</v>
      </c>
      <c r="H192" s="59">
        <v>31.7</v>
      </c>
      <c r="J192" s="24">
        <v>261</v>
      </c>
      <c r="K192" s="59">
        <v>3.1</v>
      </c>
      <c r="M192" s="24">
        <v>0</v>
      </c>
      <c r="N192" s="59">
        <v>0</v>
      </c>
    </row>
    <row r="193" spans="1:14" x14ac:dyDescent="0.35">
      <c r="A193" s="24" t="s">
        <v>477</v>
      </c>
      <c r="B193" s="24" t="s">
        <v>476</v>
      </c>
      <c r="C193" s="24">
        <v>4538</v>
      </c>
      <c r="D193" s="24">
        <v>3858</v>
      </c>
      <c r="E193" s="59">
        <v>85</v>
      </c>
      <c r="G193" s="24">
        <v>565</v>
      </c>
      <c r="H193" s="59">
        <v>12.5</v>
      </c>
      <c r="J193" s="24">
        <v>115</v>
      </c>
      <c r="K193" s="59">
        <v>2.5</v>
      </c>
      <c r="M193" s="24">
        <v>0</v>
      </c>
      <c r="N193" s="59">
        <v>0</v>
      </c>
    </row>
    <row r="194" spans="1:14" x14ac:dyDescent="0.35">
      <c r="A194" s="24" t="s">
        <v>479</v>
      </c>
      <c r="B194" s="24" t="s">
        <v>478</v>
      </c>
      <c r="C194" s="24">
        <v>6664</v>
      </c>
      <c r="D194" s="24">
        <v>5127</v>
      </c>
      <c r="E194" s="59">
        <v>76.900000000000006</v>
      </c>
      <c r="G194" s="24">
        <v>1265</v>
      </c>
      <c r="H194" s="59">
        <v>19</v>
      </c>
      <c r="J194" s="24">
        <v>271</v>
      </c>
      <c r="K194" s="59">
        <v>4.0999999999999996</v>
      </c>
      <c r="M194" s="24">
        <v>1</v>
      </c>
      <c r="N194" s="59">
        <v>0</v>
      </c>
    </row>
    <row r="195" spans="1:14" x14ac:dyDescent="0.35">
      <c r="A195" s="24" t="s">
        <v>481</v>
      </c>
      <c r="B195" s="24" t="s">
        <v>480</v>
      </c>
      <c r="C195" s="24">
        <v>3377</v>
      </c>
      <c r="D195" s="24">
        <v>2791</v>
      </c>
      <c r="E195" s="59">
        <v>82.6</v>
      </c>
      <c r="G195" s="24">
        <v>415</v>
      </c>
      <c r="H195" s="59">
        <v>12.3</v>
      </c>
      <c r="J195" s="24">
        <v>171</v>
      </c>
      <c r="K195" s="59">
        <v>5.0999999999999996</v>
      </c>
      <c r="M195" s="24">
        <v>0</v>
      </c>
      <c r="N195" s="59">
        <v>0</v>
      </c>
    </row>
    <row r="196" spans="1:14" x14ac:dyDescent="0.35">
      <c r="A196" s="24" t="s">
        <v>483</v>
      </c>
      <c r="B196" s="24" t="s">
        <v>482</v>
      </c>
      <c r="C196" s="24">
        <v>4346</v>
      </c>
      <c r="D196" s="24">
        <v>3626</v>
      </c>
      <c r="E196" s="59">
        <v>83.4</v>
      </c>
      <c r="G196" s="24">
        <v>543</v>
      </c>
      <c r="H196" s="59">
        <v>12.5</v>
      </c>
      <c r="J196" s="24">
        <v>165</v>
      </c>
      <c r="K196" s="59">
        <v>3.8</v>
      </c>
      <c r="M196" s="24">
        <v>12</v>
      </c>
      <c r="N196" s="59">
        <v>0.3</v>
      </c>
    </row>
    <row r="197" spans="1:14" x14ac:dyDescent="0.35">
      <c r="A197" s="24" t="s">
        <v>485</v>
      </c>
      <c r="B197" s="24" t="s">
        <v>484</v>
      </c>
      <c r="C197" s="24">
        <v>2717</v>
      </c>
      <c r="D197" s="24">
        <v>2319</v>
      </c>
      <c r="E197" s="59">
        <v>85.4</v>
      </c>
      <c r="G197" s="24">
        <v>263</v>
      </c>
      <c r="H197" s="59">
        <v>9.6999999999999993</v>
      </c>
      <c r="J197" s="24">
        <v>134</v>
      </c>
      <c r="K197" s="59">
        <v>4.9000000000000004</v>
      </c>
      <c r="M197" s="24">
        <v>1</v>
      </c>
      <c r="N197" s="59">
        <v>0</v>
      </c>
    </row>
    <row r="198" spans="1:14" x14ac:dyDescent="0.35">
      <c r="A198" s="24" t="s">
        <v>487</v>
      </c>
      <c r="B198" s="24" t="s">
        <v>486</v>
      </c>
      <c r="C198" s="24">
        <v>9146</v>
      </c>
      <c r="D198" s="24">
        <v>6896</v>
      </c>
      <c r="E198" s="59">
        <v>75.400000000000006</v>
      </c>
      <c r="G198" s="24">
        <v>1849</v>
      </c>
      <c r="H198" s="59">
        <v>20.2</v>
      </c>
      <c r="J198" s="24">
        <v>398</v>
      </c>
      <c r="K198" s="59">
        <v>4.4000000000000004</v>
      </c>
      <c r="M198" s="24">
        <v>3</v>
      </c>
      <c r="N198" s="59">
        <v>0</v>
      </c>
    </row>
    <row r="199" spans="1:14" x14ac:dyDescent="0.35">
      <c r="A199" s="24" t="s">
        <v>489</v>
      </c>
      <c r="B199" s="24" t="s">
        <v>488</v>
      </c>
      <c r="C199" s="24">
        <v>5494</v>
      </c>
      <c r="D199" s="24">
        <v>4606</v>
      </c>
      <c r="E199" s="59">
        <v>83.8</v>
      </c>
      <c r="G199" s="24">
        <v>622</v>
      </c>
      <c r="H199" s="59">
        <v>11.3</v>
      </c>
      <c r="J199" s="24">
        <v>266</v>
      </c>
      <c r="K199" s="59">
        <v>4.8</v>
      </c>
      <c r="M199" s="24">
        <v>0</v>
      </c>
      <c r="N199" s="59">
        <v>0</v>
      </c>
    </row>
    <row r="200" spans="1:14" x14ac:dyDescent="0.35">
      <c r="A200" s="24" t="s">
        <v>491</v>
      </c>
      <c r="B200" s="24" t="s">
        <v>490</v>
      </c>
      <c r="C200" s="24">
        <v>8950</v>
      </c>
      <c r="D200" s="24">
        <v>6809</v>
      </c>
      <c r="E200" s="59">
        <v>76.099999999999994</v>
      </c>
      <c r="G200" s="24">
        <v>1473</v>
      </c>
      <c r="H200" s="59">
        <v>16.5</v>
      </c>
      <c r="J200" s="24">
        <v>582</v>
      </c>
      <c r="K200" s="59">
        <v>6.5</v>
      </c>
      <c r="M200" s="24">
        <v>86</v>
      </c>
      <c r="N200" s="59">
        <v>1</v>
      </c>
    </row>
    <row r="201" spans="1:14" x14ac:dyDescent="0.35">
      <c r="A201" s="24" t="s">
        <v>493</v>
      </c>
      <c r="B201" s="24" t="s">
        <v>492</v>
      </c>
      <c r="C201" s="24">
        <v>5553</v>
      </c>
      <c r="D201" s="24">
        <v>4592</v>
      </c>
      <c r="E201" s="59">
        <v>82.7</v>
      </c>
      <c r="G201" s="24">
        <v>774</v>
      </c>
      <c r="H201" s="59">
        <v>13.9</v>
      </c>
      <c r="J201" s="24">
        <v>186</v>
      </c>
      <c r="K201" s="59">
        <v>3.3</v>
      </c>
      <c r="M201" s="24">
        <v>1</v>
      </c>
      <c r="N201" s="59">
        <v>0</v>
      </c>
    </row>
    <row r="202" spans="1:14" x14ac:dyDescent="0.35">
      <c r="A202" s="24" t="s">
        <v>495</v>
      </c>
      <c r="B202" s="24" t="s">
        <v>494</v>
      </c>
      <c r="C202" s="24">
        <v>3875</v>
      </c>
      <c r="D202" s="24">
        <v>3416</v>
      </c>
      <c r="E202" s="59">
        <v>88.2</v>
      </c>
      <c r="G202" s="24">
        <v>247</v>
      </c>
      <c r="H202" s="59">
        <v>6.4</v>
      </c>
      <c r="J202" s="24">
        <v>209</v>
      </c>
      <c r="K202" s="59">
        <v>5.4</v>
      </c>
      <c r="M202" s="24">
        <v>3</v>
      </c>
      <c r="N202" s="59">
        <v>0.1</v>
      </c>
    </row>
    <row r="203" spans="1:14" x14ac:dyDescent="0.35">
      <c r="A203" s="24" t="s">
        <v>497</v>
      </c>
      <c r="B203" s="24" t="s">
        <v>496</v>
      </c>
      <c r="C203" s="24">
        <v>7397</v>
      </c>
      <c r="D203" s="24">
        <v>4999</v>
      </c>
      <c r="E203" s="59">
        <v>67.599999999999994</v>
      </c>
      <c r="G203" s="24">
        <v>1989</v>
      </c>
      <c r="H203" s="59">
        <v>26.9</v>
      </c>
      <c r="J203" s="24">
        <v>408</v>
      </c>
      <c r="K203" s="59">
        <v>5.5</v>
      </c>
      <c r="M203" s="24">
        <v>1</v>
      </c>
      <c r="N203" s="59">
        <v>0</v>
      </c>
    </row>
    <row r="204" spans="1:14" x14ac:dyDescent="0.35">
      <c r="A204" s="24" t="s">
        <v>499</v>
      </c>
      <c r="B204" s="24" t="s">
        <v>498</v>
      </c>
      <c r="C204" s="24">
        <v>8284</v>
      </c>
      <c r="D204" s="24">
        <v>6269</v>
      </c>
      <c r="E204" s="59">
        <v>75.7</v>
      </c>
      <c r="G204" s="24">
        <v>1468</v>
      </c>
      <c r="H204" s="59">
        <v>17.7</v>
      </c>
      <c r="J204" s="24">
        <v>545</v>
      </c>
      <c r="K204" s="59">
        <v>6.6</v>
      </c>
      <c r="M204" s="24">
        <v>2</v>
      </c>
      <c r="N204" s="59">
        <v>0</v>
      </c>
    </row>
    <row r="205" spans="1:14" x14ac:dyDescent="0.35">
      <c r="A205" s="24" t="s">
        <v>501</v>
      </c>
      <c r="B205" s="24" t="s">
        <v>500</v>
      </c>
      <c r="C205" s="24">
        <v>6008</v>
      </c>
      <c r="D205" s="24">
        <v>5028</v>
      </c>
      <c r="E205" s="59">
        <v>83.7</v>
      </c>
      <c r="G205" s="24">
        <v>686</v>
      </c>
      <c r="H205" s="59">
        <v>11.4</v>
      </c>
      <c r="J205" s="24">
        <v>294</v>
      </c>
      <c r="K205" s="59">
        <v>4.9000000000000004</v>
      </c>
      <c r="M205" s="24">
        <v>0</v>
      </c>
      <c r="N205" s="59">
        <v>0</v>
      </c>
    </row>
    <row r="206" spans="1:14" x14ac:dyDescent="0.35">
      <c r="A206" s="24" t="s">
        <v>503</v>
      </c>
      <c r="B206" s="24" t="s">
        <v>502</v>
      </c>
      <c r="C206" s="24">
        <v>2974</v>
      </c>
      <c r="D206" s="24">
        <v>2524</v>
      </c>
      <c r="E206" s="59">
        <v>84.9</v>
      </c>
      <c r="G206" s="24">
        <v>355</v>
      </c>
      <c r="H206" s="59">
        <v>11.9</v>
      </c>
      <c r="J206" s="24">
        <v>95</v>
      </c>
      <c r="K206" s="59">
        <v>3.2</v>
      </c>
      <c r="M206" s="24">
        <v>0</v>
      </c>
      <c r="N206" s="59">
        <v>0</v>
      </c>
    </row>
    <row r="207" spans="1:14" x14ac:dyDescent="0.35">
      <c r="A207" s="24" t="s">
        <v>505</v>
      </c>
      <c r="B207" s="24" t="s">
        <v>504</v>
      </c>
      <c r="C207" s="24">
        <v>1117</v>
      </c>
      <c r="D207" s="24">
        <v>851</v>
      </c>
      <c r="E207" s="59">
        <v>76.2</v>
      </c>
      <c r="G207" s="24">
        <v>107</v>
      </c>
      <c r="H207" s="59">
        <v>9.6</v>
      </c>
      <c r="J207" s="24">
        <v>143</v>
      </c>
      <c r="K207" s="59">
        <v>12.8</v>
      </c>
      <c r="M207" s="24">
        <v>16</v>
      </c>
      <c r="N207" s="59">
        <v>1.4</v>
      </c>
    </row>
    <row r="208" spans="1:14" x14ac:dyDescent="0.35">
      <c r="A208" s="24" t="s">
        <v>507</v>
      </c>
      <c r="B208" s="24" t="s">
        <v>506</v>
      </c>
      <c r="C208" s="24">
        <v>11954</v>
      </c>
      <c r="D208" s="24">
        <v>8178</v>
      </c>
      <c r="E208" s="59">
        <v>68.400000000000006</v>
      </c>
      <c r="G208" s="24">
        <v>3087</v>
      </c>
      <c r="H208" s="59">
        <v>25.8</v>
      </c>
      <c r="J208" s="24">
        <v>687</v>
      </c>
      <c r="K208" s="59">
        <v>5.7</v>
      </c>
      <c r="M208" s="24">
        <v>2</v>
      </c>
      <c r="N208" s="59">
        <v>0</v>
      </c>
    </row>
    <row r="209" spans="1:14" x14ac:dyDescent="0.35">
      <c r="A209" s="24" t="s">
        <v>509</v>
      </c>
      <c r="B209" s="24" t="s">
        <v>508</v>
      </c>
      <c r="C209" s="24">
        <v>5601</v>
      </c>
      <c r="D209" s="24">
        <v>4609</v>
      </c>
      <c r="E209" s="59">
        <v>82.3</v>
      </c>
      <c r="G209" s="24">
        <v>740</v>
      </c>
      <c r="H209" s="59">
        <v>13.2</v>
      </c>
      <c r="J209" s="24">
        <v>252</v>
      </c>
      <c r="K209" s="59">
        <v>4.5</v>
      </c>
      <c r="M209" s="24">
        <v>0</v>
      </c>
      <c r="N209" s="59">
        <v>0</v>
      </c>
    </row>
    <row r="210" spans="1:14" x14ac:dyDescent="0.35">
      <c r="A210" s="24" t="s">
        <v>511</v>
      </c>
      <c r="B210" s="24" t="s">
        <v>510</v>
      </c>
      <c r="C210" s="24">
        <v>2114</v>
      </c>
      <c r="D210" s="24">
        <v>1805</v>
      </c>
      <c r="E210" s="59">
        <v>85.4</v>
      </c>
      <c r="G210" s="24">
        <v>165</v>
      </c>
      <c r="H210" s="59">
        <v>7.8</v>
      </c>
      <c r="J210" s="24">
        <v>144</v>
      </c>
      <c r="K210" s="59">
        <v>6.8</v>
      </c>
      <c r="M210" s="24">
        <v>0</v>
      </c>
      <c r="N210" s="59">
        <v>0</v>
      </c>
    </row>
    <row r="211" spans="1:14" x14ac:dyDescent="0.35">
      <c r="A211" s="24" t="s">
        <v>513</v>
      </c>
      <c r="B211" s="24" t="s">
        <v>512</v>
      </c>
      <c r="C211" s="24">
        <v>4878</v>
      </c>
      <c r="D211" s="24">
        <v>3935</v>
      </c>
      <c r="E211" s="59">
        <v>80.7</v>
      </c>
      <c r="G211" s="24">
        <v>744</v>
      </c>
      <c r="H211" s="59">
        <v>15.3</v>
      </c>
      <c r="J211" s="24">
        <v>199</v>
      </c>
      <c r="K211" s="59">
        <v>4.0999999999999996</v>
      </c>
      <c r="M211" s="24">
        <v>0</v>
      </c>
      <c r="N211" s="59">
        <v>0</v>
      </c>
    </row>
    <row r="212" spans="1:14" x14ac:dyDescent="0.35">
      <c r="A212" s="24" t="s">
        <v>515</v>
      </c>
      <c r="B212" s="24" t="s">
        <v>514</v>
      </c>
      <c r="C212" s="24">
        <v>5951</v>
      </c>
      <c r="D212" s="24">
        <v>4438</v>
      </c>
      <c r="E212" s="59">
        <v>74.599999999999994</v>
      </c>
      <c r="G212" s="24">
        <v>1227</v>
      </c>
      <c r="H212" s="59">
        <v>20.6</v>
      </c>
      <c r="J212" s="24">
        <v>284</v>
      </c>
      <c r="K212" s="59">
        <v>4.8</v>
      </c>
      <c r="M212" s="24">
        <v>2</v>
      </c>
      <c r="N212" s="59">
        <v>0</v>
      </c>
    </row>
    <row r="213" spans="1:14" x14ac:dyDescent="0.35">
      <c r="A213" s="24" t="s">
        <v>517</v>
      </c>
      <c r="B213" s="24" t="s">
        <v>516</v>
      </c>
      <c r="C213" s="24">
        <v>33486</v>
      </c>
      <c r="D213" s="24">
        <v>24647</v>
      </c>
      <c r="E213" s="59">
        <v>73.599999999999994</v>
      </c>
      <c r="G213" s="24">
        <v>7049</v>
      </c>
      <c r="H213" s="59">
        <v>21.1</v>
      </c>
      <c r="J213" s="24">
        <v>1780</v>
      </c>
      <c r="K213" s="59">
        <v>5.3</v>
      </c>
      <c r="M213" s="24">
        <v>10</v>
      </c>
      <c r="N213" s="59">
        <v>0</v>
      </c>
    </row>
    <row r="214" spans="1:14" x14ac:dyDescent="0.35">
      <c r="A214" s="24" t="s">
        <v>519</v>
      </c>
      <c r="B214" s="24" t="s">
        <v>518</v>
      </c>
      <c r="C214" s="24">
        <v>5822</v>
      </c>
      <c r="D214" s="24">
        <v>4685</v>
      </c>
      <c r="E214" s="59">
        <v>80.5</v>
      </c>
      <c r="G214" s="24">
        <v>882</v>
      </c>
      <c r="H214" s="59">
        <v>15.1</v>
      </c>
      <c r="J214" s="24">
        <v>255</v>
      </c>
      <c r="K214" s="59">
        <v>4.4000000000000004</v>
      </c>
      <c r="M214" s="24">
        <v>0</v>
      </c>
      <c r="N214" s="59">
        <v>0</v>
      </c>
    </row>
    <row r="215" spans="1:14" x14ac:dyDescent="0.35">
      <c r="A215" s="24" t="s">
        <v>521</v>
      </c>
      <c r="B215" s="24" t="s">
        <v>520</v>
      </c>
      <c r="C215" s="24">
        <v>2113</v>
      </c>
      <c r="D215" s="24">
        <v>1439</v>
      </c>
      <c r="E215" s="59">
        <v>68.099999999999994</v>
      </c>
      <c r="G215" s="24">
        <v>430</v>
      </c>
      <c r="H215" s="59">
        <v>20.399999999999999</v>
      </c>
      <c r="J215" s="24">
        <v>244</v>
      </c>
      <c r="K215" s="59">
        <v>11.5</v>
      </c>
      <c r="M215" s="24">
        <v>0</v>
      </c>
      <c r="N215" s="59">
        <v>0</v>
      </c>
    </row>
    <row r="216" spans="1:14" x14ac:dyDescent="0.35">
      <c r="A216" s="24" t="s">
        <v>523</v>
      </c>
      <c r="B216" s="24" t="s">
        <v>522</v>
      </c>
      <c r="C216" s="24">
        <v>4789</v>
      </c>
      <c r="D216" s="24">
        <v>3932</v>
      </c>
      <c r="E216" s="59">
        <v>82.1</v>
      </c>
      <c r="G216" s="24">
        <v>613</v>
      </c>
      <c r="H216" s="59">
        <v>12.8</v>
      </c>
      <c r="J216" s="24">
        <v>244</v>
      </c>
      <c r="K216" s="59">
        <v>5.0999999999999996</v>
      </c>
      <c r="M216" s="24">
        <v>0</v>
      </c>
      <c r="N216" s="59">
        <v>0</v>
      </c>
    </row>
    <row r="217" spans="1:14" x14ac:dyDescent="0.35">
      <c r="A217" s="24" t="s">
        <v>525</v>
      </c>
      <c r="B217" s="24" t="s">
        <v>524</v>
      </c>
      <c r="C217" s="24">
        <v>3421</v>
      </c>
      <c r="D217" s="24">
        <v>2893</v>
      </c>
      <c r="E217" s="59">
        <v>84.6</v>
      </c>
      <c r="G217" s="24">
        <v>327</v>
      </c>
      <c r="H217" s="59">
        <v>9.6</v>
      </c>
      <c r="J217" s="24">
        <v>201</v>
      </c>
      <c r="K217" s="59">
        <v>5.9</v>
      </c>
      <c r="M217" s="24">
        <v>0</v>
      </c>
      <c r="N217" s="59">
        <v>0</v>
      </c>
    </row>
    <row r="218" spans="1:14" x14ac:dyDescent="0.35">
      <c r="A218" s="24" t="s">
        <v>527</v>
      </c>
      <c r="B218" s="24" t="s">
        <v>526</v>
      </c>
      <c r="C218" s="24">
        <v>38794</v>
      </c>
      <c r="D218" s="24">
        <v>24162</v>
      </c>
      <c r="E218" s="59">
        <v>62.3</v>
      </c>
      <c r="G218" s="24">
        <v>11761</v>
      </c>
      <c r="H218" s="59">
        <v>30.3</v>
      </c>
      <c r="J218" s="24">
        <v>2854</v>
      </c>
      <c r="K218" s="59">
        <v>7.4</v>
      </c>
      <c r="M218" s="24">
        <v>17</v>
      </c>
      <c r="N218" s="59">
        <v>0</v>
      </c>
    </row>
    <row r="219" spans="1:14" x14ac:dyDescent="0.35">
      <c r="A219" s="24" t="s">
        <v>529</v>
      </c>
      <c r="B219" s="24" t="s">
        <v>528</v>
      </c>
      <c r="C219" s="24">
        <v>8594</v>
      </c>
      <c r="D219" s="24">
        <v>6547</v>
      </c>
      <c r="E219" s="59">
        <v>76.2</v>
      </c>
      <c r="G219" s="24">
        <v>1692</v>
      </c>
      <c r="H219" s="59">
        <v>19.7</v>
      </c>
      <c r="J219" s="24">
        <v>353</v>
      </c>
      <c r="K219" s="59">
        <v>4.0999999999999996</v>
      </c>
      <c r="M219" s="24">
        <v>2</v>
      </c>
      <c r="N219" s="59">
        <v>0</v>
      </c>
    </row>
    <row r="220" spans="1:14" x14ac:dyDescent="0.35">
      <c r="A220" s="24" t="s">
        <v>531</v>
      </c>
      <c r="B220" s="24" t="s">
        <v>530</v>
      </c>
      <c r="C220" s="24">
        <v>3936</v>
      </c>
      <c r="D220" s="24">
        <v>3077</v>
      </c>
      <c r="E220" s="59">
        <v>78.2</v>
      </c>
      <c r="G220" s="24">
        <v>718</v>
      </c>
      <c r="H220" s="59">
        <v>18.2</v>
      </c>
      <c r="J220" s="24">
        <v>141</v>
      </c>
      <c r="K220" s="59">
        <v>3.6</v>
      </c>
      <c r="M220" s="24">
        <v>0</v>
      </c>
      <c r="N220" s="59">
        <v>0</v>
      </c>
    </row>
    <row r="221" spans="1:14" x14ac:dyDescent="0.35">
      <c r="A221" s="24" t="s">
        <v>533</v>
      </c>
      <c r="B221" s="24" t="s">
        <v>532</v>
      </c>
      <c r="C221" s="24">
        <v>4804</v>
      </c>
      <c r="D221" s="24">
        <v>3660</v>
      </c>
      <c r="E221" s="59">
        <v>76.2</v>
      </c>
      <c r="G221" s="24">
        <v>981</v>
      </c>
      <c r="H221" s="59">
        <v>20.399999999999999</v>
      </c>
      <c r="J221" s="24">
        <v>162</v>
      </c>
      <c r="K221" s="59">
        <v>3.4</v>
      </c>
      <c r="M221" s="24">
        <v>1</v>
      </c>
      <c r="N221" s="59">
        <v>0</v>
      </c>
    </row>
    <row r="222" spans="1:14" x14ac:dyDescent="0.35">
      <c r="A222" s="24" t="s">
        <v>535</v>
      </c>
      <c r="B222" s="24" t="s">
        <v>534</v>
      </c>
      <c r="C222" s="24">
        <v>4666</v>
      </c>
      <c r="D222" s="24">
        <v>3939</v>
      </c>
      <c r="E222" s="59">
        <v>84.4</v>
      </c>
      <c r="G222" s="24">
        <v>564</v>
      </c>
      <c r="H222" s="59">
        <v>12.1</v>
      </c>
      <c r="J222" s="24">
        <v>162</v>
      </c>
      <c r="K222" s="59">
        <v>3.5</v>
      </c>
      <c r="M222" s="24">
        <v>1</v>
      </c>
      <c r="N222" s="59">
        <v>0</v>
      </c>
    </row>
    <row r="223" spans="1:14" x14ac:dyDescent="0.35">
      <c r="A223" s="24" t="s">
        <v>537</v>
      </c>
      <c r="B223" s="24" t="s">
        <v>536</v>
      </c>
      <c r="C223" s="24">
        <v>2065</v>
      </c>
      <c r="D223" s="24">
        <v>1670</v>
      </c>
      <c r="E223" s="59">
        <v>80.900000000000006</v>
      </c>
      <c r="G223" s="24">
        <v>293</v>
      </c>
      <c r="H223" s="59">
        <v>14.2</v>
      </c>
      <c r="J223" s="24">
        <v>102</v>
      </c>
      <c r="K223" s="59">
        <v>4.9000000000000004</v>
      </c>
      <c r="M223" s="24">
        <v>0</v>
      </c>
      <c r="N223" s="59">
        <v>0</v>
      </c>
    </row>
    <row r="224" spans="1:14" x14ac:dyDescent="0.35">
      <c r="A224" s="24" t="s">
        <v>539</v>
      </c>
      <c r="B224" s="24" t="s">
        <v>538</v>
      </c>
      <c r="C224" s="24">
        <v>17948</v>
      </c>
      <c r="D224" s="24">
        <v>11879</v>
      </c>
      <c r="E224" s="59">
        <v>66.2</v>
      </c>
      <c r="G224" s="24">
        <v>5163</v>
      </c>
      <c r="H224" s="59">
        <v>28.8</v>
      </c>
      <c r="J224" s="24">
        <v>905</v>
      </c>
      <c r="K224" s="59">
        <v>5</v>
      </c>
      <c r="M224" s="24">
        <v>1</v>
      </c>
      <c r="N224" s="59">
        <v>0</v>
      </c>
    </row>
    <row r="225" spans="1:14" x14ac:dyDescent="0.35">
      <c r="A225" s="24" t="s">
        <v>541</v>
      </c>
      <c r="B225" s="24" t="s">
        <v>540</v>
      </c>
      <c r="C225" s="24">
        <v>27720</v>
      </c>
      <c r="D225" s="24">
        <v>19698</v>
      </c>
      <c r="E225" s="59">
        <v>71.099999999999994</v>
      </c>
      <c r="G225" s="24">
        <v>6483</v>
      </c>
      <c r="H225" s="59">
        <v>23.4</v>
      </c>
      <c r="J225" s="24">
        <v>1534</v>
      </c>
      <c r="K225" s="59">
        <v>5.5</v>
      </c>
      <c r="M225" s="24">
        <v>5</v>
      </c>
      <c r="N225" s="59">
        <v>0</v>
      </c>
    </row>
    <row r="226" spans="1:14" x14ac:dyDescent="0.35">
      <c r="A226" s="24" t="s">
        <v>543</v>
      </c>
      <c r="B226" s="24" t="s">
        <v>542</v>
      </c>
      <c r="C226" s="24">
        <v>8265</v>
      </c>
      <c r="D226" s="24">
        <v>6580</v>
      </c>
      <c r="E226" s="59">
        <v>79.599999999999994</v>
      </c>
      <c r="G226" s="24">
        <v>1414</v>
      </c>
      <c r="H226" s="59">
        <v>17.100000000000001</v>
      </c>
      <c r="J226" s="24">
        <v>271</v>
      </c>
      <c r="K226" s="59">
        <v>3.3</v>
      </c>
      <c r="M226" s="24">
        <v>0</v>
      </c>
      <c r="N226" s="59">
        <v>0</v>
      </c>
    </row>
    <row r="227" spans="1:14" x14ac:dyDescent="0.35">
      <c r="A227" s="24" t="s">
        <v>545</v>
      </c>
      <c r="B227" s="24" t="s">
        <v>544</v>
      </c>
      <c r="C227" s="24">
        <v>2774</v>
      </c>
      <c r="D227" s="24">
        <v>2386</v>
      </c>
      <c r="E227" s="59">
        <v>86</v>
      </c>
      <c r="G227" s="24">
        <v>223</v>
      </c>
      <c r="H227" s="59">
        <v>8</v>
      </c>
      <c r="J227" s="24">
        <v>165</v>
      </c>
      <c r="K227" s="59">
        <v>5.9</v>
      </c>
      <c r="M227" s="24">
        <v>0</v>
      </c>
      <c r="N227" s="59">
        <v>0</v>
      </c>
    </row>
    <row r="228" spans="1:14" x14ac:dyDescent="0.35">
      <c r="A228" s="24" t="s">
        <v>547</v>
      </c>
      <c r="B228" s="24" t="s">
        <v>546</v>
      </c>
      <c r="C228" s="24">
        <v>4170</v>
      </c>
      <c r="D228" s="24">
        <v>3303</v>
      </c>
      <c r="E228" s="59">
        <v>79.2</v>
      </c>
      <c r="G228" s="24">
        <v>567</v>
      </c>
      <c r="H228" s="59">
        <v>13.6</v>
      </c>
      <c r="J228" s="24">
        <v>298</v>
      </c>
      <c r="K228" s="59">
        <v>7.1</v>
      </c>
      <c r="M228" s="24">
        <v>2</v>
      </c>
      <c r="N228" s="59">
        <v>0</v>
      </c>
    </row>
    <row r="229" spans="1:14" x14ac:dyDescent="0.35">
      <c r="A229" s="24" t="s">
        <v>549</v>
      </c>
      <c r="B229" s="24" t="s">
        <v>548</v>
      </c>
      <c r="C229" s="24">
        <v>1850</v>
      </c>
      <c r="D229" s="24">
        <v>1519</v>
      </c>
      <c r="E229" s="59">
        <v>82.1</v>
      </c>
      <c r="G229" s="24">
        <v>242</v>
      </c>
      <c r="H229" s="59">
        <v>13.1</v>
      </c>
      <c r="J229" s="24">
        <v>89</v>
      </c>
      <c r="K229" s="59">
        <v>4.8</v>
      </c>
      <c r="M229" s="24">
        <v>0</v>
      </c>
      <c r="N229" s="59">
        <v>0</v>
      </c>
    </row>
    <row r="230" spans="1:14" x14ac:dyDescent="0.35">
      <c r="A230" s="24" t="s">
        <v>551</v>
      </c>
      <c r="B230" s="24" t="s">
        <v>550</v>
      </c>
      <c r="C230" s="24">
        <v>4365</v>
      </c>
      <c r="D230" s="24">
        <v>3653</v>
      </c>
      <c r="E230" s="59">
        <v>83.7</v>
      </c>
      <c r="G230" s="24">
        <v>454</v>
      </c>
      <c r="H230" s="59">
        <v>10.4</v>
      </c>
      <c r="J230" s="24">
        <v>258</v>
      </c>
      <c r="K230" s="59">
        <v>5.9</v>
      </c>
      <c r="M230" s="24">
        <v>0</v>
      </c>
      <c r="N230" s="59">
        <v>0</v>
      </c>
    </row>
    <row r="231" spans="1:14" x14ac:dyDescent="0.35">
      <c r="A231" s="24" t="s">
        <v>553</v>
      </c>
      <c r="B231" s="24" t="s">
        <v>552</v>
      </c>
      <c r="C231" s="24">
        <v>3231</v>
      </c>
      <c r="D231" s="24">
        <v>2772</v>
      </c>
      <c r="E231" s="59">
        <v>85.8</v>
      </c>
      <c r="G231" s="24">
        <v>313</v>
      </c>
      <c r="H231" s="59">
        <v>9.6999999999999993</v>
      </c>
      <c r="J231" s="24">
        <v>145</v>
      </c>
      <c r="K231" s="59">
        <v>4.5</v>
      </c>
      <c r="M231" s="24">
        <v>1</v>
      </c>
      <c r="N231" s="59">
        <v>0</v>
      </c>
    </row>
    <row r="232" spans="1:14" x14ac:dyDescent="0.35">
      <c r="A232" s="24" t="s">
        <v>555</v>
      </c>
      <c r="B232" s="24" t="s">
        <v>554</v>
      </c>
      <c r="C232" s="24">
        <v>5442</v>
      </c>
      <c r="D232" s="24">
        <v>4541</v>
      </c>
      <c r="E232" s="59">
        <v>83.4</v>
      </c>
      <c r="G232" s="24">
        <v>656</v>
      </c>
      <c r="H232" s="59">
        <v>12.1</v>
      </c>
      <c r="J232" s="24">
        <v>245</v>
      </c>
      <c r="K232" s="59">
        <v>4.5</v>
      </c>
      <c r="M232" s="24">
        <v>0</v>
      </c>
      <c r="N232" s="59">
        <v>0</v>
      </c>
    </row>
    <row r="233" spans="1:14" x14ac:dyDescent="0.35">
      <c r="A233" s="24" t="s">
        <v>557</v>
      </c>
      <c r="B233" s="24" t="s">
        <v>556</v>
      </c>
      <c r="C233" s="24">
        <v>10060</v>
      </c>
      <c r="D233" s="24">
        <v>7128</v>
      </c>
      <c r="E233" s="59">
        <v>70.900000000000006</v>
      </c>
      <c r="G233" s="24">
        <v>2573</v>
      </c>
      <c r="H233" s="59">
        <v>25.6</v>
      </c>
      <c r="J233" s="24">
        <v>346</v>
      </c>
      <c r="K233" s="59">
        <v>3.4</v>
      </c>
      <c r="M233" s="24">
        <v>13</v>
      </c>
      <c r="N233" s="59">
        <v>0.1</v>
      </c>
    </row>
    <row r="234" spans="1:14" x14ac:dyDescent="0.35">
      <c r="A234" s="24" t="s">
        <v>559</v>
      </c>
      <c r="B234" s="24" t="s">
        <v>558</v>
      </c>
      <c r="C234" s="24">
        <v>16554</v>
      </c>
      <c r="D234" s="24">
        <v>12592</v>
      </c>
      <c r="E234" s="59">
        <v>76.099999999999994</v>
      </c>
      <c r="G234" s="24">
        <v>3142</v>
      </c>
      <c r="H234" s="59">
        <v>19</v>
      </c>
      <c r="J234" s="24">
        <v>814</v>
      </c>
      <c r="K234" s="59">
        <v>4.9000000000000004</v>
      </c>
      <c r="M234" s="24">
        <v>6</v>
      </c>
      <c r="N234" s="59">
        <v>0</v>
      </c>
    </row>
    <row r="235" spans="1:14" x14ac:dyDescent="0.35">
      <c r="A235" s="24" t="s">
        <v>561</v>
      </c>
      <c r="B235" s="24" t="s">
        <v>560</v>
      </c>
      <c r="C235" s="24">
        <v>3480</v>
      </c>
      <c r="D235" s="24">
        <v>2706</v>
      </c>
      <c r="E235" s="59">
        <v>77.8</v>
      </c>
      <c r="G235" s="24">
        <v>621</v>
      </c>
      <c r="H235" s="59">
        <v>17.8</v>
      </c>
      <c r="J235" s="24">
        <v>153</v>
      </c>
      <c r="K235" s="59">
        <v>4.4000000000000004</v>
      </c>
      <c r="M235" s="24">
        <v>0</v>
      </c>
      <c r="N235" s="59">
        <v>0</v>
      </c>
    </row>
    <row r="236" spans="1:14" x14ac:dyDescent="0.35">
      <c r="A236" s="24" t="s">
        <v>563</v>
      </c>
      <c r="B236" s="24" t="s">
        <v>562</v>
      </c>
      <c r="C236" s="24">
        <v>5770</v>
      </c>
      <c r="D236" s="24">
        <v>5015</v>
      </c>
      <c r="E236" s="59">
        <v>86.9</v>
      </c>
      <c r="G236" s="24">
        <v>467</v>
      </c>
      <c r="H236" s="59">
        <v>8.1</v>
      </c>
      <c r="J236" s="24">
        <v>286</v>
      </c>
      <c r="K236" s="59">
        <v>5</v>
      </c>
      <c r="M236" s="24">
        <v>2</v>
      </c>
      <c r="N236" s="59">
        <v>0</v>
      </c>
    </row>
    <row r="237" spans="1:14" x14ac:dyDescent="0.35">
      <c r="A237" s="24" t="s">
        <v>565</v>
      </c>
      <c r="B237" s="24" t="s">
        <v>564</v>
      </c>
      <c r="C237" s="24">
        <v>3377</v>
      </c>
      <c r="D237" s="24">
        <v>2849</v>
      </c>
      <c r="E237" s="59">
        <v>84.4</v>
      </c>
      <c r="G237" s="24">
        <v>384</v>
      </c>
      <c r="H237" s="59">
        <v>11.4</v>
      </c>
      <c r="J237" s="24">
        <v>144</v>
      </c>
      <c r="K237" s="59">
        <v>4.3</v>
      </c>
      <c r="M237" s="24">
        <v>0</v>
      </c>
      <c r="N237" s="59">
        <v>0</v>
      </c>
    </row>
    <row r="238" spans="1:14" x14ac:dyDescent="0.35">
      <c r="A238" s="24" t="s">
        <v>567</v>
      </c>
      <c r="B238" s="24" t="s">
        <v>566</v>
      </c>
      <c r="C238" s="24">
        <v>3498</v>
      </c>
      <c r="D238" s="24">
        <v>3002</v>
      </c>
      <c r="E238" s="59">
        <v>85.8</v>
      </c>
      <c r="G238" s="24">
        <v>373</v>
      </c>
      <c r="H238" s="59">
        <v>10.7</v>
      </c>
      <c r="J238" s="24">
        <v>123</v>
      </c>
      <c r="K238" s="59">
        <v>3.5</v>
      </c>
      <c r="M238" s="24">
        <v>0</v>
      </c>
      <c r="N238" s="59">
        <v>0</v>
      </c>
    </row>
    <row r="239" spans="1:14" x14ac:dyDescent="0.35">
      <c r="A239" s="24" t="s">
        <v>569</v>
      </c>
      <c r="B239" s="24" t="s">
        <v>568</v>
      </c>
      <c r="C239" s="24">
        <v>3938</v>
      </c>
      <c r="D239" s="24">
        <v>3155</v>
      </c>
      <c r="E239" s="59">
        <v>80.099999999999994</v>
      </c>
      <c r="G239" s="24">
        <v>588</v>
      </c>
      <c r="H239" s="59">
        <v>14.9</v>
      </c>
      <c r="J239" s="24">
        <v>195</v>
      </c>
      <c r="K239" s="59">
        <v>5</v>
      </c>
      <c r="M239" s="24">
        <v>0</v>
      </c>
      <c r="N239" s="59">
        <v>0</v>
      </c>
    </row>
    <row r="240" spans="1:14" x14ac:dyDescent="0.35">
      <c r="A240" s="24" t="s">
        <v>571</v>
      </c>
      <c r="B240" s="24" t="s">
        <v>570</v>
      </c>
      <c r="C240" s="24">
        <v>3172</v>
      </c>
      <c r="D240" s="24">
        <v>2512</v>
      </c>
      <c r="E240" s="59">
        <v>79.2</v>
      </c>
      <c r="G240" s="24">
        <v>545</v>
      </c>
      <c r="H240" s="59">
        <v>17.2</v>
      </c>
      <c r="J240" s="24">
        <v>115</v>
      </c>
      <c r="K240" s="59">
        <v>3.6</v>
      </c>
      <c r="M240" s="24">
        <v>0</v>
      </c>
      <c r="N240" s="59">
        <v>0</v>
      </c>
    </row>
    <row r="241" spans="1:14" x14ac:dyDescent="0.35">
      <c r="A241" s="24" t="s">
        <v>573</v>
      </c>
      <c r="B241" s="24" t="s">
        <v>572</v>
      </c>
      <c r="C241" s="24">
        <v>38114</v>
      </c>
      <c r="D241" s="24">
        <v>25063</v>
      </c>
      <c r="E241" s="59">
        <v>65.8</v>
      </c>
      <c r="G241" s="24">
        <v>10759</v>
      </c>
      <c r="H241" s="59">
        <v>28.2</v>
      </c>
      <c r="J241" s="24">
        <v>2286</v>
      </c>
      <c r="K241" s="59">
        <v>6</v>
      </c>
      <c r="M241" s="24">
        <v>6</v>
      </c>
      <c r="N241" s="59">
        <v>0</v>
      </c>
    </row>
    <row r="242" spans="1:14" x14ac:dyDescent="0.35">
      <c r="A242" s="24" t="s">
        <v>575</v>
      </c>
      <c r="B242" s="24" t="s">
        <v>574</v>
      </c>
      <c r="C242" s="24">
        <v>7817</v>
      </c>
      <c r="D242" s="24">
        <v>5876</v>
      </c>
      <c r="E242" s="59">
        <v>75.2</v>
      </c>
      <c r="G242" s="24">
        <v>1463</v>
      </c>
      <c r="H242" s="59">
        <v>18.7</v>
      </c>
      <c r="J242" s="24">
        <v>476</v>
      </c>
      <c r="K242" s="59">
        <v>6.1</v>
      </c>
      <c r="M242" s="24">
        <v>2</v>
      </c>
      <c r="N242" s="59">
        <v>0</v>
      </c>
    </row>
    <row r="243" spans="1:14" x14ac:dyDescent="0.35">
      <c r="A243" s="24" t="s">
        <v>577</v>
      </c>
      <c r="B243" s="24" t="s">
        <v>576</v>
      </c>
      <c r="C243" s="24">
        <v>5039</v>
      </c>
      <c r="D243" s="24">
        <v>3673</v>
      </c>
      <c r="E243" s="59">
        <v>72.900000000000006</v>
      </c>
      <c r="G243" s="24">
        <v>1104</v>
      </c>
      <c r="H243" s="59">
        <v>21.9</v>
      </c>
      <c r="J243" s="24">
        <v>262</v>
      </c>
      <c r="K243" s="59">
        <v>5.2</v>
      </c>
      <c r="M243" s="24">
        <v>0</v>
      </c>
      <c r="N243" s="59">
        <v>0</v>
      </c>
    </row>
    <row r="244" spans="1:14" x14ac:dyDescent="0.35">
      <c r="A244" s="24" t="s">
        <v>579</v>
      </c>
      <c r="B244" s="24" t="s">
        <v>578</v>
      </c>
      <c r="C244" s="24">
        <v>8277</v>
      </c>
      <c r="D244" s="24">
        <v>6580</v>
      </c>
      <c r="E244" s="59">
        <v>79.5</v>
      </c>
      <c r="G244" s="24">
        <v>1213</v>
      </c>
      <c r="H244" s="59">
        <v>14.7</v>
      </c>
      <c r="J244" s="24">
        <v>483</v>
      </c>
      <c r="K244" s="59">
        <v>5.8</v>
      </c>
      <c r="M244" s="24">
        <v>1</v>
      </c>
      <c r="N244" s="59">
        <v>0</v>
      </c>
    </row>
    <row r="245" spans="1:14" x14ac:dyDescent="0.35">
      <c r="A245" s="24" t="s">
        <v>581</v>
      </c>
      <c r="B245" s="24" t="s">
        <v>580</v>
      </c>
      <c r="C245" s="24">
        <v>6438</v>
      </c>
      <c r="D245" s="24">
        <v>5378</v>
      </c>
      <c r="E245" s="59">
        <v>83.5</v>
      </c>
      <c r="G245" s="24">
        <v>795</v>
      </c>
      <c r="H245" s="59">
        <v>12.3</v>
      </c>
      <c r="J245" s="24">
        <v>265</v>
      </c>
      <c r="K245" s="59">
        <v>4.0999999999999996</v>
      </c>
      <c r="M245" s="24">
        <v>0</v>
      </c>
      <c r="N245" s="59">
        <v>0</v>
      </c>
    </row>
    <row r="246" spans="1:14" x14ac:dyDescent="0.35">
      <c r="A246" s="24" t="s">
        <v>583</v>
      </c>
      <c r="B246" s="24" t="s">
        <v>582</v>
      </c>
      <c r="C246" s="24">
        <v>3459</v>
      </c>
      <c r="D246" s="24">
        <v>2984</v>
      </c>
      <c r="E246" s="59">
        <v>86.3</v>
      </c>
      <c r="G246" s="24">
        <v>355</v>
      </c>
      <c r="H246" s="59">
        <v>10.3</v>
      </c>
      <c r="J246" s="24">
        <v>119</v>
      </c>
      <c r="K246" s="59">
        <v>3.4</v>
      </c>
      <c r="M246" s="24">
        <v>1</v>
      </c>
      <c r="N246" s="59">
        <v>0</v>
      </c>
    </row>
    <row r="247" spans="1:14" x14ac:dyDescent="0.35">
      <c r="A247" s="24" t="s">
        <v>585</v>
      </c>
      <c r="B247" s="24" t="s">
        <v>584</v>
      </c>
      <c r="C247" s="24">
        <v>8762</v>
      </c>
      <c r="D247" s="24">
        <v>6579</v>
      </c>
      <c r="E247" s="59">
        <v>75.099999999999994</v>
      </c>
      <c r="G247" s="24">
        <v>1735</v>
      </c>
      <c r="H247" s="59">
        <v>19.8</v>
      </c>
      <c r="J247" s="24">
        <v>443</v>
      </c>
      <c r="K247" s="59">
        <v>5.0999999999999996</v>
      </c>
      <c r="M247" s="24">
        <v>5</v>
      </c>
      <c r="N247" s="59">
        <v>0.1</v>
      </c>
    </row>
    <row r="248" spans="1:14" x14ac:dyDescent="0.35">
      <c r="A248" s="24" t="s">
        <v>587</v>
      </c>
      <c r="B248" s="24" t="s">
        <v>586</v>
      </c>
      <c r="C248" s="24">
        <v>3520</v>
      </c>
      <c r="D248" s="24">
        <v>2892</v>
      </c>
      <c r="E248" s="59">
        <v>82.2</v>
      </c>
      <c r="G248" s="24">
        <v>475</v>
      </c>
      <c r="H248" s="59">
        <v>13.5</v>
      </c>
      <c r="J248" s="24">
        <v>144</v>
      </c>
      <c r="K248" s="59">
        <v>4.0999999999999996</v>
      </c>
      <c r="M248" s="24">
        <v>9</v>
      </c>
      <c r="N248" s="59">
        <v>0.3</v>
      </c>
    </row>
    <row r="249" spans="1:14" x14ac:dyDescent="0.35">
      <c r="A249" s="24" t="s">
        <v>589</v>
      </c>
      <c r="B249" s="24" t="s">
        <v>588</v>
      </c>
      <c r="C249" s="24">
        <v>3356</v>
      </c>
      <c r="D249" s="24">
        <v>2695</v>
      </c>
      <c r="E249" s="59">
        <v>80.3</v>
      </c>
      <c r="G249" s="24">
        <v>417</v>
      </c>
      <c r="H249" s="59">
        <v>12.4</v>
      </c>
      <c r="J249" s="24">
        <v>243</v>
      </c>
      <c r="K249" s="59">
        <v>7.2</v>
      </c>
      <c r="M249" s="24">
        <v>1</v>
      </c>
      <c r="N249" s="59">
        <v>0</v>
      </c>
    </row>
    <row r="250" spans="1:14" x14ac:dyDescent="0.35">
      <c r="A250" s="24" t="s">
        <v>591</v>
      </c>
      <c r="B250" s="24" t="s">
        <v>590</v>
      </c>
      <c r="C250" s="24">
        <v>2774</v>
      </c>
      <c r="D250" s="24">
        <v>2107</v>
      </c>
      <c r="E250" s="59">
        <v>76</v>
      </c>
      <c r="G250" s="24">
        <v>552</v>
      </c>
      <c r="H250" s="59">
        <v>19.899999999999999</v>
      </c>
      <c r="J250" s="24">
        <v>115</v>
      </c>
      <c r="K250" s="59">
        <v>4.0999999999999996</v>
      </c>
      <c r="M250" s="24">
        <v>0</v>
      </c>
      <c r="N250" s="59">
        <v>0</v>
      </c>
    </row>
    <row r="251" spans="1:14" x14ac:dyDescent="0.35">
      <c r="A251" s="24" t="s">
        <v>593</v>
      </c>
      <c r="B251" s="24" t="s">
        <v>592</v>
      </c>
      <c r="C251" s="24">
        <v>5594</v>
      </c>
      <c r="D251" s="24">
        <v>3952</v>
      </c>
      <c r="E251" s="59">
        <v>70.599999999999994</v>
      </c>
      <c r="G251" s="24">
        <v>1280</v>
      </c>
      <c r="H251" s="59">
        <v>22.9</v>
      </c>
      <c r="J251" s="24">
        <v>352</v>
      </c>
      <c r="K251" s="59">
        <v>6.3</v>
      </c>
      <c r="M251" s="24">
        <v>10</v>
      </c>
      <c r="N251" s="59">
        <v>0.2</v>
      </c>
    </row>
    <row r="252" spans="1:14" x14ac:dyDescent="0.35">
      <c r="A252" s="24" t="s">
        <v>595</v>
      </c>
      <c r="B252" s="24" t="s">
        <v>594</v>
      </c>
      <c r="C252" s="24">
        <v>2358</v>
      </c>
      <c r="D252" s="24">
        <v>1868</v>
      </c>
      <c r="E252" s="59">
        <v>79.2</v>
      </c>
      <c r="G252" s="24">
        <v>357</v>
      </c>
      <c r="H252" s="59">
        <v>15.1</v>
      </c>
      <c r="J252" s="24">
        <v>133</v>
      </c>
      <c r="K252" s="59">
        <v>5.6</v>
      </c>
      <c r="M252" s="24">
        <v>0</v>
      </c>
      <c r="N252" s="59">
        <v>0</v>
      </c>
    </row>
    <row r="253" spans="1:14" x14ac:dyDescent="0.35">
      <c r="A253" s="24" t="s">
        <v>597</v>
      </c>
      <c r="B253" s="24" t="s">
        <v>596</v>
      </c>
      <c r="C253" s="24">
        <v>2255</v>
      </c>
      <c r="D253" s="24">
        <v>1720</v>
      </c>
      <c r="E253" s="59">
        <v>76.3</v>
      </c>
      <c r="G253" s="24">
        <v>460</v>
      </c>
      <c r="H253" s="59">
        <v>20.399999999999999</v>
      </c>
      <c r="J253" s="24">
        <v>75</v>
      </c>
      <c r="K253" s="59">
        <v>3.3</v>
      </c>
      <c r="M253" s="24">
        <v>0</v>
      </c>
      <c r="N253" s="59">
        <v>0</v>
      </c>
    </row>
    <row r="254" spans="1:14" x14ac:dyDescent="0.35">
      <c r="A254" s="24" t="s">
        <v>599</v>
      </c>
      <c r="B254" s="24" t="s">
        <v>598</v>
      </c>
      <c r="C254" s="24">
        <v>2054</v>
      </c>
      <c r="D254" s="24">
        <v>1697</v>
      </c>
      <c r="E254" s="59">
        <v>82.6</v>
      </c>
      <c r="G254" s="24">
        <v>257</v>
      </c>
      <c r="H254" s="59">
        <v>12.5</v>
      </c>
      <c r="J254" s="24">
        <v>100</v>
      </c>
      <c r="K254" s="59">
        <v>4.9000000000000004</v>
      </c>
      <c r="M254" s="24">
        <v>0</v>
      </c>
      <c r="N254" s="59">
        <v>0</v>
      </c>
    </row>
    <row r="255" spans="1:14" x14ac:dyDescent="0.35">
      <c r="A255" s="24" t="s">
        <v>601</v>
      </c>
      <c r="B255" s="24" t="s">
        <v>600</v>
      </c>
      <c r="C255" s="24">
        <v>4112</v>
      </c>
      <c r="D255" s="24">
        <v>2918</v>
      </c>
      <c r="E255" s="59">
        <v>71</v>
      </c>
      <c r="G255" s="24">
        <v>948</v>
      </c>
      <c r="H255" s="59">
        <v>23.1</v>
      </c>
      <c r="J255" s="24">
        <v>243</v>
      </c>
      <c r="K255" s="59">
        <v>5.9</v>
      </c>
      <c r="M255" s="24">
        <v>3</v>
      </c>
      <c r="N255" s="59">
        <v>0.1</v>
      </c>
    </row>
    <row r="256" spans="1:14" x14ac:dyDescent="0.35">
      <c r="A256" s="24" t="s">
        <v>603</v>
      </c>
      <c r="B256" s="24" t="s">
        <v>602</v>
      </c>
      <c r="C256" s="24">
        <v>2883</v>
      </c>
      <c r="D256" s="24">
        <v>2351</v>
      </c>
      <c r="E256" s="59">
        <v>81.5</v>
      </c>
      <c r="G256" s="24">
        <v>385</v>
      </c>
      <c r="H256" s="59">
        <v>13.4</v>
      </c>
      <c r="J256" s="24">
        <v>147</v>
      </c>
      <c r="K256" s="59">
        <v>5.0999999999999996</v>
      </c>
      <c r="M256" s="24">
        <v>0</v>
      </c>
      <c r="N256" s="59">
        <v>0</v>
      </c>
    </row>
    <row r="257" spans="1:14" x14ac:dyDescent="0.35">
      <c r="A257" s="24" t="s">
        <v>605</v>
      </c>
      <c r="B257" s="24" t="s">
        <v>604</v>
      </c>
      <c r="C257" s="24">
        <v>12961</v>
      </c>
      <c r="D257" s="24">
        <v>7267</v>
      </c>
      <c r="E257" s="59">
        <v>56.1</v>
      </c>
      <c r="G257" s="24">
        <v>4393</v>
      </c>
      <c r="H257" s="59">
        <v>33.9</v>
      </c>
      <c r="J257" s="24">
        <v>1262</v>
      </c>
      <c r="K257" s="59">
        <v>9.6999999999999993</v>
      </c>
      <c r="M257" s="24">
        <v>39</v>
      </c>
      <c r="N257" s="59">
        <v>0.3</v>
      </c>
    </row>
    <row r="258" spans="1:14" x14ac:dyDescent="0.35">
      <c r="A258" s="24" t="s">
        <v>607</v>
      </c>
      <c r="B258" s="24" t="s">
        <v>606</v>
      </c>
      <c r="C258" s="24">
        <v>6523</v>
      </c>
      <c r="D258" s="24">
        <v>4143</v>
      </c>
      <c r="E258" s="59">
        <v>63.5</v>
      </c>
      <c r="G258" s="24">
        <v>1794</v>
      </c>
      <c r="H258" s="59">
        <v>27.5</v>
      </c>
      <c r="J258" s="24">
        <v>566</v>
      </c>
      <c r="K258" s="59">
        <v>8.6999999999999993</v>
      </c>
      <c r="M258" s="24">
        <v>20</v>
      </c>
      <c r="N258" s="59">
        <v>0.3</v>
      </c>
    </row>
    <row r="259" spans="1:14" x14ac:dyDescent="0.35">
      <c r="A259" s="24" t="s">
        <v>609</v>
      </c>
      <c r="B259" s="24" t="s">
        <v>608</v>
      </c>
      <c r="C259" s="24">
        <v>14644</v>
      </c>
      <c r="D259" s="24">
        <v>8869</v>
      </c>
      <c r="E259" s="59">
        <v>60.6</v>
      </c>
      <c r="G259" s="24">
        <v>4501</v>
      </c>
      <c r="H259" s="59">
        <v>30.7</v>
      </c>
      <c r="J259" s="24">
        <v>1246</v>
      </c>
      <c r="K259" s="59">
        <v>8.5</v>
      </c>
      <c r="M259" s="24">
        <v>28</v>
      </c>
      <c r="N259" s="59">
        <v>0.2</v>
      </c>
    </row>
    <row r="260" spans="1:14" x14ac:dyDescent="0.35">
      <c r="A260" s="24" t="s">
        <v>611</v>
      </c>
      <c r="B260" s="24" t="s">
        <v>610</v>
      </c>
      <c r="C260" s="24">
        <v>2942</v>
      </c>
      <c r="D260" s="24">
        <v>2442</v>
      </c>
      <c r="E260" s="59">
        <v>83</v>
      </c>
      <c r="G260" s="24">
        <v>340</v>
      </c>
      <c r="H260" s="59">
        <v>11.6</v>
      </c>
      <c r="J260" s="24">
        <v>159</v>
      </c>
      <c r="K260" s="59">
        <v>5.4</v>
      </c>
      <c r="M260" s="24">
        <v>1</v>
      </c>
      <c r="N260" s="59">
        <v>0</v>
      </c>
    </row>
    <row r="261" spans="1:14" x14ac:dyDescent="0.35">
      <c r="A261" s="24" t="s">
        <v>613</v>
      </c>
      <c r="B261" s="24" t="s">
        <v>612</v>
      </c>
      <c r="C261" s="24">
        <v>1256</v>
      </c>
      <c r="D261" s="24">
        <v>1057</v>
      </c>
      <c r="E261" s="59">
        <v>84.2</v>
      </c>
      <c r="G261" s="24">
        <v>101</v>
      </c>
      <c r="H261" s="59">
        <v>8</v>
      </c>
      <c r="J261" s="24">
        <v>98</v>
      </c>
      <c r="K261" s="59">
        <v>7.8</v>
      </c>
      <c r="M261" s="24">
        <v>0</v>
      </c>
      <c r="N261" s="59">
        <v>0</v>
      </c>
    </row>
    <row r="262" spans="1:14" x14ac:dyDescent="0.35">
      <c r="A262" s="24" t="s">
        <v>615</v>
      </c>
      <c r="B262" s="24" t="s">
        <v>614</v>
      </c>
      <c r="C262" s="24">
        <v>2817</v>
      </c>
      <c r="D262" s="24">
        <v>2379</v>
      </c>
      <c r="E262" s="59">
        <v>84.5</v>
      </c>
      <c r="G262" s="24">
        <v>275</v>
      </c>
      <c r="H262" s="59">
        <v>9.8000000000000007</v>
      </c>
      <c r="J262" s="24">
        <v>163</v>
      </c>
      <c r="K262" s="59">
        <v>5.8</v>
      </c>
      <c r="M262" s="24">
        <v>0</v>
      </c>
      <c r="N262" s="59">
        <v>0</v>
      </c>
    </row>
    <row r="263" spans="1:14" x14ac:dyDescent="0.35">
      <c r="A263" s="24" t="s">
        <v>617</v>
      </c>
      <c r="B263" s="24" t="s">
        <v>616</v>
      </c>
      <c r="C263" s="24">
        <v>9627</v>
      </c>
      <c r="D263" s="24">
        <v>6624</v>
      </c>
      <c r="E263" s="59">
        <v>68.8</v>
      </c>
      <c r="G263" s="24">
        <v>2227</v>
      </c>
      <c r="H263" s="59">
        <v>23.1</v>
      </c>
      <c r="J263" s="24">
        <v>774</v>
      </c>
      <c r="K263" s="59">
        <v>8</v>
      </c>
      <c r="M263" s="24">
        <v>2</v>
      </c>
      <c r="N263" s="59">
        <v>0</v>
      </c>
    </row>
    <row r="264" spans="1:14" x14ac:dyDescent="0.35">
      <c r="A264" s="24" t="s">
        <v>619</v>
      </c>
      <c r="B264" s="24" t="s">
        <v>618</v>
      </c>
      <c r="C264" s="24">
        <v>1568</v>
      </c>
      <c r="D264" s="24">
        <v>1236</v>
      </c>
      <c r="E264" s="59">
        <v>78.8</v>
      </c>
      <c r="G264" s="24">
        <v>8</v>
      </c>
      <c r="H264" s="59">
        <v>0.5</v>
      </c>
      <c r="J264" s="24">
        <v>324</v>
      </c>
      <c r="K264" s="59">
        <v>20.7</v>
      </c>
      <c r="M264" s="24">
        <v>0</v>
      </c>
      <c r="N264" s="59">
        <v>0</v>
      </c>
    </row>
    <row r="265" spans="1:14" x14ac:dyDescent="0.35">
      <c r="A265" s="24" t="s">
        <v>621</v>
      </c>
      <c r="B265" s="24" t="s">
        <v>620</v>
      </c>
      <c r="C265" s="24">
        <v>3605</v>
      </c>
      <c r="D265" s="24">
        <v>2944</v>
      </c>
      <c r="E265" s="59">
        <v>81.7</v>
      </c>
      <c r="G265" s="24">
        <v>545</v>
      </c>
      <c r="H265" s="59">
        <v>15.1</v>
      </c>
      <c r="J265" s="24">
        <v>112</v>
      </c>
      <c r="K265" s="59">
        <v>3.1</v>
      </c>
      <c r="M265" s="24">
        <v>4</v>
      </c>
      <c r="N265" s="59">
        <v>0.1</v>
      </c>
    </row>
    <row r="266" spans="1:14" x14ac:dyDescent="0.35">
      <c r="A266" s="24" t="s">
        <v>623</v>
      </c>
      <c r="B266" s="24" t="s">
        <v>622</v>
      </c>
      <c r="C266" s="24">
        <v>1234</v>
      </c>
      <c r="D266" s="24">
        <v>827</v>
      </c>
      <c r="E266" s="59">
        <v>67</v>
      </c>
      <c r="G266" s="24">
        <v>298</v>
      </c>
      <c r="H266" s="59">
        <v>24.1</v>
      </c>
      <c r="J266" s="24">
        <v>99</v>
      </c>
      <c r="K266" s="59">
        <v>8</v>
      </c>
      <c r="M266" s="24">
        <v>10</v>
      </c>
      <c r="N266" s="59">
        <v>0.8</v>
      </c>
    </row>
    <row r="267" spans="1:14" x14ac:dyDescent="0.35">
      <c r="A267" s="24" t="s">
        <v>625</v>
      </c>
      <c r="B267" s="24" t="s">
        <v>624</v>
      </c>
      <c r="C267" s="24">
        <v>17225</v>
      </c>
      <c r="D267" s="24">
        <v>12345</v>
      </c>
      <c r="E267" s="59">
        <v>71.7</v>
      </c>
      <c r="G267" s="24">
        <v>3779</v>
      </c>
      <c r="H267" s="59">
        <v>21.9</v>
      </c>
      <c r="J267" s="24">
        <v>1092</v>
      </c>
      <c r="K267" s="59">
        <v>6.3</v>
      </c>
      <c r="M267" s="24">
        <v>9</v>
      </c>
      <c r="N267" s="59">
        <v>0.1</v>
      </c>
    </row>
    <row r="268" spans="1:14" x14ac:dyDescent="0.35">
      <c r="A268" s="24" t="s">
        <v>627</v>
      </c>
      <c r="B268" s="24" t="s">
        <v>626</v>
      </c>
      <c r="C268" s="24">
        <v>7564</v>
      </c>
      <c r="D268" s="24">
        <v>5707</v>
      </c>
      <c r="E268" s="59">
        <v>75.400000000000006</v>
      </c>
      <c r="G268" s="24">
        <v>1515</v>
      </c>
      <c r="H268" s="59">
        <v>20</v>
      </c>
      <c r="J268" s="24">
        <v>340</v>
      </c>
      <c r="K268" s="59">
        <v>4.5</v>
      </c>
      <c r="M268" s="24">
        <v>2</v>
      </c>
      <c r="N268" s="59">
        <v>0</v>
      </c>
    </row>
    <row r="269" spans="1:14" x14ac:dyDescent="0.35">
      <c r="A269" s="24" t="s">
        <v>629</v>
      </c>
      <c r="B269" s="24" t="s">
        <v>628</v>
      </c>
      <c r="C269" s="24">
        <v>2029</v>
      </c>
      <c r="D269" s="24">
        <v>1573</v>
      </c>
      <c r="E269" s="59">
        <v>77.5</v>
      </c>
      <c r="G269" s="24">
        <v>373</v>
      </c>
      <c r="H269" s="59">
        <v>18.399999999999999</v>
      </c>
      <c r="J269" s="24">
        <v>83</v>
      </c>
      <c r="K269" s="59">
        <v>4.0999999999999996</v>
      </c>
      <c r="M269" s="24">
        <v>0</v>
      </c>
      <c r="N269" s="59">
        <v>0</v>
      </c>
    </row>
    <row r="270" spans="1:14" x14ac:dyDescent="0.35">
      <c r="A270" s="24" t="s">
        <v>631</v>
      </c>
      <c r="B270" s="24" t="s">
        <v>630</v>
      </c>
      <c r="C270" s="24">
        <v>8155</v>
      </c>
      <c r="D270" s="24">
        <v>6296</v>
      </c>
      <c r="E270" s="59">
        <v>77.2</v>
      </c>
      <c r="G270" s="24">
        <v>1399</v>
      </c>
      <c r="H270" s="59">
        <v>17.2</v>
      </c>
      <c r="J270" s="24">
        <v>448</v>
      </c>
      <c r="K270" s="59">
        <v>5.5</v>
      </c>
      <c r="M270" s="24">
        <v>12</v>
      </c>
      <c r="N270" s="59">
        <v>0.1</v>
      </c>
    </row>
    <row r="271" spans="1:14" x14ac:dyDescent="0.35">
      <c r="A271" s="24" t="s">
        <v>633</v>
      </c>
      <c r="B271" s="24" t="s">
        <v>632</v>
      </c>
      <c r="C271" s="24">
        <v>2152</v>
      </c>
      <c r="D271" s="24">
        <v>1750</v>
      </c>
      <c r="E271" s="59">
        <v>81.3</v>
      </c>
      <c r="G271" s="24">
        <v>282</v>
      </c>
      <c r="H271" s="59">
        <v>13.1</v>
      </c>
      <c r="J271" s="24">
        <v>119</v>
      </c>
      <c r="K271" s="59">
        <v>5.5</v>
      </c>
      <c r="M271" s="24">
        <v>1</v>
      </c>
      <c r="N271" s="59">
        <v>0</v>
      </c>
    </row>
    <row r="272" spans="1:14" x14ac:dyDescent="0.35">
      <c r="A272" s="24" t="s">
        <v>635</v>
      </c>
      <c r="B272" s="24" t="s">
        <v>634</v>
      </c>
      <c r="C272" s="24">
        <v>16649</v>
      </c>
      <c r="D272" s="24">
        <v>11148</v>
      </c>
      <c r="E272" s="59">
        <v>67</v>
      </c>
      <c r="G272" s="24">
        <v>4459</v>
      </c>
      <c r="H272" s="59">
        <v>26.8</v>
      </c>
      <c r="J272" s="24">
        <v>1041</v>
      </c>
      <c r="K272" s="59">
        <v>6.3</v>
      </c>
      <c r="M272" s="24">
        <v>1</v>
      </c>
      <c r="N272" s="59">
        <v>0</v>
      </c>
    </row>
    <row r="273" spans="1:14" x14ac:dyDescent="0.35">
      <c r="A273" s="24" t="s">
        <v>637</v>
      </c>
      <c r="B273" s="24" t="s">
        <v>636</v>
      </c>
      <c r="C273" s="24">
        <v>7153</v>
      </c>
      <c r="D273" s="24">
        <v>6281</v>
      </c>
      <c r="E273" s="59">
        <v>87.8</v>
      </c>
      <c r="G273" s="24">
        <v>579</v>
      </c>
      <c r="H273" s="59">
        <v>8.1</v>
      </c>
      <c r="J273" s="24">
        <v>293</v>
      </c>
      <c r="K273" s="59">
        <v>4.0999999999999996</v>
      </c>
      <c r="M273" s="24">
        <v>0</v>
      </c>
      <c r="N273" s="59">
        <v>0</v>
      </c>
    </row>
    <row r="274" spans="1:14" x14ac:dyDescent="0.35">
      <c r="A274" s="24" t="s">
        <v>639</v>
      </c>
      <c r="B274" s="24" t="s">
        <v>638</v>
      </c>
      <c r="C274" s="24">
        <v>6720</v>
      </c>
      <c r="D274" s="24">
        <v>5277</v>
      </c>
      <c r="E274" s="59">
        <v>78.5</v>
      </c>
      <c r="G274" s="24">
        <v>1070</v>
      </c>
      <c r="H274" s="59">
        <v>15.9</v>
      </c>
      <c r="J274" s="24">
        <v>369</v>
      </c>
      <c r="K274" s="59">
        <v>5.5</v>
      </c>
      <c r="M274" s="24">
        <v>4</v>
      </c>
      <c r="N274" s="59">
        <v>0.1</v>
      </c>
    </row>
    <row r="275" spans="1:14" x14ac:dyDescent="0.35">
      <c r="A275" s="24" t="s">
        <v>641</v>
      </c>
      <c r="B275" s="24" t="s">
        <v>640</v>
      </c>
      <c r="C275" s="24">
        <v>7341</v>
      </c>
      <c r="D275" s="24">
        <v>5860</v>
      </c>
      <c r="E275" s="59">
        <v>79.8</v>
      </c>
      <c r="G275" s="24">
        <v>999</v>
      </c>
      <c r="H275" s="59">
        <v>13.6</v>
      </c>
      <c r="J275" s="24">
        <v>482</v>
      </c>
      <c r="K275" s="59">
        <v>6.6</v>
      </c>
      <c r="M275" s="24">
        <v>0</v>
      </c>
      <c r="N275" s="59">
        <v>0</v>
      </c>
    </row>
    <row r="276" spans="1:14" x14ac:dyDescent="0.35">
      <c r="A276" s="24" t="s">
        <v>643</v>
      </c>
      <c r="B276" s="24" t="s">
        <v>642</v>
      </c>
      <c r="C276" s="24">
        <v>9484</v>
      </c>
      <c r="D276" s="24">
        <v>7655</v>
      </c>
      <c r="E276" s="59">
        <v>80.7</v>
      </c>
      <c r="G276" s="24">
        <v>1412</v>
      </c>
      <c r="H276" s="59">
        <v>14.9</v>
      </c>
      <c r="J276" s="24">
        <v>417</v>
      </c>
      <c r="K276" s="59">
        <v>4.4000000000000004</v>
      </c>
      <c r="M276" s="24">
        <v>0</v>
      </c>
      <c r="N276" s="59">
        <v>0</v>
      </c>
    </row>
    <row r="277" spans="1:14" x14ac:dyDescent="0.35">
      <c r="A277" s="24" t="s">
        <v>645</v>
      </c>
      <c r="B277" s="24" t="s">
        <v>644</v>
      </c>
      <c r="C277" s="24">
        <v>5289</v>
      </c>
      <c r="D277" s="24">
        <v>4523</v>
      </c>
      <c r="E277" s="59">
        <v>85.5</v>
      </c>
      <c r="G277" s="24">
        <v>444</v>
      </c>
      <c r="H277" s="59">
        <v>8.4</v>
      </c>
      <c r="J277" s="24">
        <v>321</v>
      </c>
      <c r="K277" s="59">
        <v>6.1</v>
      </c>
      <c r="M277" s="24">
        <v>1</v>
      </c>
      <c r="N277" s="59">
        <v>0</v>
      </c>
    </row>
    <row r="278" spans="1:14" x14ac:dyDescent="0.35">
      <c r="A278" s="24" t="s">
        <v>647</v>
      </c>
      <c r="B278" s="24" t="s">
        <v>646</v>
      </c>
      <c r="C278" s="24">
        <v>4407</v>
      </c>
      <c r="D278" s="24">
        <v>3867</v>
      </c>
      <c r="E278" s="59">
        <v>87.7</v>
      </c>
      <c r="G278" s="24">
        <v>42</v>
      </c>
      <c r="H278" s="59">
        <v>1</v>
      </c>
      <c r="J278" s="24">
        <v>498</v>
      </c>
      <c r="K278" s="59">
        <v>11.3</v>
      </c>
      <c r="M278" s="24">
        <v>0</v>
      </c>
      <c r="N278" s="59">
        <v>0</v>
      </c>
    </row>
    <row r="279" spans="1:14" x14ac:dyDescent="0.35">
      <c r="A279" s="24" t="s">
        <v>649</v>
      </c>
      <c r="B279" s="24" t="s">
        <v>648</v>
      </c>
      <c r="C279" s="24">
        <v>15574</v>
      </c>
      <c r="D279" s="24">
        <v>12843</v>
      </c>
      <c r="E279" s="59">
        <v>82.5</v>
      </c>
      <c r="G279" s="24">
        <v>1838</v>
      </c>
      <c r="H279" s="59">
        <v>11.8</v>
      </c>
      <c r="J279" s="24">
        <v>893</v>
      </c>
      <c r="K279" s="59">
        <v>5.7</v>
      </c>
      <c r="M279" s="24">
        <v>0</v>
      </c>
      <c r="N279" s="59">
        <v>0</v>
      </c>
    </row>
    <row r="280" spans="1:14" x14ac:dyDescent="0.35">
      <c r="A280" s="24" t="s">
        <v>651</v>
      </c>
      <c r="B280" s="24" t="s">
        <v>650</v>
      </c>
      <c r="C280" s="24">
        <v>5453</v>
      </c>
      <c r="D280" s="24">
        <v>4673</v>
      </c>
      <c r="E280" s="59">
        <v>85.7</v>
      </c>
      <c r="G280" s="24">
        <v>411</v>
      </c>
      <c r="H280" s="59">
        <v>7.5</v>
      </c>
      <c r="J280" s="24">
        <v>368</v>
      </c>
      <c r="K280" s="59">
        <v>6.7</v>
      </c>
      <c r="M280" s="24">
        <v>1</v>
      </c>
      <c r="N280" s="59">
        <v>0</v>
      </c>
    </row>
    <row r="281" spans="1:14" x14ac:dyDescent="0.35">
      <c r="A281" s="24" t="s">
        <v>653</v>
      </c>
      <c r="B281" s="24" t="s">
        <v>652</v>
      </c>
      <c r="C281" s="24">
        <v>3300</v>
      </c>
      <c r="D281" s="24">
        <v>2852</v>
      </c>
      <c r="E281" s="59">
        <v>86.4</v>
      </c>
      <c r="G281" s="24">
        <v>302</v>
      </c>
      <c r="H281" s="59">
        <v>9.1999999999999993</v>
      </c>
      <c r="J281" s="24">
        <v>145</v>
      </c>
      <c r="K281" s="59">
        <v>4.4000000000000004</v>
      </c>
      <c r="M281" s="24">
        <v>1</v>
      </c>
      <c r="N281" s="59">
        <v>0</v>
      </c>
    </row>
    <row r="282" spans="1:14" x14ac:dyDescent="0.35">
      <c r="A282" s="24" t="s">
        <v>655</v>
      </c>
      <c r="B282" s="24" t="s">
        <v>654</v>
      </c>
      <c r="C282" s="24">
        <v>5742</v>
      </c>
      <c r="D282" s="24">
        <v>4649</v>
      </c>
      <c r="E282" s="59">
        <v>81</v>
      </c>
      <c r="G282" s="24">
        <v>821</v>
      </c>
      <c r="H282" s="59">
        <v>14.3</v>
      </c>
      <c r="J282" s="24">
        <v>270</v>
      </c>
      <c r="K282" s="59">
        <v>4.7</v>
      </c>
      <c r="M282" s="24">
        <v>2</v>
      </c>
      <c r="N282" s="59">
        <v>0</v>
      </c>
    </row>
    <row r="283" spans="1:14" x14ac:dyDescent="0.35">
      <c r="A283" s="24" t="s">
        <v>657</v>
      </c>
      <c r="B283" s="24" t="s">
        <v>656</v>
      </c>
      <c r="C283" s="24">
        <v>5232</v>
      </c>
      <c r="D283" s="24">
        <v>3891</v>
      </c>
      <c r="E283" s="59">
        <v>74.400000000000006</v>
      </c>
      <c r="G283" s="24">
        <v>1169</v>
      </c>
      <c r="H283" s="59">
        <v>22.3</v>
      </c>
      <c r="J283" s="24">
        <v>172</v>
      </c>
      <c r="K283" s="59">
        <v>3.3</v>
      </c>
      <c r="M283" s="24">
        <v>0</v>
      </c>
      <c r="N283" s="59">
        <v>0</v>
      </c>
    </row>
    <row r="284" spans="1:14" x14ac:dyDescent="0.35">
      <c r="A284" s="24" t="s">
        <v>659</v>
      </c>
      <c r="B284" s="24" t="s">
        <v>658</v>
      </c>
      <c r="C284" s="24">
        <v>2736</v>
      </c>
      <c r="D284" s="24">
        <v>2366</v>
      </c>
      <c r="E284" s="59">
        <v>86.5</v>
      </c>
      <c r="G284" s="24">
        <v>228</v>
      </c>
      <c r="H284" s="59">
        <v>8.3000000000000007</v>
      </c>
      <c r="J284" s="24">
        <v>142</v>
      </c>
      <c r="K284" s="59">
        <v>5.2</v>
      </c>
      <c r="M284" s="24">
        <v>0</v>
      </c>
      <c r="N284" s="59">
        <v>0</v>
      </c>
    </row>
    <row r="285" spans="1:14" x14ac:dyDescent="0.35">
      <c r="A285" s="24" t="s">
        <v>661</v>
      </c>
      <c r="B285" s="24" t="s">
        <v>660</v>
      </c>
      <c r="C285" s="24">
        <v>4065</v>
      </c>
      <c r="D285" s="24">
        <v>3344</v>
      </c>
      <c r="E285" s="59">
        <v>82.3</v>
      </c>
      <c r="G285" s="24">
        <v>525</v>
      </c>
      <c r="H285" s="59">
        <v>12.9</v>
      </c>
      <c r="J285" s="24">
        <v>195</v>
      </c>
      <c r="K285" s="59">
        <v>4.8</v>
      </c>
      <c r="M285" s="24">
        <v>1</v>
      </c>
      <c r="N285" s="59">
        <v>0</v>
      </c>
    </row>
    <row r="286" spans="1:14" x14ac:dyDescent="0.35">
      <c r="A286" s="24" t="s">
        <v>663</v>
      </c>
      <c r="B286" s="24" t="s">
        <v>662</v>
      </c>
      <c r="C286" s="24">
        <v>2574</v>
      </c>
      <c r="D286" s="24">
        <v>2199</v>
      </c>
      <c r="E286" s="59">
        <v>85.4</v>
      </c>
      <c r="G286" s="24">
        <v>222</v>
      </c>
      <c r="H286" s="59">
        <v>8.6</v>
      </c>
      <c r="J286" s="24">
        <v>151</v>
      </c>
      <c r="K286" s="59">
        <v>5.9</v>
      </c>
      <c r="M286" s="24">
        <v>2</v>
      </c>
      <c r="N286" s="59">
        <v>0.1</v>
      </c>
    </row>
    <row r="287" spans="1:14" x14ac:dyDescent="0.35">
      <c r="A287" s="24" t="s">
        <v>665</v>
      </c>
      <c r="B287" s="24" t="s">
        <v>664</v>
      </c>
      <c r="C287" s="24">
        <v>2998</v>
      </c>
      <c r="D287" s="24">
        <v>2439</v>
      </c>
      <c r="E287" s="59">
        <v>81.400000000000006</v>
      </c>
      <c r="G287" s="24">
        <v>386</v>
      </c>
      <c r="H287" s="59">
        <v>12.9</v>
      </c>
      <c r="J287" s="24">
        <v>172</v>
      </c>
      <c r="K287" s="59">
        <v>5.7</v>
      </c>
      <c r="M287" s="24">
        <v>1</v>
      </c>
      <c r="N287" s="59">
        <v>0</v>
      </c>
    </row>
    <row r="288" spans="1:14" x14ac:dyDescent="0.35">
      <c r="A288" s="24" t="s">
        <v>667</v>
      </c>
      <c r="B288" s="24" t="s">
        <v>666</v>
      </c>
      <c r="C288" s="24">
        <v>13499</v>
      </c>
      <c r="D288" s="24">
        <v>9583</v>
      </c>
      <c r="E288" s="59">
        <v>71</v>
      </c>
      <c r="G288" s="24">
        <v>3331</v>
      </c>
      <c r="H288" s="59">
        <v>24.7</v>
      </c>
      <c r="J288" s="24">
        <v>577</v>
      </c>
      <c r="K288" s="59">
        <v>4.3</v>
      </c>
      <c r="M288" s="24">
        <v>8</v>
      </c>
      <c r="N288" s="59">
        <v>0.1</v>
      </c>
    </row>
    <row r="289" spans="1:14" x14ac:dyDescent="0.35">
      <c r="A289" s="24" t="s">
        <v>669</v>
      </c>
      <c r="B289" s="24" t="s">
        <v>668</v>
      </c>
      <c r="C289" s="24">
        <v>5551</v>
      </c>
      <c r="D289" s="24">
        <v>4437</v>
      </c>
      <c r="E289" s="59">
        <v>79.900000000000006</v>
      </c>
      <c r="G289" s="24">
        <v>848</v>
      </c>
      <c r="H289" s="59">
        <v>15.3</v>
      </c>
      <c r="J289" s="24">
        <v>266</v>
      </c>
      <c r="K289" s="59">
        <v>4.8</v>
      </c>
      <c r="M289" s="24">
        <v>0</v>
      </c>
      <c r="N289" s="59">
        <v>0</v>
      </c>
    </row>
    <row r="290" spans="1:14" x14ac:dyDescent="0.35">
      <c r="A290" s="24" t="s">
        <v>671</v>
      </c>
      <c r="B290" s="24" t="s">
        <v>670</v>
      </c>
      <c r="C290" s="24">
        <v>4077</v>
      </c>
      <c r="D290" s="24">
        <v>3484</v>
      </c>
      <c r="E290" s="59">
        <v>85.5</v>
      </c>
      <c r="G290" s="24">
        <v>434</v>
      </c>
      <c r="H290" s="59">
        <v>10.6</v>
      </c>
      <c r="J290" s="24">
        <v>159</v>
      </c>
      <c r="K290" s="59">
        <v>3.9</v>
      </c>
      <c r="M290" s="24">
        <v>0</v>
      </c>
      <c r="N290" s="59">
        <v>0</v>
      </c>
    </row>
    <row r="291" spans="1:14" x14ac:dyDescent="0.35">
      <c r="A291" s="24" t="s">
        <v>673</v>
      </c>
      <c r="B291" s="24" t="s">
        <v>672</v>
      </c>
      <c r="C291" s="24">
        <v>4183</v>
      </c>
      <c r="D291" s="24">
        <v>3421</v>
      </c>
      <c r="E291" s="59">
        <v>81.8</v>
      </c>
      <c r="G291" s="24">
        <v>566</v>
      </c>
      <c r="H291" s="59">
        <v>13.5</v>
      </c>
      <c r="J291" s="24">
        <v>194</v>
      </c>
      <c r="K291" s="59">
        <v>4.5999999999999996</v>
      </c>
      <c r="M291" s="24">
        <v>2</v>
      </c>
      <c r="N291" s="59">
        <v>0</v>
      </c>
    </row>
    <row r="292" spans="1:14" x14ac:dyDescent="0.35">
      <c r="A292" s="24" t="s">
        <v>675</v>
      </c>
      <c r="B292" s="24" t="s">
        <v>674</v>
      </c>
      <c r="C292" s="24">
        <v>4419</v>
      </c>
      <c r="D292" s="24">
        <v>3321</v>
      </c>
      <c r="E292" s="59">
        <v>75.2</v>
      </c>
      <c r="G292" s="24">
        <v>842</v>
      </c>
      <c r="H292" s="59">
        <v>19.100000000000001</v>
      </c>
      <c r="J292" s="24">
        <v>256</v>
      </c>
      <c r="K292" s="59">
        <v>5.8</v>
      </c>
      <c r="M292" s="24">
        <v>0</v>
      </c>
      <c r="N292" s="59">
        <v>0</v>
      </c>
    </row>
    <row r="293" spans="1:14" x14ac:dyDescent="0.35">
      <c r="A293" s="24" t="s">
        <v>677</v>
      </c>
      <c r="B293" s="24" t="s">
        <v>676</v>
      </c>
      <c r="C293" s="24">
        <v>2870</v>
      </c>
      <c r="D293" s="24">
        <v>2435</v>
      </c>
      <c r="E293" s="59">
        <v>84.8</v>
      </c>
      <c r="G293" s="24">
        <v>273</v>
      </c>
      <c r="H293" s="59">
        <v>9.5</v>
      </c>
      <c r="J293" s="24">
        <v>162</v>
      </c>
      <c r="K293" s="59">
        <v>5.6</v>
      </c>
      <c r="M293" s="24">
        <v>0</v>
      </c>
      <c r="N293" s="59">
        <v>0</v>
      </c>
    </row>
    <row r="294" spans="1:14" x14ac:dyDescent="0.35">
      <c r="A294" s="24" t="s">
        <v>679</v>
      </c>
      <c r="B294" s="24" t="s">
        <v>678</v>
      </c>
      <c r="C294" s="24">
        <v>4344</v>
      </c>
      <c r="D294" s="24">
        <v>3597</v>
      </c>
      <c r="E294" s="59">
        <v>82.8</v>
      </c>
      <c r="G294" s="24">
        <v>454</v>
      </c>
      <c r="H294" s="59">
        <v>10.5</v>
      </c>
      <c r="J294" s="24">
        <v>292</v>
      </c>
      <c r="K294" s="59">
        <v>6.7</v>
      </c>
      <c r="M294" s="24">
        <v>1</v>
      </c>
      <c r="N294" s="59">
        <v>0</v>
      </c>
    </row>
    <row r="295" spans="1:14" x14ac:dyDescent="0.35">
      <c r="A295" s="24" t="s">
        <v>681</v>
      </c>
      <c r="B295" s="24" t="s">
        <v>680</v>
      </c>
      <c r="C295" s="24">
        <v>1059</v>
      </c>
      <c r="D295" s="24">
        <v>850</v>
      </c>
      <c r="E295" s="59">
        <v>80.3</v>
      </c>
      <c r="G295" s="24">
        <v>161</v>
      </c>
      <c r="H295" s="59">
        <v>15.2</v>
      </c>
      <c r="J295" s="24">
        <v>43</v>
      </c>
      <c r="K295" s="59">
        <v>4.0999999999999996</v>
      </c>
      <c r="M295" s="24">
        <v>5</v>
      </c>
      <c r="N295" s="59">
        <v>0.5</v>
      </c>
    </row>
    <row r="296" spans="1:14" x14ac:dyDescent="0.35">
      <c r="A296" s="24" t="s">
        <v>683</v>
      </c>
      <c r="B296" s="24" t="s">
        <v>682</v>
      </c>
      <c r="C296" s="24">
        <v>4511</v>
      </c>
      <c r="D296" s="24">
        <v>3680</v>
      </c>
      <c r="E296" s="59">
        <v>81.599999999999994</v>
      </c>
      <c r="G296" s="24">
        <v>540</v>
      </c>
      <c r="H296" s="59">
        <v>12</v>
      </c>
      <c r="J296" s="24">
        <v>290</v>
      </c>
      <c r="K296" s="59">
        <v>6.4</v>
      </c>
      <c r="M296" s="24">
        <v>1</v>
      </c>
      <c r="N296" s="59">
        <v>0</v>
      </c>
    </row>
    <row r="297" spans="1:14" x14ac:dyDescent="0.35">
      <c r="A297" s="24" t="s">
        <v>685</v>
      </c>
      <c r="B297" s="24" t="s">
        <v>684</v>
      </c>
      <c r="C297" s="24">
        <v>5477</v>
      </c>
      <c r="D297" s="24">
        <v>4470</v>
      </c>
      <c r="E297" s="59">
        <v>81.599999999999994</v>
      </c>
      <c r="G297" s="24">
        <v>771</v>
      </c>
      <c r="H297" s="59">
        <v>14.1</v>
      </c>
      <c r="J297" s="24">
        <v>223</v>
      </c>
      <c r="K297" s="59">
        <v>4.0999999999999996</v>
      </c>
      <c r="M297" s="24">
        <v>13</v>
      </c>
      <c r="N297" s="59">
        <v>0.2</v>
      </c>
    </row>
    <row r="298" spans="1:14" x14ac:dyDescent="0.35">
      <c r="A298" s="24" t="s">
        <v>687</v>
      </c>
      <c r="B298" s="24" t="s">
        <v>686</v>
      </c>
      <c r="C298" s="24">
        <v>7136</v>
      </c>
      <c r="D298" s="24">
        <v>5676</v>
      </c>
      <c r="E298" s="59">
        <v>79.5</v>
      </c>
      <c r="G298" s="24">
        <v>1109</v>
      </c>
      <c r="H298" s="59">
        <v>15.5</v>
      </c>
      <c r="J298" s="24">
        <v>351</v>
      </c>
      <c r="K298" s="59">
        <v>4.9000000000000004</v>
      </c>
      <c r="M298" s="24">
        <v>0</v>
      </c>
      <c r="N298" s="59">
        <v>0</v>
      </c>
    </row>
    <row r="299" spans="1:14" x14ac:dyDescent="0.35">
      <c r="A299" s="24" t="s">
        <v>689</v>
      </c>
      <c r="B299" s="24" t="s">
        <v>688</v>
      </c>
      <c r="C299" s="24">
        <v>2964</v>
      </c>
      <c r="D299" s="24">
        <v>2507</v>
      </c>
      <c r="E299" s="59">
        <v>84.6</v>
      </c>
      <c r="G299" s="24">
        <v>279</v>
      </c>
      <c r="H299" s="59">
        <v>9.4</v>
      </c>
      <c r="J299" s="24">
        <v>176</v>
      </c>
      <c r="K299" s="59">
        <v>5.9</v>
      </c>
      <c r="M299" s="24">
        <v>2</v>
      </c>
      <c r="N299" s="59">
        <v>0.1</v>
      </c>
    </row>
    <row r="300" spans="1:14" x14ac:dyDescent="0.35">
      <c r="A300" s="24" t="s">
        <v>691</v>
      </c>
      <c r="B300" s="24" t="s">
        <v>690</v>
      </c>
      <c r="C300" s="24">
        <v>2043</v>
      </c>
      <c r="D300" s="24">
        <v>1775</v>
      </c>
      <c r="E300" s="59">
        <v>86.9</v>
      </c>
      <c r="G300" s="24">
        <v>161</v>
      </c>
      <c r="H300" s="59">
        <v>7.9</v>
      </c>
      <c r="J300" s="24">
        <v>107</v>
      </c>
      <c r="K300" s="59">
        <v>5.2</v>
      </c>
      <c r="M300" s="24">
        <v>0</v>
      </c>
      <c r="N300" s="59">
        <v>0</v>
      </c>
    </row>
    <row r="301" spans="1:14" x14ac:dyDescent="0.35">
      <c r="A301" s="24" t="s">
        <v>693</v>
      </c>
      <c r="B301" s="24" t="s">
        <v>692</v>
      </c>
      <c r="C301" s="24">
        <v>9001</v>
      </c>
      <c r="D301" s="24">
        <v>7752</v>
      </c>
      <c r="E301" s="59">
        <v>86.1</v>
      </c>
      <c r="G301" s="24">
        <v>924</v>
      </c>
      <c r="H301" s="59">
        <v>10.3</v>
      </c>
      <c r="J301" s="24">
        <v>321</v>
      </c>
      <c r="K301" s="59">
        <v>3.6</v>
      </c>
      <c r="M301" s="24">
        <v>4</v>
      </c>
      <c r="N301" s="59">
        <v>0</v>
      </c>
    </row>
    <row r="302" spans="1:14" x14ac:dyDescent="0.35">
      <c r="A302" s="24" t="s">
        <v>695</v>
      </c>
      <c r="B302" s="24" t="s">
        <v>694</v>
      </c>
      <c r="C302" s="24">
        <v>3414</v>
      </c>
      <c r="D302" s="24">
        <v>2820</v>
      </c>
      <c r="E302" s="59">
        <v>82.6</v>
      </c>
      <c r="G302" s="24">
        <v>377</v>
      </c>
      <c r="H302" s="59">
        <v>11</v>
      </c>
      <c r="J302" s="24">
        <v>217</v>
      </c>
      <c r="K302" s="59">
        <v>6.4</v>
      </c>
      <c r="M302" s="24">
        <v>0</v>
      </c>
      <c r="N302" s="59">
        <v>0</v>
      </c>
    </row>
    <row r="303" spans="1:14" x14ac:dyDescent="0.35">
      <c r="A303" s="24" t="s">
        <v>697</v>
      </c>
      <c r="B303" s="24" t="s">
        <v>696</v>
      </c>
      <c r="C303" s="24">
        <v>8154</v>
      </c>
      <c r="D303" s="24">
        <v>6437</v>
      </c>
      <c r="E303" s="59">
        <v>78.900000000000006</v>
      </c>
      <c r="G303" s="24">
        <v>1279</v>
      </c>
      <c r="H303" s="59">
        <v>15.7</v>
      </c>
      <c r="J303" s="24">
        <v>435</v>
      </c>
      <c r="K303" s="59">
        <v>5.3</v>
      </c>
      <c r="M303" s="24">
        <v>3</v>
      </c>
      <c r="N303" s="59">
        <v>0</v>
      </c>
    </row>
    <row r="304" spans="1:14" x14ac:dyDescent="0.35">
      <c r="A304" s="24" t="s">
        <v>699</v>
      </c>
      <c r="B304" s="24" t="s">
        <v>698</v>
      </c>
      <c r="C304" s="24">
        <v>6497</v>
      </c>
      <c r="D304" s="24">
        <v>5138</v>
      </c>
      <c r="E304" s="59">
        <v>79.099999999999994</v>
      </c>
      <c r="G304" s="24">
        <v>1106</v>
      </c>
      <c r="H304" s="59">
        <v>17</v>
      </c>
      <c r="J304" s="24">
        <v>251</v>
      </c>
      <c r="K304" s="59">
        <v>3.9</v>
      </c>
      <c r="M304" s="24">
        <v>2</v>
      </c>
      <c r="N304" s="59">
        <v>0</v>
      </c>
    </row>
    <row r="305" spans="1:14" x14ac:dyDescent="0.35">
      <c r="A305" s="24" t="s">
        <v>701</v>
      </c>
      <c r="B305" s="24" t="s">
        <v>700</v>
      </c>
      <c r="C305" s="24">
        <v>4631</v>
      </c>
      <c r="D305" s="24">
        <v>3719</v>
      </c>
      <c r="E305" s="59">
        <v>80.3</v>
      </c>
      <c r="G305" s="24">
        <v>672</v>
      </c>
      <c r="H305" s="59">
        <v>14.5</v>
      </c>
      <c r="J305" s="24">
        <v>232</v>
      </c>
      <c r="K305" s="59">
        <v>5</v>
      </c>
      <c r="M305" s="24">
        <v>8</v>
      </c>
      <c r="N305" s="59">
        <v>0.2</v>
      </c>
    </row>
    <row r="306" spans="1:14" x14ac:dyDescent="0.35">
      <c r="A306" s="24" t="s">
        <v>703</v>
      </c>
      <c r="B306" s="24" t="s">
        <v>702</v>
      </c>
      <c r="C306" s="24">
        <v>3403</v>
      </c>
      <c r="D306" s="24">
        <v>2666</v>
      </c>
      <c r="E306" s="59">
        <v>78.3</v>
      </c>
      <c r="G306" s="24">
        <v>458</v>
      </c>
      <c r="H306" s="59">
        <v>13.5</v>
      </c>
      <c r="J306" s="24">
        <v>250</v>
      </c>
      <c r="K306" s="59">
        <v>7.3</v>
      </c>
      <c r="M306" s="24">
        <v>29</v>
      </c>
      <c r="N306" s="59">
        <v>0.9</v>
      </c>
    </row>
    <row r="307" spans="1:14" x14ac:dyDescent="0.35">
      <c r="A307" s="24" t="s">
        <v>705</v>
      </c>
      <c r="B307" s="24" t="s">
        <v>704</v>
      </c>
      <c r="C307" s="24">
        <v>4563</v>
      </c>
      <c r="D307" s="24">
        <v>3787</v>
      </c>
      <c r="E307" s="59">
        <v>83</v>
      </c>
      <c r="G307" s="24">
        <v>652</v>
      </c>
      <c r="H307" s="59">
        <v>14.3</v>
      </c>
      <c r="J307" s="24">
        <v>124</v>
      </c>
      <c r="K307" s="59">
        <v>2.7</v>
      </c>
      <c r="M307" s="24">
        <v>0</v>
      </c>
      <c r="N307" s="59">
        <v>0</v>
      </c>
    </row>
    <row r="308" spans="1:14" x14ac:dyDescent="0.35">
      <c r="A308" s="24" t="s">
        <v>707</v>
      </c>
      <c r="B308" s="24" t="s">
        <v>706</v>
      </c>
      <c r="C308" s="24">
        <v>5896</v>
      </c>
      <c r="D308" s="24">
        <v>4941</v>
      </c>
      <c r="E308" s="59">
        <v>83.8</v>
      </c>
      <c r="G308" s="24">
        <v>656</v>
      </c>
      <c r="H308" s="59">
        <v>11.1</v>
      </c>
      <c r="J308" s="24">
        <v>299</v>
      </c>
      <c r="K308" s="59">
        <v>5.0999999999999996</v>
      </c>
      <c r="M308" s="24">
        <v>0</v>
      </c>
      <c r="N308" s="59">
        <v>0</v>
      </c>
    </row>
    <row r="309" spans="1:14" x14ac:dyDescent="0.35">
      <c r="A309" s="24" t="s">
        <v>709</v>
      </c>
      <c r="B309" s="24" t="s">
        <v>708</v>
      </c>
      <c r="C309" s="24">
        <v>1839</v>
      </c>
      <c r="D309" s="24">
        <v>1530</v>
      </c>
      <c r="E309" s="59">
        <v>83.2</v>
      </c>
      <c r="G309" s="24">
        <v>177</v>
      </c>
      <c r="H309" s="59">
        <v>9.6</v>
      </c>
      <c r="J309" s="24">
        <v>132</v>
      </c>
      <c r="K309" s="59">
        <v>7.2</v>
      </c>
      <c r="M309" s="24">
        <v>0</v>
      </c>
      <c r="N309" s="59">
        <v>0</v>
      </c>
    </row>
    <row r="310" spans="1:14" x14ac:dyDescent="0.35">
      <c r="A310" s="24" t="s">
        <v>711</v>
      </c>
      <c r="B310" s="24" t="s">
        <v>710</v>
      </c>
      <c r="C310" s="24">
        <v>3200</v>
      </c>
      <c r="D310" s="24">
        <v>2751</v>
      </c>
      <c r="E310" s="59">
        <v>86</v>
      </c>
      <c r="G310" s="24">
        <v>276</v>
      </c>
      <c r="H310" s="59">
        <v>8.6</v>
      </c>
      <c r="J310" s="24">
        <v>173</v>
      </c>
      <c r="K310" s="59">
        <v>5.4</v>
      </c>
      <c r="M310" s="24">
        <v>0</v>
      </c>
      <c r="N310" s="59">
        <v>0</v>
      </c>
    </row>
    <row r="311" spans="1:14" x14ac:dyDescent="0.35">
      <c r="A311" s="24" t="s">
        <v>713</v>
      </c>
      <c r="B311" s="24" t="s">
        <v>712</v>
      </c>
      <c r="C311" s="24">
        <v>3696</v>
      </c>
      <c r="D311" s="24">
        <v>3155</v>
      </c>
      <c r="E311" s="59">
        <v>85.4</v>
      </c>
      <c r="G311" s="24">
        <v>269</v>
      </c>
      <c r="H311" s="59">
        <v>7.3</v>
      </c>
      <c r="J311" s="24">
        <v>272</v>
      </c>
      <c r="K311" s="59">
        <v>7.4</v>
      </c>
      <c r="M311" s="24">
        <v>0</v>
      </c>
      <c r="N311" s="59">
        <v>0</v>
      </c>
    </row>
    <row r="312" spans="1:14" x14ac:dyDescent="0.35">
      <c r="A312" s="24" t="s">
        <v>715</v>
      </c>
      <c r="B312" s="24" t="s">
        <v>714</v>
      </c>
      <c r="C312" s="24">
        <v>1863</v>
      </c>
      <c r="D312" s="24">
        <v>1489</v>
      </c>
      <c r="E312" s="59">
        <v>79.900000000000006</v>
      </c>
      <c r="G312" s="24">
        <v>245</v>
      </c>
      <c r="H312" s="59">
        <v>13.2</v>
      </c>
      <c r="J312" s="24">
        <v>129</v>
      </c>
      <c r="K312" s="59">
        <v>6.9</v>
      </c>
      <c r="M312" s="24">
        <v>0</v>
      </c>
      <c r="N312" s="59">
        <v>0</v>
      </c>
    </row>
    <row r="313" spans="1:14" x14ac:dyDescent="0.35">
      <c r="A313" s="24" t="s">
        <v>717</v>
      </c>
      <c r="B313" s="24" t="s">
        <v>716</v>
      </c>
      <c r="C313" s="24">
        <v>6841</v>
      </c>
      <c r="D313" s="24">
        <v>5926</v>
      </c>
      <c r="E313" s="59">
        <v>86.6</v>
      </c>
      <c r="G313" s="24">
        <v>606</v>
      </c>
      <c r="H313" s="59">
        <v>8.9</v>
      </c>
      <c r="J313" s="24">
        <v>309</v>
      </c>
      <c r="K313" s="59">
        <v>4.5</v>
      </c>
      <c r="M313" s="24">
        <v>0</v>
      </c>
      <c r="N313" s="59">
        <v>0</v>
      </c>
    </row>
    <row r="314" spans="1:14" x14ac:dyDescent="0.35">
      <c r="A314" s="24" t="s">
        <v>719</v>
      </c>
      <c r="B314" s="24" t="s">
        <v>718</v>
      </c>
      <c r="C314" s="24">
        <v>5623</v>
      </c>
      <c r="D314" s="24">
        <v>4628</v>
      </c>
      <c r="E314" s="59">
        <v>82.3</v>
      </c>
      <c r="G314" s="24">
        <v>718</v>
      </c>
      <c r="H314" s="59">
        <v>12.8</v>
      </c>
      <c r="J314" s="24">
        <v>276</v>
      </c>
      <c r="K314" s="59">
        <v>4.9000000000000004</v>
      </c>
      <c r="M314" s="24">
        <v>1</v>
      </c>
      <c r="N314" s="59">
        <v>0</v>
      </c>
    </row>
    <row r="315" spans="1:14" x14ac:dyDescent="0.35">
      <c r="A315" s="24" t="s">
        <v>721</v>
      </c>
      <c r="B315" s="24" t="s">
        <v>720</v>
      </c>
      <c r="C315" s="24">
        <v>9986</v>
      </c>
      <c r="D315" s="24">
        <v>8201</v>
      </c>
      <c r="E315" s="59">
        <v>82.1</v>
      </c>
      <c r="G315" s="24">
        <v>1255</v>
      </c>
      <c r="H315" s="59">
        <v>12.6</v>
      </c>
      <c r="J315" s="24">
        <v>530</v>
      </c>
      <c r="K315" s="59">
        <v>5.3</v>
      </c>
      <c r="M315" s="24">
        <v>0</v>
      </c>
      <c r="N315" s="59">
        <v>0</v>
      </c>
    </row>
    <row r="316" spans="1:14" x14ac:dyDescent="0.35">
      <c r="A316" s="24" t="s">
        <v>723</v>
      </c>
      <c r="B316" s="24" t="s">
        <v>722</v>
      </c>
      <c r="C316" s="24">
        <v>6155</v>
      </c>
      <c r="D316" s="24">
        <v>4969</v>
      </c>
      <c r="E316" s="59">
        <v>80.7</v>
      </c>
      <c r="G316" s="24">
        <v>761</v>
      </c>
      <c r="H316" s="59">
        <v>12.4</v>
      </c>
      <c r="J316" s="24">
        <v>425</v>
      </c>
      <c r="K316" s="59">
        <v>6.9</v>
      </c>
      <c r="M316" s="24">
        <v>0</v>
      </c>
      <c r="N316" s="59">
        <v>0</v>
      </c>
    </row>
    <row r="317" spans="1:14" x14ac:dyDescent="0.35">
      <c r="A317" s="24" t="s">
        <v>725</v>
      </c>
      <c r="B317" s="24" t="s">
        <v>724</v>
      </c>
      <c r="C317" s="24">
        <v>5981</v>
      </c>
      <c r="D317" s="24">
        <v>4895</v>
      </c>
      <c r="E317" s="59">
        <v>81.8</v>
      </c>
      <c r="G317" s="24">
        <v>841</v>
      </c>
      <c r="H317" s="59">
        <v>14.1</v>
      </c>
      <c r="J317" s="24">
        <v>244</v>
      </c>
      <c r="K317" s="59">
        <v>4.0999999999999996</v>
      </c>
      <c r="M317" s="24">
        <v>1</v>
      </c>
      <c r="N317" s="59">
        <v>0</v>
      </c>
    </row>
    <row r="318" spans="1:14" x14ac:dyDescent="0.35">
      <c r="A318" s="24" t="s">
        <v>727</v>
      </c>
      <c r="B318" s="24" t="s">
        <v>726</v>
      </c>
      <c r="C318" s="24">
        <v>8938</v>
      </c>
      <c r="D318" s="24">
        <v>7602</v>
      </c>
      <c r="E318" s="59">
        <v>85.1</v>
      </c>
      <c r="G318" s="24">
        <v>980</v>
      </c>
      <c r="H318" s="59">
        <v>11</v>
      </c>
      <c r="J318" s="24">
        <v>356</v>
      </c>
      <c r="K318" s="59">
        <v>4</v>
      </c>
      <c r="M318" s="24">
        <v>0</v>
      </c>
      <c r="N318" s="59">
        <v>0</v>
      </c>
    </row>
    <row r="319" spans="1:14" x14ac:dyDescent="0.35">
      <c r="A319" s="24" t="s">
        <v>729</v>
      </c>
      <c r="B319" s="24" t="s">
        <v>728</v>
      </c>
      <c r="C319" s="24">
        <v>7331</v>
      </c>
      <c r="D319" s="24">
        <v>5606</v>
      </c>
      <c r="E319" s="59">
        <v>76.5</v>
      </c>
      <c r="G319" s="24">
        <v>1411</v>
      </c>
      <c r="H319" s="59">
        <v>19.2</v>
      </c>
      <c r="J319" s="24">
        <v>312</v>
      </c>
      <c r="K319" s="59">
        <v>4.3</v>
      </c>
      <c r="M319" s="24">
        <v>2</v>
      </c>
      <c r="N319" s="59">
        <v>0</v>
      </c>
    </row>
    <row r="320" spans="1:14" x14ac:dyDescent="0.35">
      <c r="A320" s="24" t="s">
        <v>731</v>
      </c>
      <c r="B320" s="24" t="s">
        <v>730</v>
      </c>
      <c r="C320" s="24">
        <v>3357</v>
      </c>
      <c r="D320" s="24">
        <v>2753</v>
      </c>
      <c r="E320" s="59">
        <v>82</v>
      </c>
      <c r="G320" s="24">
        <v>472</v>
      </c>
      <c r="H320" s="59">
        <v>14.1</v>
      </c>
      <c r="J320" s="24">
        <v>132</v>
      </c>
      <c r="K320" s="59">
        <v>3.9</v>
      </c>
      <c r="M320" s="24">
        <v>0</v>
      </c>
      <c r="N320" s="59">
        <v>0</v>
      </c>
    </row>
    <row r="321" spans="1:14" x14ac:dyDescent="0.35">
      <c r="A321" s="24" t="s">
        <v>733</v>
      </c>
      <c r="B321" s="24" t="s">
        <v>732</v>
      </c>
      <c r="C321" s="24">
        <v>4906</v>
      </c>
      <c r="D321" s="24">
        <v>4259</v>
      </c>
      <c r="E321" s="59">
        <v>86.8</v>
      </c>
      <c r="G321" s="24">
        <v>334</v>
      </c>
      <c r="H321" s="59">
        <v>6.8</v>
      </c>
      <c r="J321" s="24">
        <v>313</v>
      </c>
      <c r="K321" s="59">
        <v>6.4</v>
      </c>
      <c r="M321" s="24">
        <v>0</v>
      </c>
      <c r="N321" s="59">
        <v>0</v>
      </c>
    </row>
    <row r="322" spans="1:14" x14ac:dyDescent="0.35">
      <c r="A322" s="24" t="s">
        <v>735</v>
      </c>
      <c r="B322" s="24" t="s">
        <v>734</v>
      </c>
      <c r="C322" s="24">
        <v>22154</v>
      </c>
      <c r="D322" s="24">
        <v>17699</v>
      </c>
      <c r="E322" s="59">
        <v>79.900000000000006</v>
      </c>
      <c r="G322" s="24">
        <v>3592</v>
      </c>
      <c r="H322" s="59">
        <v>16.2</v>
      </c>
      <c r="J322" s="24">
        <v>860</v>
      </c>
      <c r="K322" s="59">
        <v>3.9</v>
      </c>
      <c r="M322" s="24">
        <v>3</v>
      </c>
      <c r="N322" s="59">
        <v>0</v>
      </c>
    </row>
    <row r="323" spans="1:14" x14ac:dyDescent="0.35">
      <c r="A323" s="24" t="s">
        <v>737</v>
      </c>
      <c r="B323" s="24" t="s">
        <v>736</v>
      </c>
      <c r="C323" s="24">
        <v>4014</v>
      </c>
      <c r="D323" s="24">
        <v>3357</v>
      </c>
      <c r="E323" s="59">
        <v>83.6</v>
      </c>
      <c r="G323" s="24">
        <v>515</v>
      </c>
      <c r="H323" s="59">
        <v>12.8</v>
      </c>
      <c r="J323" s="24">
        <v>142</v>
      </c>
      <c r="K323" s="59">
        <v>3.5</v>
      </c>
      <c r="M323" s="24">
        <v>0</v>
      </c>
      <c r="N323" s="59">
        <v>0</v>
      </c>
    </row>
    <row r="324" spans="1:14" x14ac:dyDescent="0.35">
      <c r="A324" s="24" t="s">
        <v>739</v>
      </c>
      <c r="B324" s="24" t="s">
        <v>738</v>
      </c>
      <c r="C324" s="24">
        <v>7558</v>
      </c>
      <c r="D324" s="24">
        <v>6134</v>
      </c>
      <c r="E324" s="59">
        <v>81.2</v>
      </c>
      <c r="G324" s="24">
        <v>989</v>
      </c>
      <c r="H324" s="59">
        <v>13.1</v>
      </c>
      <c r="J324" s="24">
        <v>435</v>
      </c>
      <c r="K324" s="59">
        <v>5.8</v>
      </c>
      <c r="M324" s="24">
        <v>0</v>
      </c>
      <c r="N324" s="59">
        <v>0</v>
      </c>
    </row>
    <row r="325" spans="1:14" x14ac:dyDescent="0.35">
      <c r="A325" s="24" t="s">
        <v>741</v>
      </c>
      <c r="B325" s="24" t="s">
        <v>740</v>
      </c>
      <c r="C325" s="24">
        <v>5932</v>
      </c>
      <c r="D325" s="24">
        <v>4879</v>
      </c>
      <c r="E325" s="59">
        <v>82.2</v>
      </c>
      <c r="G325" s="24">
        <v>591</v>
      </c>
      <c r="H325" s="59">
        <v>10</v>
      </c>
      <c r="J325" s="24">
        <v>462</v>
      </c>
      <c r="K325" s="59">
        <v>7.8</v>
      </c>
      <c r="M325" s="24">
        <v>0</v>
      </c>
      <c r="N325" s="59">
        <v>0</v>
      </c>
    </row>
    <row r="326" spans="1:14" x14ac:dyDescent="0.35">
      <c r="A326" s="24" t="s">
        <v>743</v>
      </c>
      <c r="B326" s="24" t="s">
        <v>742</v>
      </c>
      <c r="C326" s="24">
        <v>13571</v>
      </c>
      <c r="D326" s="24">
        <v>9927</v>
      </c>
      <c r="E326" s="59">
        <v>73.099999999999994</v>
      </c>
      <c r="G326" s="24">
        <v>2690</v>
      </c>
      <c r="H326" s="59">
        <v>19.8</v>
      </c>
      <c r="J326" s="24">
        <v>944</v>
      </c>
      <c r="K326" s="59">
        <v>7</v>
      </c>
      <c r="M326" s="24">
        <v>10</v>
      </c>
      <c r="N326" s="59">
        <v>0.1</v>
      </c>
    </row>
    <row r="327" spans="1:14" x14ac:dyDescent="0.35">
      <c r="A327" s="24" t="s">
        <v>745</v>
      </c>
      <c r="B327" s="24" t="s">
        <v>744</v>
      </c>
      <c r="C327" s="24">
        <v>5065</v>
      </c>
      <c r="D327" s="24">
        <v>3849</v>
      </c>
      <c r="E327" s="59">
        <v>76</v>
      </c>
      <c r="G327" s="24">
        <v>1028</v>
      </c>
      <c r="H327" s="59">
        <v>20.3</v>
      </c>
      <c r="J327" s="24">
        <v>187</v>
      </c>
      <c r="K327" s="59">
        <v>3.7</v>
      </c>
      <c r="M327" s="24">
        <v>1</v>
      </c>
      <c r="N327" s="59">
        <v>0</v>
      </c>
    </row>
    <row r="328" spans="1:14" x14ac:dyDescent="0.35">
      <c r="A328" s="24" t="s">
        <v>747</v>
      </c>
      <c r="B328" s="24" t="s">
        <v>746</v>
      </c>
      <c r="C328" s="24">
        <v>3679</v>
      </c>
      <c r="D328" s="24">
        <v>2933</v>
      </c>
      <c r="E328" s="59">
        <v>79.7</v>
      </c>
      <c r="G328" s="24">
        <v>624</v>
      </c>
      <c r="H328" s="59">
        <v>17</v>
      </c>
      <c r="J328" s="24">
        <v>122</v>
      </c>
      <c r="K328" s="59">
        <v>3.3</v>
      </c>
      <c r="M328" s="24">
        <v>0</v>
      </c>
      <c r="N328" s="59">
        <v>0</v>
      </c>
    </row>
    <row r="329" spans="1:14" x14ac:dyDescent="0.35">
      <c r="A329" s="24" t="s">
        <v>749</v>
      </c>
      <c r="B329" s="24" t="s">
        <v>748</v>
      </c>
      <c r="C329" s="24">
        <v>9645</v>
      </c>
      <c r="D329" s="24">
        <v>7646</v>
      </c>
      <c r="E329" s="59">
        <v>79.3</v>
      </c>
      <c r="G329" s="24">
        <v>1740</v>
      </c>
      <c r="H329" s="59">
        <v>18</v>
      </c>
      <c r="J329" s="24">
        <v>259</v>
      </c>
      <c r="K329" s="59">
        <v>2.7</v>
      </c>
      <c r="M329" s="24">
        <v>0</v>
      </c>
      <c r="N329" s="59">
        <v>0</v>
      </c>
    </row>
    <row r="330" spans="1:14" x14ac:dyDescent="0.35">
      <c r="A330" s="24" t="s">
        <v>751</v>
      </c>
      <c r="B330" s="24" t="s">
        <v>750</v>
      </c>
      <c r="C330" s="24">
        <v>7417</v>
      </c>
      <c r="D330" s="24">
        <v>6285</v>
      </c>
      <c r="E330" s="59">
        <v>84.7</v>
      </c>
      <c r="G330" s="24">
        <v>841</v>
      </c>
      <c r="H330" s="59">
        <v>11.3</v>
      </c>
      <c r="J330" s="24">
        <v>289</v>
      </c>
      <c r="K330" s="59">
        <v>3.9</v>
      </c>
      <c r="M330" s="24">
        <v>2</v>
      </c>
      <c r="N330" s="59">
        <v>0</v>
      </c>
    </row>
    <row r="331" spans="1:14" x14ac:dyDescent="0.35">
      <c r="A331" s="24" t="s">
        <v>753</v>
      </c>
      <c r="B331" s="24" t="s">
        <v>752</v>
      </c>
      <c r="C331" s="24">
        <v>6223</v>
      </c>
      <c r="D331" s="24">
        <v>4519</v>
      </c>
      <c r="E331" s="59">
        <v>72.599999999999994</v>
      </c>
      <c r="G331" s="24">
        <v>1163</v>
      </c>
      <c r="H331" s="59">
        <v>18.7</v>
      </c>
      <c r="J331" s="24">
        <v>540</v>
      </c>
      <c r="K331" s="59">
        <v>8.6999999999999993</v>
      </c>
      <c r="M331" s="24">
        <v>1</v>
      </c>
      <c r="N331" s="59">
        <v>0</v>
      </c>
    </row>
    <row r="332" spans="1:14" x14ac:dyDescent="0.35">
      <c r="A332" s="24" t="s">
        <v>755</v>
      </c>
      <c r="B332" s="24" t="s">
        <v>754</v>
      </c>
      <c r="C332" s="24">
        <v>5537</v>
      </c>
      <c r="D332" s="24">
        <v>4779</v>
      </c>
      <c r="E332" s="59">
        <v>86.3</v>
      </c>
      <c r="G332" s="24">
        <v>534</v>
      </c>
      <c r="H332" s="59">
        <v>9.6</v>
      </c>
      <c r="J332" s="24">
        <v>221</v>
      </c>
      <c r="K332" s="59">
        <v>4</v>
      </c>
      <c r="M332" s="24">
        <v>3</v>
      </c>
      <c r="N332" s="59">
        <v>0.1</v>
      </c>
    </row>
    <row r="333" spans="1:14" x14ac:dyDescent="0.35">
      <c r="A333" s="24" t="s">
        <v>757</v>
      </c>
      <c r="B333" s="24" t="s">
        <v>756</v>
      </c>
      <c r="C333" s="24">
        <v>17160</v>
      </c>
      <c r="D333" s="24">
        <v>13631</v>
      </c>
      <c r="E333" s="59">
        <v>79.400000000000006</v>
      </c>
      <c r="G333" s="24">
        <v>2609</v>
      </c>
      <c r="H333" s="59">
        <v>15.2</v>
      </c>
      <c r="J333" s="24">
        <v>917</v>
      </c>
      <c r="K333" s="59">
        <v>5.3</v>
      </c>
      <c r="M333" s="24">
        <v>3</v>
      </c>
      <c r="N333" s="59">
        <v>0</v>
      </c>
    </row>
    <row r="334" spans="1:14" x14ac:dyDescent="0.35">
      <c r="A334" s="24" t="s">
        <v>759</v>
      </c>
      <c r="B334" s="24" t="s">
        <v>758</v>
      </c>
      <c r="C334" s="24">
        <v>7352</v>
      </c>
      <c r="D334" s="24">
        <v>5946</v>
      </c>
      <c r="E334" s="59">
        <v>80.900000000000006</v>
      </c>
      <c r="G334" s="24">
        <v>1092</v>
      </c>
      <c r="H334" s="59">
        <v>14.9</v>
      </c>
      <c r="J334" s="24">
        <v>314</v>
      </c>
      <c r="K334" s="59">
        <v>4.3</v>
      </c>
      <c r="M334" s="24">
        <v>0</v>
      </c>
      <c r="N334" s="59">
        <v>0</v>
      </c>
    </row>
    <row r="335" spans="1:14" x14ac:dyDescent="0.35">
      <c r="A335" s="24" t="s">
        <v>761</v>
      </c>
      <c r="B335" s="24" t="s">
        <v>760</v>
      </c>
      <c r="C335" s="24">
        <v>4285</v>
      </c>
      <c r="D335" s="24">
        <v>3723</v>
      </c>
      <c r="E335" s="59">
        <v>86.9</v>
      </c>
      <c r="G335" s="24">
        <v>265</v>
      </c>
      <c r="H335" s="59">
        <v>6.2</v>
      </c>
      <c r="J335" s="24">
        <v>290</v>
      </c>
      <c r="K335" s="59">
        <v>6.8</v>
      </c>
      <c r="M335" s="24">
        <v>7</v>
      </c>
      <c r="N335" s="59">
        <v>0.2</v>
      </c>
    </row>
    <row r="336" spans="1:14" x14ac:dyDescent="0.35">
      <c r="A336" s="24" t="s">
        <v>763</v>
      </c>
      <c r="B336" s="24" t="s">
        <v>762</v>
      </c>
      <c r="C336" s="24">
        <v>12840</v>
      </c>
      <c r="D336" s="24">
        <v>10462</v>
      </c>
      <c r="E336" s="59">
        <v>81.5</v>
      </c>
      <c r="G336" s="24">
        <v>1656</v>
      </c>
      <c r="H336" s="59">
        <v>12.9</v>
      </c>
      <c r="J336" s="24">
        <v>720</v>
      </c>
      <c r="K336" s="59">
        <v>5.6</v>
      </c>
      <c r="M336" s="24">
        <v>2</v>
      </c>
      <c r="N336" s="59">
        <v>0</v>
      </c>
    </row>
    <row r="337" spans="1:14" x14ac:dyDescent="0.35">
      <c r="A337" s="24" t="s">
        <v>765</v>
      </c>
      <c r="B337" s="24" t="s">
        <v>764</v>
      </c>
      <c r="C337" s="24">
        <v>8831</v>
      </c>
      <c r="D337" s="24">
        <v>7109</v>
      </c>
      <c r="E337" s="59">
        <v>80.5</v>
      </c>
      <c r="G337" s="24">
        <v>1321</v>
      </c>
      <c r="H337" s="59">
        <v>15</v>
      </c>
      <c r="J337" s="24">
        <v>401</v>
      </c>
      <c r="K337" s="59">
        <v>4.5</v>
      </c>
      <c r="M337" s="24">
        <v>0</v>
      </c>
      <c r="N337" s="59">
        <v>0</v>
      </c>
    </row>
    <row r="338" spans="1:14" x14ac:dyDescent="0.35">
      <c r="A338" s="24" t="s">
        <v>767</v>
      </c>
      <c r="B338" s="24" t="s">
        <v>766</v>
      </c>
      <c r="C338" s="24">
        <v>14455</v>
      </c>
      <c r="D338" s="24">
        <v>10120</v>
      </c>
      <c r="E338" s="59">
        <v>70</v>
      </c>
      <c r="G338" s="24">
        <v>2857</v>
      </c>
      <c r="H338" s="59">
        <v>19.8</v>
      </c>
      <c r="J338" s="24">
        <v>1463</v>
      </c>
      <c r="K338" s="59">
        <v>10.1</v>
      </c>
      <c r="M338" s="24">
        <v>15</v>
      </c>
      <c r="N338" s="59">
        <v>0.1</v>
      </c>
    </row>
    <row r="339" spans="1:14" x14ac:dyDescent="0.35">
      <c r="A339" s="24" t="s">
        <v>769</v>
      </c>
      <c r="B339" s="24" t="s">
        <v>768</v>
      </c>
      <c r="C339" s="24">
        <v>9603</v>
      </c>
      <c r="D339" s="24">
        <v>7820</v>
      </c>
      <c r="E339" s="59">
        <v>81.400000000000006</v>
      </c>
      <c r="G339" s="24">
        <v>1439</v>
      </c>
      <c r="H339" s="59">
        <v>15</v>
      </c>
      <c r="J339" s="24">
        <v>344</v>
      </c>
      <c r="K339" s="59">
        <v>3.6</v>
      </c>
      <c r="M339" s="24">
        <v>0</v>
      </c>
      <c r="N339" s="59">
        <v>0</v>
      </c>
    </row>
    <row r="340" spans="1:14" x14ac:dyDescent="0.35">
      <c r="A340" s="24" t="s">
        <v>771</v>
      </c>
      <c r="B340" s="24" t="s">
        <v>770</v>
      </c>
      <c r="C340" s="24">
        <v>13136</v>
      </c>
      <c r="D340" s="24">
        <v>10640</v>
      </c>
      <c r="E340" s="59">
        <v>81</v>
      </c>
      <c r="G340" s="24">
        <v>1587</v>
      </c>
      <c r="H340" s="59">
        <v>12.1</v>
      </c>
      <c r="J340" s="24">
        <v>906</v>
      </c>
      <c r="K340" s="59">
        <v>6.9</v>
      </c>
      <c r="M340" s="24">
        <v>3</v>
      </c>
      <c r="N340" s="59">
        <v>0</v>
      </c>
    </row>
    <row r="341" spans="1:14" x14ac:dyDescent="0.35">
      <c r="A341" s="24" t="s">
        <v>773</v>
      </c>
      <c r="B341" s="24" t="s">
        <v>772</v>
      </c>
      <c r="C341" s="24">
        <v>15794</v>
      </c>
      <c r="D341" s="24">
        <v>10362</v>
      </c>
      <c r="E341" s="59">
        <v>65.599999999999994</v>
      </c>
      <c r="G341" s="24">
        <v>5020</v>
      </c>
      <c r="H341" s="59">
        <v>31.8</v>
      </c>
      <c r="J341" s="24">
        <v>412</v>
      </c>
      <c r="K341" s="59">
        <v>2.6</v>
      </c>
      <c r="M341" s="24">
        <v>0</v>
      </c>
      <c r="N341" s="59">
        <v>0</v>
      </c>
    </row>
    <row r="342" spans="1:14" x14ac:dyDescent="0.35">
      <c r="A342" s="24" t="s">
        <v>775</v>
      </c>
      <c r="B342" s="24" t="s">
        <v>774</v>
      </c>
      <c r="C342" s="24">
        <v>11201</v>
      </c>
      <c r="D342" s="24">
        <v>8877</v>
      </c>
      <c r="E342" s="59">
        <v>79.3</v>
      </c>
      <c r="G342" s="24">
        <v>1988</v>
      </c>
      <c r="H342" s="59">
        <v>17.7</v>
      </c>
      <c r="J342" s="24">
        <v>332</v>
      </c>
      <c r="K342" s="59">
        <v>3</v>
      </c>
      <c r="M342" s="24">
        <v>4</v>
      </c>
      <c r="N342" s="59">
        <v>0</v>
      </c>
    </row>
    <row r="343" spans="1:14" x14ac:dyDescent="0.35">
      <c r="A343" s="24" t="s">
        <v>777</v>
      </c>
      <c r="B343" s="24" t="s">
        <v>776</v>
      </c>
      <c r="C343" s="24">
        <v>9719</v>
      </c>
      <c r="D343" s="24">
        <v>7952</v>
      </c>
      <c r="E343" s="59">
        <v>81.8</v>
      </c>
      <c r="G343" s="24">
        <v>1346</v>
      </c>
      <c r="H343" s="59">
        <v>13.8</v>
      </c>
      <c r="J343" s="24">
        <v>420</v>
      </c>
      <c r="K343" s="59">
        <v>4.3</v>
      </c>
      <c r="M343" s="24">
        <v>1</v>
      </c>
      <c r="N343" s="59">
        <v>0</v>
      </c>
    </row>
    <row r="344" spans="1:14" x14ac:dyDescent="0.35">
      <c r="A344" s="24" t="s">
        <v>779</v>
      </c>
      <c r="B344" s="24" t="s">
        <v>778</v>
      </c>
      <c r="C344" s="24">
        <v>13110</v>
      </c>
      <c r="D344" s="24">
        <v>10988</v>
      </c>
      <c r="E344" s="59">
        <v>83.8</v>
      </c>
      <c r="G344" s="24">
        <v>1409</v>
      </c>
      <c r="H344" s="59">
        <v>10.7</v>
      </c>
      <c r="J344" s="24">
        <v>708</v>
      </c>
      <c r="K344" s="59">
        <v>5.4</v>
      </c>
      <c r="M344" s="24">
        <v>5</v>
      </c>
      <c r="N344" s="59">
        <v>0</v>
      </c>
    </row>
    <row r="345" spans="1:14" x14ac:dyDescent="0.35">
      <c r="A345" s="24" t="s">
        <v>781</v>
      </c>
      <c r="B345" s="24" t="s">
        <v>780</v>
      </c>
      <c r="C345" s="24">
        <v>5666</v>
      </c>
      <c r="D345" s="24">
        <v>4453</v>
      </c>
      <c r="E345" s="59">
        <v>78.599999999999994</v>
      </c>
      <c r="G345" s="24">
        <v>916</v>
      </c>
      <c r="H345" s="59">
        <v>16.2</v>
      </c>
      <c r="J345" s="24">
        <v>296</v>
      </c>
      <c r="K345" s="59">
        <v>5.2</v>
      </c>
      <c r="M345" s="24">
        <v>1</v>
      </c>
      <c r="N345" s="59">
        <v>0</v>
      </c>
    </row>
    <row r="346" spans="1:14" x14ac:dyDescent="0.35">
      <c r="A346" s="24" t="s">
        <v>783</v>
      </c>
      <c r="B346" s="24" t="s">
        <v>782</v>
      </c>
      <c r="C346" s="24">
        <v>14999</v>
      </c>
      <c r="D346" s="24">
        <v>12111</v>
      </c>
      <c r="E346" s="59">
        <v>80.7</v>
      </c>
      <c r="G346" s="24">
        <v>2111</v>
      </c>
      <c r="H346" s="59">
        <v>14.1</v>
      </c>
      <c r="J346" s="24">
        <v>777</v>
      </c>
      <c r="K346" s="59">
        <v>5.2</v>
      </c>
      <c r="M346" s="24">
        <v>0</v>
      </c>
      <c r="N346" s="59">
        <v>0</v>
      </c>
    </row>
    <row r="347" spans="1:14" x14ac:dyDescent="0.35">
      <c r="A347" s="24" t="s">
        <v>785</v>
      </c>
      <c r="B347" s="24" t="s">
        <v>784</v>
      </c>
      <c r="C347" s="24">
        <v>8641</v>
      </c>
      <c r="D347" s="24">
        <v>6879</v>
      </c>
      <c r="E347" s="59">
        <v>79.599999999999994</v>
      </c>
      <c r="G347" s="24">
        <v>1309</v>
      </c>
      <c r="H347" s="59">
        <v>15.1</v>
      </c>
      <c r="J347" s="24">
        <v>453</v>
      </c>
      <c r="K347" s="59">
        <v>5.2</v>
      </c>
      <c r="M347" s="24">
        <v>0</v>
      </c>
      <c r="N347" s="59">
        <v>0</v>
      </c>
    </row>
    <row r="348" spans="1:14" x14ac:dyDescent="0.35">
      <c r="A348" s="24" t="s">
        <v>787</v>
      </c>
      <c r="B348" s="24" t="s">
        <v>786</v>
      </c>
      <c r="C348" s="24">
        <v>3743</v>
      </c>
      <c r="D348" s="24">
        <v>2837</v>
      </c>
      <c r="E348" s="59">
        <v>75.8</v>
      </c>
      <c r="G348" s="24">
        <v>633</v>
      </c>
      <c r="H348" s="59">
        <v>16.899999999999999</v>
      </c>
      <c r="J348" s="24">
        <v>273</v>
      </c>
      <c r="K348" s="59">
        <v>7.3</v>
      </c>
      <c r="M348" s="24">
        <v>0</v>
      </c>
      <c r="N348" s="59">
        <v>0</v>
      </c>
    </row>
    <row r="349" spans="1:14" x14ac:dyDescent="0.35">
      <c r="A349" s="24" t="s">
        <v>789</v>
      </c>
      <c r="B349" s="24" t="s">
        <v>788</v>
      </c>
      <c r="C349" s="24">
        <v>10550</v>
      </c>
      <c r="D349" s="24">
        <v>7604</v>
      </c>
      <c r="E349" s="59">
        <v>72.099999999999994</v>
      </c>
      <c r="G349" s="24">
        <v>2312</v>
      </c>
      <c r="H349" s="59">
        <v>21.9</v>
      </c>
      <c r="J349" s="24">
        <v>630</v>
      </c>
      <c r="K349" s="59">
        <v>6</v>
      </c>
      <c r="M349" s="24">
        <v>4</v>
      </c>
      <c r="N349" s="59">
        <v>0</v>
      </c>
    </row>
    <row r="350" spans="1:14" x14ac:dyDescent="0.35">
      <c r="A350" s="24" t="s">
        <v>791</v>
      </c>
      <c r="B350" s="24" t="s">
        <v>790</v>
      </c>
      <c r="C350" s="24">
        <v>5537</v>
      </c>
      <c r="D350" s="24">
        <v>4570</v>
      </c>
      <c r="E350" s="59">
        <v>82.5</v>
      </c>
      <c r="G350" s="24">
        <v>678</v>
      </c>
      <c r="H350" s="59">
        <v>12.2</v>
      </c>
      <c r="J350" s="24">
        <v>286</v>
      </c>
      <c r="K350" s="59">
        <v>5.2</v>
      </c>
      <c r="M350" s="24">
        <v>3</v>
      </c>
      <c r="N350" s="59">
        <v>0.1</v>
      </c>
    </row>
    <row r="351" spans="1:14" x14ac:dyDescent="0.35">
      <c r="A351" s="24" t="s">
        <v>793</v>
      </c>
      <c r="B351" s="24" t="s">
        <v>792</v>
      </c>
      <c r="C351" s="24">
        <v>5889</v>
      </c>
      <c r="D351" s="24">
        <v>4509</v>
      </c>
      <c r="E351" s="59">
        <v>76.599999999999994</v>
      </c>
      <c r="G351" s="24">
        <v>1000</v>
      </c>
      <c r="H351" s="59">
        <v>17</v>
      </c>
      <c r="J351" s="24">
        <v>379</v>
      </c>
      <c r="K351" s="59">
        <v>6.4</v>
      </c>
      <c r="M351" s="24">
        <v>1</v>
      </c>
      <c r="N351" s="59">
        <v>0</v>
      </c>
    </row>
    <row r="352" spans="1:14" x14ac:dyDescent="0.35">
      <c r="A352" s="24" t="s">
        <v>795</v>
      </c>
      <c r="B352" s="24" t="s">
        <v>794</v>
      </c>
      <c r="C352" s="24">
        <v>11515</v>
      </c>
      <c r="D352" s="24">
        <v>9779</v>
      </c>
      <c r="E352" s="59">
        <v>84.9</v>
      </c>
      <c r="G352" s="24">
        <v>1267</v>
      </c>
      <c r="H352" s="59">
        <v>11</v>
      </c>
      <c r="J352" s="24">
        <v>464</v>
      </c>
      <c r="K352" s="59">
        <v>4</v>
      </c>
      <c r="M352" s="24">
        <v>5</v>
      </c>
      <c r="N352" s="59">
        <v>0</v>
      </c>
    </row>
    <row r="353" spans="1:21" x14ac:dyDescent="0.35">
      <c r="A353" s="24" t="s">
        <v>797</v>
      </c>
      <c r="B353" s="24" t="s">
        <v>796</v>
      </c>
      <c r="C353" s="24">
        <v>10508</v>
      </c>
      <c r="D353" s="24">
        <v>8819</v>
      </c>
      <c r="E353" s="59">
        <v>83.9</v>
      </c>
      <c r="G353" s="24">
        <v>1243</v>
      </c>
      <c r="H353" s="59">
        <v>11.8</v>
      </c>
      <c r="J353" s="24">
        <v>446</v>
      </c>
      <c r="K353" s="59">
        <v>4.2</v>
      </c>
      <c r="M353" s="24">
        <v>0</v>
      </c>
      <c r="N353" s="59">
        <v>0</v>
      </c>
    </row>
    <row r="354" spans="1:21" x14ac:dyDescent="0.35">
      <c r="A354" s="24" t="s">
        <v>799</v>
      </c>
      <c r="B354" s="24" t="s">
        <v>798</v>
      </c>
      <c r="C354" s="24">
        <v>11766</v>
      </c>
      <c r="D354" s="24">
        <v>8828</v>
      </c>
      <c r="E354" s="59">
        <v>75</v>
      </c>
      <c r="G354" s="24">
        <v>2461</v>
      </c>
      <c r="H354" s="59">
        <v>20.9</v>
      </c>
      <c r="J354" s="24">
        <v>477</v>
      </c>
      <c r="K354" s="59">
        <v>4.0999999999999996</v>
      </c>
      <c r="M354" s="24">
        <v>0</v>
      </c>
      <c r="N354" s="59">
        <v>0</v>
      </c>
    </row>
    <row r="355" spans="1:21" x14ac:dyDescent="0.35">
      <c r="A355" s="24" t="s">
        <v>801</v>
      </c>
      <c r="B355" s="24" t="s">
        <v>800</v>
      </c>
      <c r="C355" s="24">
        <v>16563</v>
      </c>
      <c r="D355" s="24">
        <v>13980</v>
      </c>
      <c r="E355" s="59">
        <v>84.4</v>
      </c>
      <c r="G355" s="24">
        <v>2036</v>
      </c>
      <c r="H355" s="59">
        <v>12.3</v>
      </c>
      <c r="J355" s="24">
        <v>540</v>
      </c>
      <c r="K355" s="59">
        <v>3.3</v>
      </c>
      <c r="M355" s="24">
        <v>7</v>
      </c>
      <c r="N355" s="59">
        <v>0</v>
      </c>
    </row>
    <row r="356" spans="1:21" x14ac:dyDescent="0.35">
      <c r="A356" s="24" t="s">
        <v>803</v>
      </c>
      <c r="B356" s="24" t="s">
        <v>802</v>
      </c>
      <c r="C356" s="24">
        <v>8828</v>
      </c>
      <c r="D356" s="24">
        <v>6855</v>
      </c>
      <c r="E356" s="59">
        <v>77.7</v>
      </c>
      <c r="G356" s="24">
        <v>1513</v>
      </c>
      <c r="H356" s="59">
        <v>17.100000000000001</v>
      </c>
      <c r="J356" s="24">
        <v>460</v>
      </c>
      <c r="K356" s="59">
        <v>5.2</v>
      </c>
      <c r="M356" s="24">
        <v>0</v>
      </c>
      <c r="N356" s="59">
        <v>0</v>
      </c>
    </row>
    <row r="357" spans="1:21" x14ac:dyDescent="0.35">
      <c r="A357" s="24" t="s">
        <v>805</v>
      </c>
      <c r="B357" s="24" t="s">
        <v>804</v>
      </c>
      <c r="C357" s="24">
        <v>12980</v>
      </c>
      <c r="D357" s="24">
        <v>11018</v>
      </c>
      <c r="E357" s="59">
        <v>84.9</v>
      </c>
      <c r="G357" s="24">
        <v>1351</v>
      </c>
      <c r="H357" s="59">
        <v>10.4</v>
      </c>
      <c r="J357" s="24">
        <v>607</v>
      </c>
      <c r="K357" s="59">
        <v>4.7</v>
      </c>
      <c r="M357" s="24">
        <v>4</v>
      </c>
      <c r="N357" s="59">
        <v>0</v>
      </c>
    </row>
    <row r="358" spans="1:21" x14ac:dyDescent="0.35">
      <c r="A358" s="24" t="s">
        <v>807</v>
      </c>
      <c r="B358" s="24" t="s">
        <v>806</v>
      </c>
      <c r="C358" s="24">
        <v>9114</v>
      </c>
      <c r="D358" s="24">
        <v>7273</v>
      </c>
      <c r="E358" s="59">
        <v>79.8</v>
      </c>
      <c r="G358" s="24">
        <v>1354</v>
      </c>
      <c r="H358" s="59">
        <v>14.9</v>
      </c>
      <c r="J358" s="24">
        <v>487</v>
      </c>
      <c r="K358" s="59">
        <v>5.3</v>
      </c>
      <c r="M358" s="24">
        <v>0</v>
      </c>
      <c r="N358" s="59">
        <v>0</v>
      </c>
    </row>
    <row r="359" spans="1:21" x14ac:dyDescent="0.35">
      <c r="A359" s="24" t="s">
        <v>809</v>
      </c>
      <c r="B359" s="24" t="s">
        <v>808</v>
      </c>
      <c r="C359" s="24">
        <v>9686</v>
      </c>
      <c r="D359" s="24">
        <v>7957</v>
      </c>
      <c r="E359" s="59">
        <v>82.1</v>
      </c>
      <c r="G359" s="24">
        <v>1380</v>
      </c>
      <c r="H359" s="59">
        <v>14.2</v>
      </c>
      <c r="J359" s="24">
        <v>346</v>
      </c>
      <c r="K359" s="59">
        <v>3.6</v>
      </c>
      <c r="M359" s="24">
        <v>3</v>
      </c>
      <c r="N359" s="59">
        <v>0</v>
      </c>
    </row>
    <row r="360" spans="1:21" x14ac:dyDescent="0.35">
      <c r="A360" s="24" t="s">
        <v>811</v>
      </c>
      <c r="B360" s="24" t="s">
        <v>810</v>
      </c>
      <c r="C360" s="24">
        <v>7660</v>
      </c>
      <c r="D360" s="24">
        <v>5109</v>
      </c>
      <c r="E360" s="59">
        <v>66.7</v>
      </c>
      <c r="G360" s="24">
        <v>2001</v>
      </c>
      <c r="H360" s="59">
        <v>26.1</v>
      </c>
      <c r="J360" s="24">
        <v>548</v>
      </c>
      <c r="K360" s="59">
        <v>7.2</v>
      </c>
      <c r="M360" s="24">
        <v>2</v>
      </c>
      <c r="N360" s="59">
        <v>0</v>
      </c>
    </row>
    <row r="362" spans="1:21" x14ac:dyDescent="0.35">
      <c r="A362" s="28" t="s">
        <v>47</v>
      </c>
      <c r="B362" s="28"/>
      <c r="C362" s="28"/>
      <c r="D362" s="28"/>
      <c r="E362" s="28"/>
      <c r="F362" s="28"/>
      <c r="G362" s="28"/>
      <c r="H362" s="28"/>
      <c r="I362" s="28"/>
      <c r="J362" s="28"/>
      <c r="K362" s="28"/>
      <c r="L362" s="28"/>
      <c r="M362" s="28"/>
      <c r="N362" s="28"/>
      <c r="O362" s="26"/>
      <c r="P362" s="26"/>
      <c r="Q362" s="26"/>
      <c r="R362" s="26"/>
      <c r="S362" s="26"/>
      <c r="T362" s="26"/>
      <c r="U362" s="2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heetViews>
  <sheetFormatPr defaultRowHeight="14.5" x14ac:dyDescent="0.35"/>
  <cols>
    <col min="1" max="1" width="24.6328125" style="24" customWidth="1"/>
    <col min="2" max="2" width="15.36328125" style="24" customWidth="1"/>
    <col min="3" max="3" width="9.54296875" style="24" customWidth="1"/>
    <col min="4" max="4" width="6.90625" style="24" customWidth="1"/>
    <col min="5" max="5" width="11.453125" style="24" customWidth="1"/>
    <col min="6" max="6" width="8.7265625" style="24" customWidth="1"/>
    <col min="7" max="7" width="8.7265625" style="24"/>
    <col min="8" max="8" width="10.1796875" style="24" customWidth="1"/>
    <col min="9" max="16384" width="8.7265625" style="24"/>
  </cols>
  <sheetData>
    <row r="1" spans="1:16" x14ac:dyDescent="0.35">
      <c r="A1" s="54" t="s">
        <v>94</v>
      </c>
      <c r="B1" s="54"/>
      <c r="C1" s="54"/>
      <c r="D1" s="54"/>
      <c r="E1" s="26"/>
      <c r="F1" s="26"/>
      <c r="G1" s="26"/>
      <c r="H1" s="26"/>
      <c r="I1" s="26"/>
      <c r="J1" s="26"/>
      <c r="K1" s="26"/>
      <c r="L1" s="26"/>
      <c r="M1" s="26"/>
      <c r="N1" s="26"/>
      <c r="O1" s="26"/>
    </row>
    <row r="2" spans="1:16" x14ac:dyDescent="0.35">
      <c r="A2" s="53"/>
      <c r="B2" s="53"/>
      <c r="C2" s="53"/>
      <c r="D2" s="53"/>
      <c r="E2" s="23"/>
      <c r="F2" s="23"/>
      <c r="G2" s="23"/>
      <c r="H2" s="23"/>
      <c r="I2" s="23"/>
      <c r="J2" s="23"/>
      <c r="K2" s="23"/>
      <c r="L2" s="23"/>
      <c r="M2" s="23"/>
      <c r="N2" s="26"/>
      <c r="O2" s="26"/>
    </row>
    <row r="3" spans="1:16" x14ac:dyDescent="0.35">
      <c r="A3" s="23"/>
      <c r="B3" s="23" t="s">
        <v>57</v>
      </c>
      <c r="C3" s="23"/>
      <c r="D3" s="23"/>
      <c r="E3" s="23" t="s">
        <v>49</v>
      </c>
      <c r="G3" s="23"/>
      <c r="H3" s="23" t="s">
        <v>50</v>
      </c>
      <c r="I3" s="23"/>
      <c r="J3" s="23"/>
      <c r="K3" s="23" t="s">
        <v>51</v>
      </c>
      <c r="L3" s="23"/>
      <c r="M3" s="23"/>
      <c r="N3" s="26"/>
      <c r="O3" s="26"/>
      <c r="P3" s="26"/>
    </row>
    <row r="4" spans="1:16" x14ac:dyDescent="0.35">
      <c r="B4" s="29" t="s">
        <v>53</v>
      </c>
      <c r="C4" s="29" t="s">
        <v>52</v>
      </c>
      <c r="D4" s="29"/>
      <c r="E4" s="29" t="s">
        <v>53</v>
      </c>
      <c r="F4" s="29" t="s">
        <v>52</v>
      </c>
      <c r="G4" s="29"/>
      <c r="H4" s="29" t="s">
        <v>53</v>
      </c>
      <c r="I4" s="29" t="s">
        <v>52</v>
      </c>
      <c r="J4" s="29"/>
      <c r="K4" s="29" t="s">
        <v>53</v>
      </c>
      <c r="L4" s="29" t="s">
        <v>52</v>
      </c>
      <c r="M4" s="29"/>
      <c r="N4" s="26"/>
      <c r="O4" s="26"/>
      <c r="P4" s="26"/>
    </row>
    <row r="5" spans="1:16" x14ac:dyDescent="0.35">
      <c r="G5" s="26"/>
      <c r="H5" s="26"/>
      <c r="I5" s="26"/>
      <c r="J5" s="26"/>
      <c r="K5" s="26"/>
      <c r="L5" s="26"/>
      <c r="M5" s="26"/>
      <c r="N5" s="26"/>
      <c r="O5" s="26"/>
      <c r="P5" s="26"/>
    </row>
    <row r="6" spans="1:16" x14ac:dyDescent="0.35">
      <c r="A6" s="24" t="s">
        <v>88</v>
      </c>
      <c r="B6" s="24">
        <v>18778</v>
      </c>
      <c r="C6" s="59">
        <v>0.6</v>
      </c>
      <c r="E6" s="26">
        <v>3591</v>
      </c>
      <c r="F6" s="59">
        <v>0.5</v>
      </c>
      <c r="G6" s="26"/>
      <c r="H6" s="26">
        <v>6951</v>
      </c>
      <c r="I6" s="59">
        <v>0.3</v>
      </c>
      <c r="J6" s="26"/>
      <c r="K6" s="26">
        <v>8236</v>
      </c>
      <c r="L6" s="59">
        <v>1.5</v>
      </c>
      <c r="M6" s="26"/>
      <c r="N6" s="26"/>
      <c r="O6" s="26"/>
      <c r="P6" s="26"/>
    </row>
    <row r="7" spans="1:16" x14ac:dyDescent="0.35">
      <c r="A7" s="24" t="s">
        <v>89</v>
      </c>
      <c r="B7" s="24">
        <v>189017</v>
      </c>
      <c r="C7" s="59">
        <v>5.9</v>
      </c>
      <c r="E7" s="24">
        <v>33187</v>
      </c>
      <c r="F7" s="59">
        <v>5</v>
      </c>
      <c r="H7" s="24">
        <v>75493</v>
      </c>
      <c r="I7" s="59">
        <v>3.7</v>
      </c>
      <c r="K7" s="24">
        <v>80337</v>
      </c>
      <c r="L7" s="59">
        <v>15.1</v>
      </c>
      <c r="N7" s="26"/>
      <c r="O7" s="26"/>
      <c r="P7" s="26"/>
    </row>
    <row r="8" spans="1:16" x14ac:dyDescent="0.35">
      <c r="A8" s="24" t="s">
        <v>90</v>
      </c>
      <c r="B8" s="24">
        <v>565567</v>
      </c>
      <c r="C8" s="59">
        <v>17.600000000000001</v>
      </c>
      <c r="E8" s="24">
        <v>104424</v>
      </c>
      <c r="F8" s="59">
        <v>15.6</v>
      </c>
      <c r="H8" s="24">
        <v>278671</v>
      </c>
      <c r="I8" s="59">
        <v>13.8</v>
      </c>
      <c r="K8" s="24">
        <v>182472</v>
      </c>
      <c r="L8" s="59">
        <v>34.200000000000003</v>
      </c>
      <c r="N8" s="26"/>
      <c r="O8" s="26"/>
      <c r="P8" s="26"/>
    </row>
    <row r="9" spans="1:16" x14ac:dyDescent="0.35">
      <c r="A9" s="24" t="s">
        <v>91</v>
      </c>
      <c r="B9" s="24">
        <v>1535764</v>
      </c>
      <c r="C9" s="59">
        <v>47.7</v>
      </c>
      <c r="E9" s="24">
        <v>327015</v>
      </c>
      <c r="F9" s="59">
        <v>48.9</v>
      </c>
      <c r="H9" s="24">
        <v>991318</v>
      </c>
      <c r="I9" s="59">
        <v>49.2</v>
      </c>
      <c r="K9" s="24">
        <v>217431</v>
      </c>
      <c r="L9" s="59">
        <v>40.799999999999997</v>
      </c>
      <c r="N9" s="26"/>
      <c r="O9" s="26"/>
      <c r="P9" s="26"/>
    </row>
    <row r="10" spans="1:16" x14ac:dyDescent="0.35">
      <c r="A10" s="24" t="s">
        <v>92</v>
      </c>
      <c r="B10" s="24">
        <v>747992</v>
      </c>
      <c r="C10" s="59">
        <v>23.2</v>
      </c>
      <c r="E10" s="24">
        <v>167192</v>
      </c>
      <c r="F10" s="59">
        <v>25</v>
      </c>
      <c r="H10" s="24">
        <v>543969</v>
      </c>
      <c r="I10" s="59">
        <v>27</v>
      </c>
      <c r="K10" s="24">
        <v>36831</v>
      </c>
      <c r="L10" s="59">
        <v>6.9</v>
      </c>
      <c r="N10" s="26"/>
      <c r="O10" s="26"/>
      <c r="P10" s="26"/>
    </row>
    <row r="11" spans="1:16" x14ac:dyDescent="0.35">
      <c r="A11" s="24" t="s">
        <v>93</v>
      </c>
      <c r="B11" s="24">
        <v>160540</v>
      </c>
      <c r="C11" s="59">
        <v>5</v>
      </c>
      <c r="E11" s="24">
        <v>33340</v>
      </c>
      <c r="F11" s="59">
        <v>5</v>
      </c>
      <c r="H11" s="24">
        <v>119199</v>
      </c>
      <c r="I11" s="59">
        <v>5.9</v>
      </c>
      <c r="K11" s="24">
        <v>8001</v>
      </c>
      <c r="L11" s="59">
        <v>1.5</v>
      </c>
      <c r="N11" s="26"/>
      <c r="O11" s="26"/>
      <c r="P11" s="26"/>
    </row>
    <row r="12" spans="1:16" x14ac:dyDescent="0.35">
      <c r="A12" s="27" t="s">
        <v>58</v>
      </c>
      <c r="B12" s="57">
        <v>3217658</v>
      </c>
      <c r="C12" s="72">
        <v>100</v>
      </c>
      <c r="D12" s="73"/>
      <c r="E12" s="72">
        <f t="shared" ref="E12:K12" si="0">SUM(E6:E11)</f>
        <v>668749</v>
      </c>
      <c r="F12" s="72">
        <v>100</v>
      </c>
      <c r="G12" s="72"/>
      <c r="H12" s="72">
        <f t="shared" si="0"/>
        <v>2015601</v>
      </c>
      <c r="I12" s="72">
        <v>100</v>
      </c>
      <c r="J12" s="72"/>
      <c r="K12" s="72">
        <f t="shared" si="0"/>
        <v>533308</v>
      </c>
      <c r="L12" s="72">
        <v>100</v>
      </c>
      <c r="N12" s="26"/>
      <c r="O12" s="26"/>
      <c r="P12" s="26"/>
    </row>
    <row r="13" spans="1:16" x14ac:dyDescent="0.35">
      <c r="A13" s="27"/>
      <c r="C13" s="27"/>
      <c r="D13" s="27"/>
      <c r="N13" s="26"/>
      <c r="O13" s="26"/>
      <c r="P13" s="26"/>
    </row>
    <row r="14" spans="1:16" x14ac:dyDescent="0.35">
      <c r="A14" s="28" t="s">
        <v>87</v>
      </c>
      <c r="B14" s="28"/>
      <c r="C14" s="28"/>
      <c r="D14" s="28"/>
      <c r="E14" s="28"/>
      <c r="F14" s="28"/>
      <c r="G14" s="28"/>
      <c r="H14" s="28"/>
      <c r="I14" s="28"/>
      <c r="J14" s="28"/>
      <c r="K14" s="28"/>
      <c r="L14" s="28"/>
      <c r="M14" s="28"/>
      <c r="N14" s="26"/>
      <c r="O14" s="26"/>
      <c r="P14" s="26"/>
    </row>
    <row r="15" spans="1:16" x14ac:dyDescent="0.35">
      <c r="N15" s="26"/>
      <c r="O15" s="26"/>
      <c r="P15" s="26"/>
    </row>
    <row r="16" spans="1:16" x14ac:dyDescent="0.35">
      <c r="N16" s="26"/>
      <c r="O16" s="26"/>
      <c r="P16" s="26"/>
    </row>
    <row r="17" spans="14:16" x14ac:dyDescent="0.35">
      <c r="N17" s="26"/>
      <c r="O17" s="26"/>
      <c r="P17" s="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zoomScaleNormal="100" workbookViewId="0"/>
  </sheetViews>
  <sheetFormatPr defaultColWidth="8.81640625" defaultRowHeight="12.5" x14ac:dyDescent="0.25"/>
  <cols>
    <col min="1" max="1" width="15.7265625" style="1" customWidth="1"/>
    <col min="2" max="2" width="73.453125" style="21" bestFit="1" customWidth="1"/>
    <col min="3" max="256" width="8.81640625" style="1"/>
    <col min="257" max="257" width="15.7265625" style="1" customWidth="1"/>
    <col min="258" max="258" width="57.1796875" style="1" customWidth="1"/>
    <col min="259" max="512" width="8.81640625" style="1"/>
    <col min="513" max="513" width="15.7265625" style="1" customWidth="1"/>
    <col min="514" max="514" width="57.1796875" style="1" customWidth="1"/>
    <col min="515" max="768" width="8.81640625" style="1"/>
    <col min="769" max="769" width="15.7265625" style="1" customWidth="1"/>
    <col min="770" max="770" width="57.1796875" style="1" customWidth="1"/>
    <col min="771" max="1024" width="8.81640625" style="1"/>
    <col min="1025" max="1025" width="15.7265625" style="1" customWidth="1"/>
    <col min="1026" max="1026" width="57.1796875" style="1" customWidth="1"/>
    <col min="1027" max="1280" width="8.81640625" style="1"/>
    <col min="1281" max="1281" width="15.7265625" style="1" customWidth="1"/>
    <col min="1282" max="1282" width="57.1796875" style="1" customWidth="1"/>
    <col min="1283" max="1536" width="8.81640625" style="1"/>
    <col min="1537" max="1537" width="15.7265625" style="1" customWidth="1"/>
    <col min="1538" max="1538" width="57.1796875" style="1" customWidth="1"/>
    <col min="1539" max="1792" width="8.81640625" style="1"/>
    <col min="1793" max="1793" width="15.7265625" style="1" customWidth="1"/>
    <col min="1794" max="1794" width="57.1796875" style="1" customWidth="1"/>
    <col min="1795" max="2048" width="8.81640625" style="1"/>
    <col min="2049" max="2049" width="15.7265625" style="1" customWidth="1"/>
    <col min="2050" max="2050" width="57.1796875" style="1" customWidth="1"/>
    <col min="2051" max="2304" width="8.81640625" style="1"/>
    <col min="2305" max="2305" width="15.7265625" style="1" customWidth="1"/>
    <col min="2306" max="2306" width="57.1796875" style="1" customWidth="1"/>
    <col min="2307" max="2560" width="8.81640625" style="1"/>
    <col min="2561" max="2561" width="15.7265625" style="1" customWidth="1"/>
    <col min="2562" max="2562" width="57.1796875" style="1" customWidth="1"/>
    <col min="2563" max="2816" width="8.81640625" style="1"/>
    <col min="2817" max="2817" width="15.7265625" style="1" customWidth="1"/>
    <col min="2818" max="2818" width="57.1796875" style="1" customWidth="1"/>
    <col min="2819" max="3072" width="8.81640625" style="1"/>
    <col min="3073" max="3073" width="15.7265625" style="1" customWidth="1"/>
    <col min="3074" max="3074" width="57.1796875" style="1" customWidth="1"/>
    <col min="3075" max="3328" width="8.81640625" style="1"/>
    <col min="3329" max="3329" width="15.7265625" style="1" customWidth="1"/>
    <col min="3330" max="3330" width="57.1796875" style="1" customWidth="1"/>
    <col min="3331" max="3584" width="8.81640625" style="1"/>
    <col min="3585" max="3585" width="15.7265625" style="1" customWidth="1"/>
    <col min="3586" max="3586" width="57.1796875" style="1" customWidth="1"/>
    <col min="3587" max="3840" width="8.81640625" style="1"/>
    <col min="3841" max="3841" width="15.7265625" style="1" customWidth="1"/>
    <col min="3842" max="3842" width="57.1796875" style="1" customWidth="1"/>
    <col min="3843" max="4096" width="8.81640625" style="1"/>
    <col min="4097" max="4097" width="15.7265625" style="1" customWidth="1"/>
    <col min="4098" max="4098" width="57.1796875" style="1" customWidth="1"/>
    <col min="4099" max="4352" width="8.81640625" style="1"/>
    <col min="4353" max="4353" width="15.7265625" style="1" customWidth="1"/>
    <col min="4354" max="4354" width="57.1796875" style="1" customWidth="1"/>
    <col min="4355" max="4608" width="8.81640625" style="1"/>
    <col min="4609" max="4609" width="15.7265625" style="1" customWidth="1"/>
    <col min="4610" max="4610" width="57.1796875" style="1" customWidth="1"/>
    <col min="4611" max="4864" width="8.81640625" style="1"/>
    <col min="4865" max="4865" width="15.7265625" style="1" customWidth="1"/>
    <col min="4866" max="4866" width="57.1796875" style="1" customWidth="1"/>
    <col min="4867" max="5120" width="8.81640625" style="1"/>
    <col min="5121" max="5121" width="15.7265625" style="1" customWidth="1"/>
    <col min="5122" max="5122" width="57.1796875" style="1" customWidth="1"/>
    <col min="5123" max="5376" width="8.81640625" style="1"/>
    <col min="5377" max="5377" width="15.7265625" style="1" customWidth="1"/>
    <col min="5378" max="5378" width="57.1796875" style="1" customWidth="1"/>
    <col min="5379" max="5632" width="8.81640625" style="1"/>
    <col min="5633" max="5633" width="15.7265625" style="1" customWidth="1"/>
    <col min="5634" max="5634" width="57.1796875" style="1" customWidth="1"/>
    <col min="5635" max="5888" width="8.81640625" style="1"/>
    <col min="5889" max="5889" width="15.7265625" style="1" customWidth="1"/>
    <col min="5890" max="5890" width="57.1796875" style="1" customWidth="1"/>
    <col min="5891" max="6144" width="8.81640625" style="1"/>
    <col min="6145" max="6145" width="15.7265625" style="1" customWidth="1"/>
    <col min="6146" max="6146" width="57.1796875" style="1" customWidth="1"/>
    <col min="6147" max="6400" width="8.81640625" style="1"/>
    <col min="6401" max="6401" width="15.7265625" style="1" customWidth="1"/>
    <col min="6402" max="6402" width="57.1796875" style="1" customWidth="1"/>
    <col min="6403" max="6656" width="8.81640625" style="1"/>
    <col min="6657" max="6657" width="15.7265625" style="1" customWidth="1"/>
    <col min="6658" max="6658" width="57.1796875" style="1" customWidth="1"/>
    <col min="6659" max="6912" width="8.81640625" style="1"/>
    <col min="6913" max="6913" width="15.7265625" style="1" customWidth="1"/>
    <col min="6914" max="6914" width="57.1796875" style="1" customWidth="1"/>
    <col min="6915" max="7168" width="8.81640625" style="1"/>
    <col min="7169" max="7169" width="15.7265625" style="1" customWidth="1"/>
    <col min="7170" max="7170" width="57.1796875" style="1" customWidth="1"/>
    <col min="7171" max="7424" width="8.81640625" style="1"/>
    <col min="7425" max="7425" width="15.7265625" style="1" customWidth="1"/>
    <col min="7426" max="7426" width="57.1796875" style="1" customWidth="1"/>
    <col min="7427" max="7680" width="8.81640625" style="1"/>
    <col min="7681" max="7681" width="15.7265625" style="1" customWidth="1"/>
    <col min="7682" max="7682" width="57.1796875" style="1" customWidth="1"/>
    <col min="7683" max="7936" width="8.81640625" style="1"/>
    <col min="7937" max="7937" width="15.7265625" style="1" customWidth="1"/>
    <col min="7938" max="7938" width="57.1796875" style="1" customWidth="1"/>
    <col min="7939" max="8192" width="8.81640625" style="1"/>
    <col min="8193" max="8193" width="15.7265625" style="1" customWidth="1"/>
    <col min="8194" max="8194" width="57.1796875" style="1" customWidth="1"/>
    <col min="8195" max="8448" width="8.81640625" style="1"/>
    <col min="8449" max="8449" width="15.7265625" style="1" customWidth="1"/>
    <col min="8450" max="8450" width="57.1796875" style="1" customWidth="1"/>
    <col min="8451" max="8704" width="8.81640625" style="1"/>
    <col min="8705" max="8705" width="15.7265625" style="1" customWidth="1"/>
    <col min="8706" max="8706" width="57.1796875" style="1" customWidth="1"/>
    <col min="8707" max="8960" width="8.81640625" style="1"/>
    <col min="8961" max="8961" width="15.7265625" style="1" customWidth="1"/>
    <col min="8962" max="8962" width="57.1796875" style="1" customWidth="1"/>
    <col min="8963" max="9216" width="8.81640625" style="1"/>
    <col min="9217" max="9217" width="15.7265625" style="1" customWidth="1"/>
    <col min="9218" max="9218" width="57.1796875" style="1" customWidth="1"/>
    <col min="9219" max="9472" width="8.81640625" style="1"/>
    <col min="9473" max="9473" width="15.7265625" style="1" customWidth="1"/>
    <col min="9474" max="9474" width="57.1796875" style="1" customWidth="1"/>
    <col min="9475" max="9728" width="8.81640625" style="1"/>
    <col min="9729" max="9729" width="15.7265625" style="1" customWidth="1"/>
    <col min="9730" max="9730" width="57.1796875" style="1" customWidth="1"/>
    <col min="9731" max="9984" width="8.81640625" style="1"/>
    <col min="9985" max="9985" width="15.7265625" style="1" customWidth="1"/>
    <col min="9986" max="9986" width="57.1796875" style="1" customWidth="1"/>
    <col min="9987" max="10240" width="8.81640625" style="1"/>
    <col min="10241" max="10241" width="15.7265625" style="1" customWidth="1"/>
    <col min="10242" max="10242" width="57.1796875" style="1" customWidth="1"/>
    <col min="10243" max="10496" width="8.81640625" style="1"/>
    <col min="10497" max="10497" width="15.7265625" style="1" customWidth="1"/>
    <col min="10498" max="10498" width="57.1796875" style="1" customWidth="1"/>
    <col min="10499" max="10752" width="8.81640625" style="1"/>
    <col min="10753" max="10753" width="15.7265625" style="1" customWidth="1"/>
    <col min="10754" max="10754" width="57.1796875" style="1" customWidth="1"/>
    <col min="10755" max="11008" width="8.81640625" style="1"/>
    <col min="11009" max="11009" width="15.7265625" style="1" customWidth="1"/>
    <col min="11010" max="11010" width="57.1796875" style="1" customWidth="1"/>
    <col min="11011" max="11264" width="8.81640625" style="1"/>
    <col min="11265" max="11265" width="15.7265625" style="1" customWidth="1"/>
    <col min="11266" max="11266" width="57.1796875" style="1" customWidth="1"/>
    <col min="11267" max="11520" width="8.81640625" style="1"/>
    <col min="11521" max="11521" width="15.7265625" style="1" customWidth="1"/>
    <col min="11522" max="11522" width="57.1796875" style="1" customWidth="1"/>
    <col min="11523" max="11776" width="8.81640625" style="1"/>
    <col min="11777" max="11777" width="15.7265625" style="1" customWidth="1"/>
    <col min="11778" max="11778" width="57.1796875" style="1" customWidth="1"/>
    <col min="11779" max="12032" width="8.81640625" style="1"/>
    <col min="12033" max="12033" width="15.7265625" style="1" customWidth="1"/>
    <col min="12034" max="12034" width="57.1796875" style="1" customWidth="1"/>
    <col min="12035" max="12288" width="8.81640625" style="1"/>
    <col min="12289" max="12289" width="15.7265625" style="1" customWidth="1"/>
    <col min="12290" max="12290" width="57.1796875" style="1" customWidth="1"/>
    <col min="12291" max="12544" width="8.81640625" style="1"/>
    <col min="12545" max="12545" width="15.7265625" style="1" customWidth="1"/>
    <col min="12546" max="12546" width="57.1796875" style="1" customWidth="1"/>
    <col min="12547" max="12800" width="8.81640625" style="1"/>
    <col min="12801" max="12801" width="15.7265625" style="1" customWidth="1"/>
    <col min="12802" max="12802" width="57.1796875" style="1" customWidth="1"/>
    <col min="12803" max="13056" width="8.81640625" style="1"/>
    <col min="13057" max="13057" width="15.7265625" style="1" customWidth="1"/>
    <col min="13058" max="13058" width="57.1796875" style="1" customWidth="1"/>
    <col min="13059" max="13312" width="8.81640625" style="1"/>
    <col min="13313" max="13313" width="15.7265625" style="1" customWidth="1"/>
    <col min="13314" max="13314" width="57.1796875" style="1" customWidth="1"/>
    <col min="13315" max="13568" width="8.81640625" style="1"/>
    <col min="13569" max="13569" width="15.7265625" style="1" customWidth="1"/>
    <col min="13570" max="13570" width="57.1796875" style="1" customWidth="1"/>
    <col min="13571" max="13824" width="8.81640625" style="1"/>
    <col min="13825" max="13825" width="15.7265625" style="1" customWidth="1"/>
    <col min="13826" max="13826" width="57.1796875" style="1" customWidth="1"/>
    <col min="13827" max="14080" width="8.81640625" style="1"/>
    <col min="14081" max="14081" width="15.7265625" style="1" customWidth="1"/>
    <col min="14082" max="14082" width="57.1796875" style="1" customWidth="1"/>
    <col min="14083" max="14336" width="8.81640625" style="1"/>
    <col min="14337" max="14337" width="15.7265625" style="1" customWidth="1"/>
    <col min="14338" max="14338" width="57.1796875" style="1" customWidth="1"/>
    <col min="14339" max="14592" width="8.81640625" style="1"/>
    <col min="14593" max="14593" width="15.7265625" style="1" customWidth="1"/>
    <col min="14594" max="14594" width="57.1796875" style="1" customWidth="1"/>
    <col min="14595" max="14848" width="8.81640625" style="1"/>
    <col min="14849" max="14849" width="15.7265625" style="1" customWidth="1"/>
    <col min="14850" max="14850" width="57.1796875" style="1" customWidth="1"/>
    <col min="14851" max="15104" width="8.81640625" style="1"/>
    <col min="15105" max="15105" width="15.7265625" style="1" customWidth="1"/>
    <col min="15106" max="15106" width="57.1796875" style="1" customWidth="1"/>
    <col min="15107" max="15360" width="8.81640625" style="1"/>
    <col min="15361" max="15361" width="15.7265625" style="1" customWidth="1"/>
    <col min="15362" max="15362" width="57.1796875" style="1" customWidth="1"/>
    <col min="15363" max="15616" width="8.81640625" style="1"/>
    <col min="15617" max="15617" width="15.7265625" style="1" customWidth="1"/>
    <col min="15618" max="15618" width="57.1796875" style="1" customWidth="1"/>
    <col min="15619" max="15872" width="8.81640625" style="1"/>
    <col min="15873" max="15873" width="15.7265625" style="1" customWidth="1"/>
    <col min="15874" max="15874" width="57.1796875" style="1" customWidth="1"/>
    <col min="15875" max="16128" width="8.81640625" style="1"/>
    <col min="16129" max="16129" width="15.7265625" style="1" customWidth="1"/>
    <col min="16130" max="16130" width="57.1796875" style="1" customWidth="1"/>
    <col min="16131" max="16384" width="8.81640625" style="1"/>
  </cols>
  <sheetData>
    <row r="1" spans="1:12" ht="18.5" x14ac:dyDescent="0.45">
      <c r="A1" s="83" t="s">
        <v>6</v>
      </c>
      <c r="B1" s="11"/>
      <c r="C1" s="12"/>
      <c r="D1" s="12"/>
      <c r="E1" s="13"/>
      <c r="F1" s="13"/>
      <c r="G1" s="13"/>
    </row>
    <row r="2" spans="1:12" x14ac:dyDescent="0.25">
      <c r="A2" s="14"/>
      <c r="B2" s="15"/>
      <c r="C2" s="16"/>
      <c r="D2" s="16"/>
      <c r="E2" s="14"/>
      <c r="F2" s="14"/>
      <c r="G2" s="14"/>
      <c r="H2" s="5"/>
      <c r="I2" s="5"/>
      <c r="J2" s="5"/>
      <c r="K2" s="8"/>
      <c r="L2" s="8"/>
    </row>
    <row r="3" spans="1:12" x14ac:dyDescent="0.25">
      <c r="A3" s="14"/>
      <c r="B3" s="15"/>
      <c r="C3" s="16"/>
      <c r="D3" s="16"/>
      <c r="E3" s="14"/>
      <c r="F3" s="14"/>
      <c r="G3" s="14"/>
      <c r="H3" s="5"/>
      <c r="I3" s="5"/>
      <c r="J3" s="5"/>
      <c r="K3" s="8"/>
      <c r="L3" s="8"/>
    </row>
    <row r="4" spans="1:12" ht="15.5" x14ac:dyDescent="0.35">
      <c r="A4" s="51" t="s">
        <v>7</v>
      </c>
      <c r="B4" s="52" t="s">
        <v>6</v>
      </c>
      <c r="D4" s="17"/>
      <c r="E4" s="13"/>
      <c r="F4" s="13"/>
      <c r="G4" s="13"/>
    </row>
    <row r="5" spans="1:12" ht="13" x14ac:dyDescent="0.3">
      <c r="A5" s="36"/>
      <c r="B5" s="37"/>
      <c r="D5" s="17"/>
      <c r="E5" s="13"/>
      <c r="F5" s="13"/>
      <c r="G5" s="13"/>
    </row>
    <row r="6" spans="1:12" ht="14.5" x14ac:dyDescent="0.35">
      <c r="A6" s="50" t="s">
        <v>14</v>
      </c>
      <c r="B6" s="70" t="s">
        <v>35</v>
      </c>
      <c r="C6" s="17"/>
      <c r="D6" s="13"/>
      <c r="E6" s="13"/>
      <c r="F6" s="13"/>
    </row>
    <row r="7" spans="1:12" ht="14.5" x14ac:dyDescent="0.35">
      <c r="A7" s="38"/>
      <c r="B7" s="48"/>
      <c r="C7" s="17"/>
      <c r="D7" s="13"/>
      <c r="E7" s="13"/>
      <c r="F7" s="13"/>
    </row>
    <row r="8" spans="1:12" ht="14.5" x14ac:dyDescent="0.35">
      <c r="A8" s="50" t="s">
        <v>33</v>
      </c>
      <c r="B8" s="70" t="s">
        <v>34</v>
      </c>
      <c r="C8" s="17"/>
      <c r="D8" s="13"/>
      <c r="E8" s="13"/>
      <c r="F8" s="13"/>
    </row>
    <row r="9" spans="1:12" ht="14.5" x14ac:dyDescent="0.35">
      <c r="A9" s="50"/>
      <c r="B9" s="48"/>
      <c r="C9" s="17"/>
      <c r="D9" s="13"/>
      <c r="E9" s="13"/>
      <c r="F9" s="13"/>
    </row>
    <row r="10" spans="1:12" ht="14.5" x14ac:dyDescent="0.35">
      <c r="A10" s="50" t="s">
        <v>8</v>
      </c>
      <c r="B10" s="70" t="s">
        <v>40</v>
      </c>
      <c r="C10" s="17"/>
      <c r="D10" s="13"/>
      <c r="E10" s="13"/>
      <c r="F10" s="13"/>
    </row>
    <row r="11" spans="1:12" ht="14.5" x14ac:dyDescent="0.35">
      <c r="A11" s="50" t="s">
        <v>9</v>
      </c>
      <c r="B11" s="69" t="s">
        <v>41</v>
      </c>
      <c r="C11" s="17"/>
      <c r="D11" s="13"/>
      <c r="E11" s="13"/>
      <c r="F11" s="13"/>
    </row>
    <row r="12" spans="1:12" ht="14.5" x14ac:dyDescent="0.35">
      <c r="A12" s="50" t="s">
        <v>10</v>
      </c>
      <c r="B12" s="69" t="s">
        <v>42</v>
      </c>
    </row>
    <row r="13" spans="1:12" ht="14.5" x14ac:dyDescent="0.35">
      <c r="A13" s="50" t="s">
        <v>43</v>
      </c>
      <c r="B13" s="71" t="s">
        <v>78</v>
      </c>
    </row>
    <row r="14" spans="1:12" ht="14.5" x14ac:dyDescent="0.35">
      <c r="A14" s="50" t="s">
        <v>44</v>
      </c>
      <c r="B14" s="71" t="s">
        <v>79</v>
      </c>
    </row>
    <row r="15" spans="1:12" ht="14.5" x14ac:dyDescent="0.35">
      <c r="A15" s="50" t="s">
        <v>45</v>
      </c>
      <c r="B15" s="71" t="s">
        <v>80</v>
      </c>
    </row>
    <row r="16" spans="1:12" ht="14.5" x14ac:dyDescent="0.35">
      <c r="A16" s="50" t="s">
        <v>46</v>
      </c>
      <c r="B16" s="71" t="s">
        <v>81</v>
      </c>
    </row>
    <row r="17" spans="1:2" ht="14.5" x14ac:dyDescent="0.35">
      <c r="A17" s="50"/>
      <c r="B17" s="48"/>
    </row>
    <row r="18" spans="1:2" x14ac:dyDescent="0.25">
      <c r="A18" s="17"/>
      <c r="B18" s="1"/>
    </row>
    <row r="19" spans="1:2" x14ac:dyDescent="0.25">
      <c r="A19" s="17"/>
      <c r="B19" s="1"/>
    </row>
    <row r="20" spans="1:2" x14ac:dyDescent="0.25">
      <c r="B20" s="1"/>
    </row>
    <row r="21" spans="1:2" x14ac:dyDescent="0.25">
      <c r="B21" s="1"/>
    </row>
    <row r="22" spans="1:2" x14ac:dyDescent="0.25">
      <c r="B22" s="1"/>
    </row>
    <row r="23" spans="1:2" x14ac:dyDescent="0.25">
      <c r="B23" s="1"/>
    </row>
    <row r="24" spans="1:2" x14ac:dyDescent="0.25">
      <c r="B24" s="1"/>
    </row>
    <row r="25" spans="1:2" x14ac:dyDescent="0.25">
      <c r="B25" s="1"/>
    </row>
    <row r="26" spans="1:2" x14ac:dyDescent="0.25">
      <c r="B26" s="1"/>
    </row>
    <row r="27" spans="1:2" x14ac:dyDescent="0.25">
      <c r="B27" s="1"/>
    </row>
    <row r="28" spans="1:2" x14ac:dyDescent="0.25">
      <c r="B28" s="1"/>
    </row>
    <row r="37" spans="1:2" x14ac:dyDescent="0.25">
      <c r="A37" s="85"/>
      <c r="B37" s="85"/>
    </row>
    <row r="38" spans="1:2" x14ac:dyDescent="0.25">
      <c r="A38" s="84"/>
      <c r="B38" s="84"/>
    </row>
    <row r="39" spans="1:2" x14ac:dyDescent="0.25">
      <c r="A39" s="84"/>
      <c r="B39" s="84"/>
    </row>
    <row r="40" spans="1:2" x14ac:dyDescent="0.25">
      <c r="A40" s="18"/>
      <c r="B40" s="18"/>
    </row>
    <row r="41" spans="1:2" x14ac:dyDescent="0.25">
      <c r="A41" s="84"/>
      <c r="B41" s="84"/>
    </row>
    <row r="42" spans="1:2" x14ac:dyDescent="0.25">
      <c r="A42" s="84"/>
      <c r="B42" s="84"/>
    </row>
    <row r="43" spans="1:2" x14ac:dyDescent="0.25">
      <c r="A43" s="84"/>
      <c r="B43" s="84"/>
    </row>
    <row r="44" spans="1:2" x14ac:dyDescent="0.25">
      <c r="A44" s="84"/>
      <c r="B44" s="84"/>
    </row>
    <row r="45" spans="1:2" x14ac:dyDescent="0.25">
      <c r="A45" s="84"/>
      <c r="B45" s="84"/>
    </row>
    <row r="46" spans="1:2" x14ac:dyDescent="0.25">
      <c r="A46" s="84"/>
      <c r="B46" s="84"/>
    </row>
    <row r="47" spans="1:2" x14ac:dyDescent="0.25">
      <c r="A47" s="18"/>
      <c r="B47" s="19"/>
    </row>
    <row r="49" spans="1:6" x14ac:dyDescent="0.25">
      <c r="A49" s="20"/>
    </row>
    <row r="50" spans="1:6" x14ac:dyDescent="0.25">
      <c r="A50" s="22"/>
      <c r="C50" s="21"/>
      <c r="D50" s="21"/>
      <c r="E50" s="21"/>
      <c r="F50" s="21"/>
    </row>
    <row r="51" spans="1:6" x14ac:dyDescent="0.25">
      <c r="A51" s="22"/>
    </row>
  </sheetData>
  <mergeCells count="9">
    <mergeCell ref="A44:B44"/>
    <mergeCell ref="A45:B45"/>
    <mergeCell ref="A46:B46"/>
    <mergeCell ref="A37:B37"/>
    <mergeCell ref="A38:B38"/>
    <mergeCell ref="A39:B39"/>
    <mergeCell ref="A41:B41"/>
    <mergeCell ref="A42:B42"/>
    <mergeCell ref="A43:B43"/>
  </mergeCells>
  <hyperlinks>
    <hyperlink ref="B11" location="'Tabel 2'!A1" display="Type woning van thuiswonende minderjarigen naar stedelijkheid van de gemeente, 1 januari 2021"/>
    <hyperlink ref="B10" location="'Tabel 1'!A1" display="Type woning van thuiswonende minderjarigen naar type huishouden, 1 januari 2021"/>
    <hyperlink ref="B12" location="'Tabel 3'!A1" display="Type woning van thuiswonende minderjarigen per gemeente, 1 januari 2021"/>
    <hyperlink ref="B13" location="'Tabel 4'!A1" display="Type eigendom woningen thuiswonende minderjarigen naar type huishouden, 1 januari 2021"/>
    <hyperlink ref="B14" location="'Tabel 5'!A1" display="Type eigendom woningen thuiswonende minderjarigen naar stedelijkheid van de gemeente, 1 januari 2021"/>
    <hyperlink ref="B15" location="'Tabel 6'!A1" display="Type eigendom woningen thuiswonende minderjarigen per gemeente, 1 januari 2021"/>
    <hyperlink ref="B16" location="'Tabel 7'!A1" display="Oppervlakteklasse woningen thuiswonende minderjarigen naar type huishouden, 1 januari 2021"/>
    <hyperlink ref="B8" location="Bronbestand!A1" display="Beschrijving van het gebruikte bronbestand"/>
    <hyperlink ref="B6" location="Toelichting!A1" display="Toelichting bij de tabellen"/>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zoomScaleNormal="100" workbookViewId="0"/>
  </sheetViews>
  <sheetFormatPr defaultRowHeight="14.5" x14ac:dyDescent="0.35"/>
  <cols>
    <col min="1" max="1" width="133" style="24" customWidth="1"/>
    <col min="2" max="16384" width="8.7265625" style="24"/>
  </cols>
  <sheetData>
    <row r="1" spans="1:1" ht="18.5" x14ac:dyDescent="0.35">
      <c r="A1" s="62" t="s">
        <v>35</v>
      </c>
    </row>
    <row r="2" spans="1:1" x14ac:dyDescent="0.35">
      <c r="A2" s="43"/>
    </row>
    <row r="3" spans="1:1" ht="15.5" x14ac:dyDescent="0.35">
      <c r="A3" s="45" t="s">
        <v>15</v>
      </c>
    </row>
    <row r="4" spans="1:1" ht="7" customHeight="1" x14ac:dyDescent="0.35">
      <c r="A4" s="44"/>
    </row>
    <row r="5" spans="1:1" x14ac:dyDescent="0.35">
      <c r="A5" s="46" t="s">
        <v>19</v>
      </c>
    </row>
    <row r="6" spans="1:1" x14ac:dyDescent="0.35">
      <c r="A6" s="43"/>
    </row>
    <row r="7" spans="1:1" ht="15.5" x14ac:dyDescent="0.35">
      <c r="A7" s="45" t="s">
        <v>16</v>
      </c>
    </row>
    <row r="8" spans="1:1" ht="8" customHeight="1" x14ac:dyDescent="0.35">
      <c r="A8" s="43"/>
    </row>
    <row r="9" spans="1:1" ht="43.5" x14ac:dyDescent="0.35">
      <c r="A9" s="46" t="s">
        <v>20</v>
      </c>
    </row>
    <row r="10" spans="1:1" x14ac:dyDescent="0.35">
      <c r="A10" s="46"/>
    </row>
    <row r="11" spans="1:1" ht="15.5" x14ac:dyDescent="0.35">
      <c r="A11" s="45" t="s">
        <v>96</v>
      </c>
    </row>
    <row r="12" spans="1:1" ht="8.5" customHeight="1" x14ac:dyDescent="0.35">
      <c r="A12" s="45"/>
    </row>
    <row r="13" spans="1:1" ht="43.5" x14ac:dyDescent="0.35">
      <c r="A13" s="46" t="s">
        <v>38</v>
      </c>
    </row>
    <row r="14" spans="1:1" ht="29" x14ac:dyDescent="0.35">
      <c r="A14" s="46" t="s">
        <v>37</v>
      </c>
    </row>
    <row r="15" spans="1:1" x14ac:dyDescent="0.35">
      <c r="A15" s="43"/>
    </row>
    <row r="16" spans="1:1" ht="15.5" x14ac:dyDescent="0.35">
      <c r="A16" s="45" t="s">
        <v>97</v>
      </c>
    </row>
    <row r="17" spans="1:1" ht="7" customHeight="1" x14ac:dyDescent="0.35">
      <c r="A17" s="44"/>
    </row>
    <row r="18" spans="1:1" x14ac:dyDescent="0.35">
      <c r="A18" s="47" t="s">
        <v>18</v>
      </c>
    </row>
    <row r="19" spans="1:1" ht="29" x14ac:dyDescent="0.35">
      <c r="A19" s="46" t="s">
        <v>98</v>
      </c>
    </row>
    <row r="20" spans="1:1" x14ac:dyDescent="0.35">
      <c r="A20" s="46"/>
    </row>
    <row r="21" spans="1:1" x14ac:dyDescent="0.35">
      <c r="A21" s="47" t="s">
        <v>30</v>
      </c>
    </row>
    <row r="22" spans="1:1" x14ac:dyDescent="0.35">
      <c r="A22" s="46" t="s">
        <v>99</v>
      </c>
    </row>
    <row r="23" spans="1:1" ht="29" x14ac:dyDescent="0.35">
      <c r="A23" s="67" t="s">
        <v>100</v>
      </c>
    </row>
    <row r="24" spans="1:1" x14ac:dyDescent="0.35">
      <c r="A24" s="67"/>
    </row>
    <row r="25" spans="1:1" x14ac:dyDescent="0.35">
      <c r="A25" s="47" t="s">
        <v>29</v>
      </c>
    </row>
    <row r="26" spans="1:1" x14ac:dyDescent="0.35">
      <c r="A26" s="46" t="s">
        <v>101</v>
      </c>
    </row>
    <row r="27" spans="1:1" ht="29" x14ac:dyDescent="0.35">
      <c r="A27" s="67" t="s">
        <v>100</v>
      </c>
    </row>
    <row r="28" spans="1:1" x14ac:dyDescent="0.35">
      <c r="A28" s="67"/>
    </row>
    <row r="29" spans="1:1" x14ac:dyDescent="0.35">
      <c r="A29" s="47" t="s">
        <v>28</v>
      </c>
    </row>
    <row r="30" spans="1:1" x14ac:dyDescent="0.35">
      <c r="A30" s="74" t="s">
        <v>102</v>
      </c>
    </row>
    <row r="31" spans="1:1" x14ac:dyDescent="0.35">
      <c r="A31" s="46"/>
    </row>
    <row r="32" spans="1:1" x14ac:dyDescent="0.35">
      <c r="A32" s="47" t="s">
        <v>12</v>
      </c>
    </row>
    <row r="33" spans="1:1" ht="43.5" x14ac:dyDescent="0.35">
      <c r="A33" s="67" t="s">
        <v>75</v>
      </c>
    </row>
    <row r="34" spans="1:1" x14ac:dyDescent="0.35">
      <c r="A34" s="67"/>
    </row>
    <row r="35" spans="1:1" x14ac:dyDescent="0.35">
      <c r="A35" s="47" t="s">
        <v>104</v>
      </c>
    </row>
    <row r="36" spans="1:1" x14ac:dyDescent="0.35">
      <c r="A36" s="74" t="s">
        <v>105</v>
      </c>
    </row>
    <row r="37" spans="1:1" x14ac:dyDescent="0.35">
      <c r="A37" s="67"/>
    </row>
    <row r="38" spans="1:1" x14ac:dyDescent="0.35">
      <c r="A38" s="47" t="s">
        <v>13</v>
      </c>
    </row>
    <row r="39" spans="1:1" x14ac:dyDescent="0.35">
      <c r="A39" s="74" t="s">
        <v>103</v>
      </c>
    </row>
    <row r="40" spans="1:1" x14ac:dyDescent="0.35">
      <c r="A40" s="47"/>
    </row>
    <row r="41" spans="1:1" x14ac:dyDescent="0.35">
      <c r="A41" s="47" t="s">
        <v>21</v>
      </c>
    </row>
    <row r="42" spans="1:1" x14ac:dyDescent="0.35">
      <c r="A42" s="74" t="s">
        <v>107</v>
      </c>
    </row>
    <row r="43" spans="1:1" x14ac:dyDescent="0.35">
      <c r="A43" s="47"/>
    </row>
    <row r="44" spans="1:1" x14ac:dyDescent="0.35">
      <c r="A44" s="47" t="s">
        <v>22</v>
      </c>
    </row>
    <row r="45" spans="1:1" x14ac:dyDescent="0.35">
      <c r="A45" s="74" t="s">
        <v>106</v>
      </c>
    </row>
    <row r="46" spans="1:1" x14ac:dyDescent="0.35">
      <c r="A46" s="47"/>
    </row>
    <row r="47" spans="1:1" x14ac:dyDescent="0.35">
      <c r="A47" s="47" t="s">
        <v>23</v>
      </c>
    </row>
    <row r="48" spans="1:1" x14ac:dyDescent="0.35">
      <c r="A48" s="60" t="s">
        <v>76</v>
      </c>
    </row>
    <row r="49" spans="1:1" x14ac:dyDescent="0.35">
      <c r="A49" s="47"/>
    </row>
    <row r="50" spans="1:1" x14ac:dyDescent="0.35">
      <c r="A50" s="47" t="s">
        <v>26</v>
      </c>
    </row>
    <row r="51" spans="1:1" x14ac:dyDescent="0.35">
      <c r="A51" s="63" t="s">
        <v>67</v>
      </c>
    </row>
    <row r="52" spans="1:1" x14ac:dyDescent="0.35">
      <c r="A52" s="63"/>
    </row>
    <row r="53" spans="1:1" x14ac:dyDescent="0.35">
      <c r="A53" s="47" t="s">
        <v>27</v>
      </c>
    </row>
    <row r="54" spans="1:1" ht="29" x14ac:dyDescent="0.35">
      <c r="A54" s="64" t="s">
        <v>68</v>
      </c>
    </row>
    <row r="55" spans="1:1" x14ac:dyDescent="0.35">
      <c r="A55" s="66" t="s">
        <v>69</v>
      </c>
    </row>
    <row r="56" spans="1:1" x14ac:dyDescent="0.35">
      <c r="A56" s="66" t="s">
        <v>70</v>
      </c>
    </row>
    <row r="57" spans="1:1" x14ac:dyDescent="0.35">
      <c r="A57" s="66" t="s">
        <v>71</v>
      </c>
    </row>
    <row r="58" spans="1:1" x14ac:dyDescent="0.35">
      <c r="A58" s="66" t="s">
        <v>72</v>
      </c>
    </row>
    <row r="59" spans="1:1" x14ac:dyDescent="0.35">
      <c r="A59" s="66" t="s">
        <v>73</v>
      </c>
    </row>
    <row r="60" spans="1:1" ht="29" x14ac:dyDescent="0.35">
      <c r="A60" s="61" t="s">
        <v>74</v>
      </c>
    </row>
    <row r="61" spans="1:1" x14ac:dyDescent="0.35">
      <c r="A61" s="64"/>
    </row>
    <row r="62" spans="1:1" ht="15.5" x14ac:dyDescent="0.35">
      <c r="A62" s="45" t="s">
        <v>17</v>
      </c>
    </row>
    <row r="63" spans="1:1" ht="6" customHeight="1" x14ac:dyDescent="0.35">
      <c r="A63" s="65"/>
    </row>
    <row r="64" spans="1:1" ht="43.5" x14ac:dyDescent="0.35">
      <c r="A64" s="46" t="s">
        <v>39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4.5" x14ac:dyDescent="0.35"/>
  <cols>
    <col min="1" max="1" width="21.1796875" style="30" customWidth="1"/>
    <col min="2" max="2" width="125.1796875" style="30" customWidth="1"/>
    <col min="3" max="16384" width="8.7265625" style="30"/>
  </cols>
  <sheetData>
    <row r="1" spans="1:14" ht="18.5" x14ac:dyDescent="0.45">
      <c r="A1" s="83" t="s">
        <v>33</v>
      </c>
    </row>
    <row r="2" spans="1:14" x14ac:dyDescent="0.35">
      <c r="A2" s="14"/>
    </row>
    <row r="3" spans="1:14" x14ac:dyDescent="0.35">
      <c r="A3" s="10" t="s">
        <v>5</v>
      </c>
      <c r="B3" s="9" t="s">
        <v>24</v>
      </c>
      <c r="C3" s="31"/>
      <c r="D3" s="31"/>
      <c r="E3" s="31"/>
      <c r="F3" s="31"/>
      <c r="G3" s="31"/>
      <c r="H3" s="31"/>
      <c r="I3" s="31"/>
      <c r="J3" s="31"/>
      <c r="K3" s="31"/>
      <c r="L3" s="31"/>
      <c r="M3" s="31"/>
      <c r="N3" s="31"/>
    </row>
    <row r="4" spans="1:14" x14ac:dyDescent="0.35">
      <c r="A4" s="32" t="s">
        <v>4</v>
      </c>
      <c r="B4" s="40" t="s">
        <v>25</v>
      </c>
      <c r="C4" s="31"/>
      <c r="D4" s="31"/>
      <c r="E4" s="31"/>
      <c r="F4" s="31"/>
      <c r="G4" s="31"/>
      <c r="H4" s="31"/>
      <c r="I4" s="31"/>
      <c r="J4" s="31"/>
      <c r="K4" s="31"/>
      <c r="L4" s="31"/>
      <c r="M4" s="31"/>
      <c r="N4" s="31"/>
    </row>
    <row r="5" spans="1:14" x14ac:dyDescent="0.35">
      <c r="A5" s="32"/>
      <c r="B5" s="40" t="s">
        <v>816</v>
      </c>
      <c r="C5" s="31"/>
      <c r="D5" s="31"/>
      <c r="E5" s="31"/>
      <c r="F5" s="31"/>
      <c r="G5" s="31"/>
      <c r="H5" s="31"/>
      <c r="I5" s="31"/>
      <c r="J5" s="31"/>
      <c r="K5" s="31"/>
      <c r="L5" s="31"/>
      <c r="M5" s="31"/>
      <c r="N5" s="31"/>
    </row>
    <row r="6" spans="1:14" x14ac:dyDescent="0.35">
      <c r="A6" s="32"/>
      <c r="B6" s="33" t="s">
        <v>36</v>
      </c>
      <c r="C6" s="31"/>
      <c r="D6" s="31"/>
      <c r="E6" s="31"/>
      <c r="F6" s="31"/>
      <c r="G6" s="31"/>
      <c r="H6" s="31"/>
      <c r="I6" s="31"/>
      <c r="J6" s="31"/>
      <c r="K6" s="31"/>
      <c r="L6" s="31"/>
      <c r="M6" s="31"/>
      <c r="N6" s="31"/>
    </row>
    <row r="7" spans="1:14" x14ac:dyDescent="0.35">
      <c r="A7" s="32"/>
      <c r="B7" s="33"/>
      <c r="C7" s="31"/>
      <c r="D7" s="31"/>
      <c r="E7" s="31"/>
      <c r="F7" s="31"/>
      <c r="G7" s="31"/>
      <c r="H7" s="31"/>
      <c r="I7" s="31"/>
      <c r="J7" s="31"/>
      <c r="K7" s="31"/>
      <c r="L7" s="31"/>
      <c r="M7" s="31"/>
      <c r="N7" s="31"/>
    </row>
    <row r="8" spans="1:14" x14ac:dyDescent="0.35">
      <c r="A8" s="32" t="s">
        <v>3</v>
      </c>
      <c r="B8" s="33" t="s">
        <v>32</v>
      </c>
      <c r="C8" s="31"/>
      <c r="D8" s="31"/>
      <c r="E8" s="31"/>
      <c r="F8" s="31"/>
      <c r="G8" s="31"/>
      <c r="H8" s="31"/>
      <c r="I8" s="31"/>
      <c r="J8" s="31"/>
      <c r="K8" s="31"/>
      <c r="L8" s="31"/>
      <c r="M8" s="31"/>
      <c r="N8" s="31"/>
    </row>
    <row r="9" spans="1:14" x14ac:dyDescent="0.35">
      <c r="A9" s="32" t="s">
        <v>2</v>
      </c>
      <c r="B9" s="33" t="s">
        <v>1</v>
      </c>
      <c r="C9" s="31"/>
      <c r="D9" s="31"/>
      <c r="E9" s="31"/>
      <c r="F9" s="31"/>
      <c r="G9" s="31"/>
      <c r="H9" s="31"/>
      <c r="I9" s="31"/>
      <c r="J9" s="31"/>
      <c r="K9" s="31"/>
      <c r="L9" s="31"/>
      <c r="M9" s="31"/>
      <c r="N9" s="31"/>
    </row>
    <row r="10" spans="1:14" x14ac:dyDescent="0.35">
      <c r="A10" s="34" t="s">
        <v>0</v>
      </c>
      <c r="B10" s="35" t="s">
        <v>31</v>
      </c>
      <c r="C10" s="31"/>
      <c r="D10" s="31"/>
      <c r="E10" s="31"/>
      <c r="F10" s="31"/>
      <c r="G10" s="31"/>
      <c r="H10" s="31"/>
      <c r="I10" s="31"/>
      <c r="J10" s="31"/>
      <c r="K10" s="31"/>
      <c r="L10" s="31"/>
      <c r="M10" s="31"/>
      <c r="N10" s="31"/>
    </row>
    <row r="11" spans="1:14" x14ac:dyDescent="0.35">
      <c r="A11" s="31"/>
      <c r="B11" s="31"/>
      <c r="C11" s="31"/>
      <c r="D11" s="31"/>
      <c r="E11" s="31"/>
      <c r="F11" s="31"/>
      <c r="G11" s="31"/>
      <c r="H11" s="31"/>
      <c r="I11" s="31"/>
      <c r="J11" s="31"/>
      <c r="K11" s="31"/>
      <c r="L11" s="31"/>
      <c r="M11" s="31"/>
      <c r="N11" s="31"/>
    </row>
    <row r="13" spans="1:14" x14ac:dyDescent="0.35">
      <c r="A13" s="41"/>
      <c r="B13" s="4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heetViews>
  <sheetFormatPr defaultRowHeight="14.5" x14ac:dyDescent="0.35"/>
  <cols>
    <col min="1" max="1" width="24.6328125" style="24" customWidth="1"/>
    <col min="2" max="2" width="21" style="24" customWidth="1"/>
    <col min="3" max="3" width="9.54296875" style="24" customWidth="1"/>
    <col min="4" max="4" width="6.90625" style="24" customWidth="1"/>
    <col min="5" max="5" width="11.453125" style="24" customWidth="1"/>
    <col min="6" max="6" width="8.7265625" style="24" customWidth="1"/>
    <col min="7" max="16384" width="8.7265625" style="24"/>
  </cols>
  <sheetData>
    <row r="1" spans="1:13" x14ac:dyDescent="0.35">
      <c r="A1" s="54" t="s">
        <v>48</v>
      </c>
      <c r="B1" s="54"/>
      <c r="C1" s="54"/>
      <c r="D1" s="54"/>
      <c r="E1" s="26"/>
      <c r="F1" s="26"/>
      <c r="G1" s="26"/>
      <c r="H1" s="26"/>
      <c r="I1" s="26"/>
      <c r="J1" s="26"/>
      <c r="K1" s="26"/>
      <c r="L1" s="26"/>
      <c r="M1" s="26"/>
    </row>
    <row r="2" spans="1:13" x14ac:dyDescent="0.35">
      <c r="A2" s="53"/>
      <c r="B2" s="53"/>
      <c r="C2" s="53"/>
      <c r="D2" s="53"/>
      <c r="E2" s="23"/>
      <c r="F2" s="23"/>
      <c r="G2" s="23"/>
      <c r="H2" s="23"/>
      <c r="I2" s="23"/>
      <c r="J2" s="23"/>
      <c r="K2" s="23"/>
      <c r="L2" s="23"/>
      <c r="M2" s="23"/>
    </row>
    <row r="3" spans="1:13" x14ac:dyDescent="0.35">
      <c r="A3" s="26"/>
      <c r="B3" s="23" t="s">
        <v>57</v>
      </c>
      <c r="C3" s="23"/>
      <c r="D3" s="23"/>
      <c r="E3" s="23" t="s">
        <v>49</v>
      </c>
      <c r="G3" s="23"/>
      <c r="H3" s="23" t="s">
        <v>50</v>
      </c>
      <c r="I3" s="23"/>
      <c r="J3" s="23"/>
      <c r="K3" s="23" t="s">
        <v>51</v>
      </c>
      <c r="L3" s="23"/>
      <c r="M3" s="23"/>
    </row>
    <row r="4" spans="1:13" x14ac:dyDescent="0.35">
      <c r="A4" s="26" t="s">
        <v>814</v>
      </c>
      <c r="B4" s="29" t="s">
        <v>53</v>
      </c>
      <c r="C4" s="29" t="s">
        <v>52</v>
      </c>
      <c r="D4" s="29"/>
      <c r="E4" s="29" t="s">
        <v>53</v>
      </c>
      <c r="F4" s="29" t="s">
        <v>52</v>
      </c>
      <c r="G4" s="29"/>
      <c r="H4" s="29" t="s">
        <v>53</v>
      </c>
      <c r="I4" s="29" t="s">
        <v>52</v>
      </c>
      <c r="J4" s="29"/>
      <c r="K4" s="29" t="s">
        <v>53</v>
      </c>
      <c r="L4" s="29" t="s">
        <v>52</v>
      </c>
      <c r="M4" s="29"/>
    </row>
    <row r="5" spans="1:13" x14ac:dyDescent="0.35">
      <c r="E5" s="26"/>
      <c r="F5" s="26"/>
      <c r="G5" s="26"/>
      <c r="H5" s="26"/>
      <c r="I5" s="26"/>
      <c r="J5" s="26"/>
      <c r="K5" s="26"/>
      <c r="L5" s="26"/>
      <c r="M5" s="26"/>
    </row>
    <row r="6" spans="1:13" x14ac:dyDescent="0.35">
      <c r="A6" s="24" t="s">
        <v>13</v>
      </c>
      <c r="B6" s="57">
        <v>504194</v>
      </c>
      <c r="C6" s="58">
        <v>15.7</v>
      </c>
      <c r="E6" s="26">
        <v>110716</v>
      </c>
      <c r="F6" s="58">
        <v>16.600000000000001</v>
      </c>
      <c r="G6" s="26"/>
      <c r="H6" s="26">
        <v>371421</v>
      </c>
      <c r="I6" s="58">
        <v>18.399999999999999</v>
      </c>
      <c r="J6" s="26"/>
      <c r="K6" s="26">
        <v>22057</v>
      </c>
      <c r="L6" s="58">
        <v>4.0999999999999996</v>
      </c>
      <c r="M6" s="26"/>
    </row>
    <row r="7" spans="1:13" x14ac:dyDescent="0.35">
      <c r="A7" s="24" t="s">
        <v>21</v>
      </c>
      <c r="B7" s="57">
        <v>369308</v>
      </c>
      <c r="C7" s="58">
        <v>11.5</v>
      </c>
      <c r="E7" s="24">
        <v>84932</v>
      </c>
      <c r="F7" s="58">
        <v>12.7</v>
      </c>
      <c r="H7" s="24">
        <v>257047</v>
      </c>
      <c r="I7" s="58">
        <v>12.8</v>
      </c>
      <c r="K7" s="24">
        <v>27329</v>
      </c>
      <c r="L7" s="58">
        <v>5.0999999999999996</v>
      </c>
    </row>
    <row r="8" spans="1:13" x14ac:dyDescent="0.35">
      <c r="A8" s="24" t="s">
        <v>22</v>
      </c>
      <c r="B8" s="57">
        <v>532899</v>
      </c>
      <c r="C8" s="58">
        <v>16.600000000000001</v>
      </c>
      <c r="E8" s="24">
        <v>113212</v>
      </c>
      <c r="F8" s="58">
        <v>16.899999999999999</v>
      </c>
      <c r="H8" s="24">
        <v>342649</v>
      </c>
      <c r="I8" s="58">
        <v>17</v>
      </c>
      <c r="K8" s="24">
        <v>77038</v>
      </c>
      <c r="L8" s="58">
        <v>14.4</v>
      </c>
    </row>
    <row r="9" spans="1:13" x14ac:dyDescent="0.35">
      <c r="A9" s="24" t="s">
        <v>23</v>
      </c>
      <c r="B9" s="57">
        <v>1300058</v>
      </c>
      <c r="C9" s="58">
        <v>40.4</v>
      </c>
      <c r="E9" s="24">
        <v>268174</v>
      </c>
      <c r="F9" s="58">
        <v>40.1</v>
      </c>
      <c r="H9" s="24">
        <v>812089</v>
      </c>
      <c r="I9" s="58">
        <v>40.299999999999997</v>
      </c>
      <c r="K9" s="24">
        <v>219795</v>
      </c>
      <c r="L9" s="58">
        <v>41.2</v>
      </c>
    </row>
    <row r="10" spans="1:13" x14ac:dyDescent="0.35">
      <c r="A10" s="24" t="s">
        <v>12</v>
      </c>
      <c r="B10" s="57">
        <v>509541</v>
      </c>
      <c r="C10" s="58">
        <v>15.8</v>
      </c>
      <c r="E10" s="24">
        <v>91354</v>
      </c>
      <c r="F10" s="58">
        <v>13.7</v>
      </c>
      <c r="H10" s="24">
        <v>231212</v>
      </c>
      <c r="I10" s="58">
        <v>11.5</v>
      </c>
      <c r="K10" s="24">
        <v>186975</v>
      </c>
      <c r="L10" s="58">
        <v>35.1</v>
      </c>
    </row>
    <row r="11" spans="1:13" x14ac:dyDescent="0.35">
      <c r="A11" s="24" t="s">
        <v>59</v>
      </c>
      <c r="B11" s="57">
        <v>1658</v>
      </c>
      <c r="C11" s="58">
        <v>0.1</v>
      </c>
      <c r="E11" s="24">
        <v>361</v>
      </c>
      <c r="F11" s="58">
        <v>0.1</v>
      </c>
      <c r="H11" s="24">
        <v>1183</v>
      </c>
      <c r="I11" s="58">
        <v>0.1</v>
      </c>
      <c r="K11" s="24">
        <v>114</v>
      </c>
      <c r="L11" s="58">
        <v>0</v>
      </c>
    </row>
    <row r="12" spans="1:13" x14ac:dyDescent="0.35">
      <c r="A12" s="27" t="s">
        <v>58</v>
      </c>
      <c r="B12" s="57">
        <v>3217658</v>
      </c>
      <c r="C12" s="72">
        <v>100</v>
      </c>
      <c r="D12" s="27"/>
      <c r="E12" s="81">
        <v>668749</v>
      </c>
      <c r="F12" s="72">
        <v>100</v>
      </c>
      <c r="H12" s="81">
        <v>2015601</v>
      </c>
      <c r="I12" s="72">
        <v>100</v>
      </c>
      <c r="K12" s="81">
        <v>533308</v>
      </c>
      <c r="L12" s="72">
        <v>100</v>
      </c>
    </row>
    <row r="13" spans="1:13" x14ac:dyDescent="0.35">
      <c r="A13" s="27"/>
      <c r="B13" s="27"/>
      <c r="C13" s="27"/>
      <c r="D13" s="27"/>
    </row>
    <row r="14" spans="1:13" x14ac:dyDescent="0.35">
      <c r="A14" s="28" t="s">
        <v>47</v>
      </c>
      <c r="B14" s="28"/>
      <c r="C14" s="28"/>
      <c r="D14" s="28"/>
      <c r="E14" s="28"/>
      <c r="F14" s="28"/>
      <c r="G14" s="28"/>
      <c r="H14" s="28"/>
      <c r="I14" s="28"/>
      <c r="J14" s="28"/>
      <c r="K14" s="28"/>
      <c r="L14" s="28"/>
      <c r="M14" s="2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heetViews>
  <sheetFormatPr defaultRowHeight="14.5" x14ac:dyDescent="0.35"/>
  <cols>
    <col min="1" max="1" width="26.7265625" style="24" customWidth="1"/>
    <col min="2" max="2" width="9.81640625" style="24" customWidth="1"/>
    <col min="3" max="3" width="7.7265625" style="24" customWidth="1"/>
    <col min="4" max="4" width="13.54296875" style="24" customWidth="1"/>
    <col min="5" max="5" width="11.453125" style="24" customWidth="1"/>
    <col min="6" max="6" width="7.54296875" style="24" customWidth="1"/>
    <col min="7" max="17" width="8.7265625" style="24"/>
    <col min="18" max="18" width="12.1796875" style="24" customWidth="1"/>
    <col min="19" max="16384" width="8.7265625" style="24"/>
  </cols>
  <sheetData>
    <row r="1" spans="1:18" x14ac:dyDescent="0.35">
      <c r="A1" s="54" t="s">
        <v>54</v>
      </c>
      <c r="B1" s="54"/>
      <c r="C1" s="54"/>
      <c r="D1" s="54"/>
      <c r="E1" s="26"/>
      <c r="F1" s="26"/>
      <c r="G1" s="26"/>
      <c r="H1" s="26"/>
      <c r="I1" s="26"/>
      <c r="J1" s="26"/>
      <c r="K1" s="26"/>
      <c r="L1" s="26"/>
      <c r="M1" s="26"/>
      <c r="N1" s="26"/>
      <c r="O1" s="26"/>
    </row>
    <row r="2" spans="1:18" x14ac:dyDescent="0.35">
      <c r="A2" s="54"/>
      <c r="B2" s="54"/>
      <c r="C2" s="54"/>
      <c r="D2" s="54"/>
      <c r="E2" s="26"/>
      <c r="F2" s="26"/>
      <c r="G2" s="26"/>
      <c r="H2" s="26"/>
      <c r="I2" s="26"/>
      <c r="J2" s="26"/>
      <c r="K2" s="26"/>
      <c r="L2" s="26"/>
      <c r="M2" s="26"/>
      <c r="N2" s="26"/>
      <c r="O2" s="26"/>
    </row>
    <row r="3" spans="1:18" x14ac:dyDescent="0.35">
      <c r="A3" s="80"/>
      <c r="B3" s="25" t="s">
        <v>66</v>
      </c>
      <c r="C3" s="39"/>
      <c r="D3" s="39"/>
      <c r="E3" s="25"/>
      <c r="F3" s="25"/>
      <c r="G3" s="25"/>
      <c r="H3" s="25"/>
      <c r="I3" s="25"/>
      <c r="J3" s="25"/>
      <c r="K3" s="25"/>
      <c r="L3" s="25"/>
      <c r="M3" s="25"/>
      <c r="N3" s="25"/>
      <c r="O3" s="25"/>
      <c r="P3" s="25"/>
      <c r="Q3" s="25"/>
      <c r="R3" s="25"/>
    </row>
    <row r="4" spans="1:18" x14ac:dyDescent="0.35">
      <c r="A4" s="26"/>
      <c r="B4" s="24" t="s">
        <v>58</v>
      </c>
      <c r="C4" s="23"/>
      <c r="D4" s="23"/>
      <c r="E4" s="23" t="s">
        <v>60</v>
      </c>
      <c r="G4" s="23"/>
      <c r="H4" s="23" t="s">
        <v>61</v>
      </c>
      <c r="I4" s="23"/>
      <c r="J4" s="23"/>
      <c r="K4" s="23" t="s">
        <v>62</v>
      </c>
      <c r="L4" s="23"/>
      <c r="M4" s="23"/>
      <c r="N4" s="23" t="s">
        <v>63</v>
      </c>
      <c r="O4" s="23"/>
      <c r="P4" s="25"/>
      <c r="Q4" s="25" t="s">
        <v>64</v>
      </c>
      <c r="R4" s="25"/>
    </row>
    <row r="5" spans="1:18" x14ac:dyDescent="0.35">
      <c r="A5" s="24" t="s">
        <v>814</v>
      </c>
      <c r="B5" s="29" t="s">
        <v>53</v>
      </c>
      <c r="C5" s="29" t="s">
        <v>52</v>
      </c>
      <c r="D5" s="25"/>
      <c r="E5" s="25" t="s">
        <v>53</v>
      </c>
      <c r="F5" s="29" t="s">
        <v>52</v>
      </c>
      <c r="G5" s="25"/>
      <c r="H5" s="25" t="s">
        <v>53</v>
      </c>
      <c r="I5" s="29" t="s">
        <v>52</v>
      </c>
      <c r="J5" s="25"/>
      <c r="K5" s="25" t="s">
        <v>53</v>
      </c>
      <c r="L5" s="29" t="s">
        <v>52</v>
      </c>
      <c r="M5" s="25"/>
      <c r="N5" s="25" t="s">
        <v>53</v>
      </c>
      <c r="O5" s="29" t="s">
        <v>52</v>
      </c>
      <c r="P5" s="25"/>
      <c r="Q5" s="56" t="s">
        <v>53</v>
      </c>
      <c r="R5" s="25" t="s">
        <v>52</v>
      </c>
    </row>
    <row r="6" spans="1:18" x14ac:dyDescent="0.35">
      <c r="E6" s="26"/>
      <c r="F6" s="26"/>
      <c r="G6" s="26"/>
      <c r="H6" s="26"/>
      <c r="I6" s="26"/>
      <c r="J6" s="26"/>
      <c r="K6" s="26"/>
      <c r="L6" s="26"/>
      <c r="M6" s="26"/>
      <c r="N6" s="26"/>
      <c r="O6" s="26"/>
    </row>
    <row r="7" spans="1:18" x14ac:dyDescent="0.35">
      <c r="A7" s="24" t="s">
        <v>13</v>
      </c>
      <c r="B7" s="57">
        <v>504194</v>
      </c>
      <c r="C7" s="58">
        <v>15.7</v>
      </c>
      <c r="E7" s="24">
        <v>22042</v>
      </c>
      <c r="F7" s="58">
        <v>2.8</v>
      </c>
      <c r="G7" s="26"/>
      <c r="H7" s="26">
        <v>93746</v>
      </c>
      <c r="I7" s="58">
        <v>9.4</v>
      </c>
      <c r="J7" s="26"/>
      <c r="K7" s="26">
        <v>85512</v>
      </c>
      <c r="L7" s="58">
        <v>17</v>
      </c>
      <c r="M7" s="26"/>
      <c r="N7" s="26">
        <v>206424</v>
      </c>
      <c r="O7" s="58">
        <v>29.5</v>
      </c>
      <c r="Q7" s="24">
        <v>96470</v>
      </c>
      <c r="R7" s="58">
        <v>41.5</v>
      </c>
    </row>
    <row r="8" spans="1:18" x14ac:dyDescent="0.35">
      <c r="A8" s="24" t="s">
        <v>21</v>
      </c>
      <c r="B8" s="57">
        <v>369308</v>
      </c>
      <c r="C8" s="58">
        <v>11.5</v>
      </c>
      <c r="E8" s="24">
        <v>27597</v>
      </c>
      <c r="F8" s="58">
        <v>3.5</v>
      </c>
      <c r="H8" s="24">
        <v>95285</v>
      </c>
      <c r="I8" s="58">
        <v>9.5</v>
      </c>
      <c r="K8" s="24">
        <v>68871</v>
      </c>
      <c r="L8" s="58">
        <v>13.7</v>
      </c>
      <c r="N8" s="24">
        <v>129173</v>
      </c>
      <c r="O8" s="58">
        <v>18.399999999999999</v>
      </c>
      <c r="Q8" s="24">
        <v>48382</v>
      </c>
      <c r="R8" s="58">
        <v>20.8</v>
      </c>
    </row>
    <row r="9" spans="1:18" x14ac:dyDescent="0.35">
      <c r="A9" s="24" t="s">
        <v>22</v>
      </c>
      <c r="B9" s="57">
        <v>532899</v>
      </c>
      <c r="C9" s="58">
        <v>16.600000000000001</v>
      </c>
      <c r="E9" s="24">
        <v>90220</v>
      </c>
      <c r="F9" s="58">
        <v>11.5</v>
      </c>
      <c r="H9" s="24">
        <v>192864</v>
      </c>
      <c r="I9" s="58">
        <v>19.3</v>
      </c>
      <c r="K9" s="24">
        <v>99888</v>
      </c>
      <c r="L9" s="58">
        <v>19.899999999999999</v>
      </c>
      <c r="N9" s="24">
        <v>118865</v>
      </c>
      <c r="O9" s="58">
        <v>17</v>
      </c>
      <c r="Q9" s="24">
        <v>31062</v>
      </c>
      <c r="R9" s="58">
        <v>13.3</v>
      </c>
    </row>
    <row r="10" spans="1:18" x14ac:dyDescent="0.35">
      <c r="A10" s="24" t="s">
        <v>23</v>
      </c>
      <c r="B10" s="57">
        <v>1300058</v>
      </c>
      <c r="C10" s="58">
        <v>40.4</v>
      </c>
      <c r="E10" s="24">
        <v>313970</v>
      </c>
      <c r="F10" s="58">
        <v>40</v>
      </c>
      <c r="H10" s="24">
        <v>498245</v>
      </c>
      <c r="I10" s="58">
        <v>49.9</v>
      </c>
      <c r="K10" s="24">
        <v>219755</v>
      </c>
      <c r="L10" s="58">
        <v>43.8</v>
      </c>
      <c r="N10" s="24">
        <v>219066</v>
      </c>
      <c r="O10" s="58">
        <v>31.3</v>
      </c>
      <c r="Q10" s="24">
        <v>49022</v>
      </c>
      <c r="R10" s="58">
        <v>21.1</v>
      </c>
    </row>
    <row r="11" spans="1:18" x14ac:dyDescent="0.35">
      <c r="A11" s="24" t="s">
        <v>12</v>
      </c>
      <c r="B11" s="57">
        <v>509541</v>
      </c>
      <c r="C11" s="58">
        <v>15.8</v>
      </c>
      <c r="E11" s="24">
        <v>330631</v>
      </c>
      <c r="F11" s="58">
        <v>42.1</v>
      </c>
      <c r="H11" s="24">
        <v>117463</v>
      </c>
      <c r="I11" s="58">
        <v>11.8</v>
      </c>
      <c r="K11" s="24">
        <v>27648</v>
      </c>
      <c r="L11" s="58">
        <v>5.5</v>
      </c>
      <c r="N11" s="24">
        <v>26247</v>
      </c>
      <c r="O11" s="58">
        <v>3.7</v>
      </c>
      <c r="Q11" s="24">
        <v>7552</v>
      </c>
      <c r="R11" s="58">
        <v>3.2</v>
      </c>
    </row>
    <row r="12" spans="1:18" x14ac:dyDescent="0.35">
      <c r="A12" s="24" t="s">
        <v>59</v>
      </c>
      <c r="B12" s="57">
        <v>1658</v>
      </c>
      <c r="C12" s="58">
        <v>0.1</v>
      </c>
      <c r="E12" s="24">
        <v>318</v>
      </c>
      <c r="F12" s="58">
        <v>0</v>
      </c>
      <c r="H12" s="24">
        <v>523</v>
      </c>
      <c r="I12" s="58">
        <v>0.1</v>
      </c>
      <c r="K12" s="24">
        <v>223</v>
      </c>
      <c r="L12" s="58">
        <v>0</v>
      </c>
      <c r="N12" s="24">
        <v>395</v>
      </c>
      <c r="O12" s="58">
        <v>0.1</v>
      </c>
      <c r="Q12" s="24">
        <v>199</v>
      </c>
      <c r="R12" s="58">
        <v>0.1</v>
      </c>
    </row>
    <row r="13" spans="1:18" x14ac:dyDescent="0.35">
      <c r="A13" s="27" t="s">
        <v>58</v>
      </c>
      <c r="B13" s="57">
        <v>3217658</v>
      </c>
      <c r="C13" s="72">
        <v>100</v>
      </c>
      <c r="D13" s="27"/>
      <c r="E13" s="24">
        <v>784778</v>
      </c>
      <c r="F13" s="72">
        <v>100</v>
      </c>
      <c r="H13" s="24">
        <v>998126</v>
      </c>
      <c r="I13" s="72">
        <v>100</v>
      </c>
      <c r="K13" s="24">
        <v>501897</v>
      </c>
      <c r="L13" s="72">
        <v>100</v>
      </c>
      <c r="N13" s="24">
        <v>700170</v>
      </c>
      <c r="O13" s="72">
        <v>100</v>
      </c>
      <c r="Q13" s="24">
        <v>232687</v>
      </c>
      <c r="R13" s="72">
        <v>100</v>
      </c>
    </row>
    <row r="14" spans="1:18" x14ac:dyDescent="0.35">
      <c r="A14" s="27"/>
      <c r="B14" s="27"/>
      <c r="C14" s="59"/>
      <c r="D14" s="27"/>
      <c r="F14" s="59"/>
      <c r="I14" s="59"/>
      <c r="L14" s="58"/>
      <c r="O14" s="58"/>
      <c r="R14" s="58"/>
    </row>
    <row r="15" spans="1:18" x14ac:dyDescent="0.35">
      <c r="A15" s="28" t="s">
        <v>47</v>
      </c>
      <c r="B15" s="28"/>
      <c r="C15" s="28"/>
      <c r="D15" s="28"/>
      <c r="E15" s="28"/>
      <c r="F15" s="28"/>
      <c r="G15" s="28"/>
      <c r="H15" s="28"/>
      <c r="I15" s="28"/>
      <c r="J15" s="28"/>
      <c r="K15" s="28"/>
      <c r="L15" s="28"/>
      <c r="M15" s="28"/>
      <c r="N15" s="28"/>
      <c r="O15" s="28"/>
      <c r="P15" s="28"/>
      <c r="Q15" s="28"/>
      <c r="R15" s="2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2"/>
  <sheetViews>
    <sheetView workbookViewId="0"/>
  </sheetViews>
  <sheetFormatPr defaultRowHeight="14.5" x14ac:dyDescent="0.35"/>
  <cols>
    <col min="1" max="1" width="20.26953125" style="24" customWidth="1"/>
    <col min="2" max="2" width="16.08984375" style="24" customWidth="1"/>
    <col min="3" max="3" width="8.7265625" style="24"/>
    <col min="4" max="4" width="24.81640625" style="24" customWidth="1"/>
    <col min="5" max="5" width="12.90625" style="24" customWidth="1"/>
    <col min="6" max="6" width="6.6328125" style="24" customWidth="1"/>
    <col min="7" max="7" width="7.1796875" style="24" customWidth="1"/>
    <col min="8" max="8" width="8.7265625" style="24"/>
    <col min="9" max="9" width="6.36328125" style="24" customWidth="1"/>
    <col min="10" max="10" width="9.6328125" style="24" customWidth="1"/>
    <col min="11" max="11" width="12.26953125" style="24" customWidth="1"/>
    <col min="12" max="12" width="6" style="24" customWidth="1"/>
    <col min="13" max="13" width="6.08984375" style="24" customWidth="1"/>
    <col min="14" max="14" width="8.7265625" style="24"/>
    <col min="15" max="15" width="7.1796875" style="24" customWidth="1"/>
    <col min="16" max="16" width="5.1796875" style="24" customWidth="1"/>
    <col min="17" max="18" width="8.7265625" style="24"/>
    <col min="19" max="19" width="5.81640625" style="24" customWidth="1"/>
    <col min="20" max="20" width="8.7265625" style="24"/>
    <col min="21" max="21" width="11.54296875" style="59" customWidth="1"/>
    <col min="22" max="22" width="8.7265625" style="24"/>
    <col min="23" max="23" width="11.6328125" style="24" customWidth="1"/>
    <col min="24" max="16384" width="8.7265625" style="24"/>
  </cols>
  <sheetData>
    <row r="1" spans="1:21" x14ac:dyDescent="0.35">
      <c r="A1" s="54" t="s">
        <v>56</v>
      </c>
      <c r="D1" s="54"/>
      <c r="E1" s="54"/>
      <c r="F1" s="54"/>
      <c r="G1" s="54"/>
    </row>
    <row r="2" spans="1:21" x14ac:dyDescent="0.35">
      <c r="D2" s="54"/>
      <c r="E2" s="54"/>
      <c r="F2" s="54"/>
      <c r="G2" s="54"/>
    </row>
    <row r="3" spans="1:21" x14ac:dyDescent="0.35">
      <c r="A3" s="80"/>
      <c r="B3" s="28"/>
      <c r="C3" s="28"/>
      <c r="D3" s="55" t="s">
        <v>66</v>
      </c>
      <c r="E3" s="55"/>
      <c r="F3" s="39"/>
      <c r="G3" s="39"/>
      <c r="H3" s="25"/>
      <c r="I3" s="25"/>
      <c r="J3" s="25"/>
      <c r="K3" s="25"/>
      <c r="L3" s="25"/>
      <c r="M3" s="25"/>
      <c r="N3" s="25"/>
      <c r="O3" s="25"/>
      <c r="P3" s="25"/>
      <c r="Q3" s="25"/>
      <c r="R3" s="25"/>
      <c r="S3" s="25"/>
      <c r="T3" s="25"/>
      <c r="U3" s="75"/>
    </row>
    <row r="4" spans="1:21" x14ac:dyDescent="0.35">
      <c r="D4" s="23" t="s">
        <v>58</v>
      </c>
      <c r="E4" s="23" t="s">
        <v>13</v>
      </c>
      <c r="G4" s="23"/>
      <c r="H4" s="23" t="s">
        <v>21</v>
      </c>
      <c r="J4" s="23"/>
      <c r="K4" s="23" t="s">
        <v>22</v>
      </c>
      <c r="L4" s="23"/>
      <c r="M4" s="23"/>
      <c r="N4" s="23" t="s">
        <v>23</v>
      </c>
      <c r="O4" s="23"/>
      <c r="P4" s="23"/>
      <c r="Q4" s="23" t="s">
        <v>12</v>
      </c>
      <c r="R4" s="23"/>
      <c r="S4" s="23"/>
      <c r="T4" s="23" t="s">
        <v>77</v>
      </c>
      <c r="U4" s="76"/>
    </row>
    <row r="5" spans="1:21" x14ac:dyDescent="0.35">
      <c r="A5" s="24" t="s">
        <v>95</v>
      </c>
      <c r="B5" s="24" t="s">
        <v>55</v>
      </c>
      <c r="D5" s="29" t="s">
        <v>53</v>
      </c>
      <c r="E5" s="29" t="s">
        <v>53</v>
      </c>
      <c r="F5" s="29" t="s">
        <v>52</v>
      </c>
      <c r="G5" s="29"/>
      <c r="H5" s="29" t="s">
        <v>53</v>
      </c>
      <c r="I5" s="29" t="s">
        <v>52</v>
      </c>
      <c r="J5" s="29"/>
      <c r="K5" s="29" t="s">
        <v>53</v>
      </c>
      <c r="L5" s="29" t="s">
        <v>52</v>
      </c>
      <c r="M5" s="29"/>
      <c r="N5" s="29" t="s">
        <v>53</v>
      </c>
      <c r="O5" s="29" t="s">
        <v>52</v>
      </c>
      <c r="P5" s="29"/>
      <c r="Q5" s="29" t="s">
        <v>53</v>
      </c>
      <c r="R5" s="29" t="s">
        <v>52</v>
      </c>
      <c r="S5" s="29"/>
      <c r="T5" s="29" t="s">
        <v>53</v>
      </c>
      <c r="U5" s="77" t="s">
        <v>52</v>
      </c>
    </row>
    <row r="7" spans="1:21" x14ac:dyDescent="0.35">
      <c r="B7" s="24" t="s">
        <v>65</v>
      </c>
      <c r="D7" s="57">
        <v>3217658</v>
      </c>
      <c r="E7" s="24">
        <v>504194</v>
      </c>
      <c r="F7" s="59">
        <v>15.7</v>
      </c>
      <c r="H7" s="24">
        <v>369308</v>
      </c>
      <c r="I7" s="59">
        <v>11.5</v>
      </c>
      <c r="K7" s="24">
        <v>532899</v>
      </c>
      <c r="L7" s="59">
        <v>16.600000000000001</v>
      </c>
      <c r="N7" s="24">
        <v>1300058</v>
      </c>
      <c r="O7" s="59">
        <v>40.4</v>
      </c>
      <c r="Q7" s="57">
        <v>509541</v>
      </c>
      <c r="R7" s="59">
        <v>15.8</v>
      </c>
      <c r="T7" s="24">
        <v>1658</v>
      </c>
      <c r="U7" s="59">
        <v>0.1</v>
      </c>
    </row>
    <row r="8" spans="1:21" x14ac:dyDescent="0.35">
      <c r="F8" s="59"/>
      <c r="I8" s="59"/>
      <c r="L8" s="59"/>
      <c r="O8" s="59"/>
      <c r="R8" s="59"/>
    </row>
    <row r="9" spans="1:21" x14ac:dyDescent="0.35">
      <c r="A9" s="24" t="s">
        <v>109</v>
      </c>
      <c r="B9" s="24" t="s">
        <v>108</v>
      </c>
      <c r="D9" s="24">
        <v>33172</v>
      </c>
      <c r="E9" s="24">
        <v>3448</v>
      </c>
      <c r="F9" s="59">
        <v>10.4</v>
      </c>
      <c r="H9" s="24">
        <v>4314</v>
      </c>
      <c r="I9" s="59">
        <v>13</v>
      </c>
      <c r="K9" s="24">
        <v>4916</v>
      </c>
      <c r="L9" s="59">
        <v>14.8</v>
      </c>
      <c r="N9" s="24">
        <v>13863</v>
      </c>
      <c r="O9" s="59">
        <v>41.8</v>
      </c>
      <c r="Q9" s="24">
        <v>6626</v>
      </c>
      <c r="R9" s="59">
        <v>20</v>
      </c>
      <c r="T9" s="24">
        <v>5</v>
      </c>
      <c r="U9" s="59">
        <v>0</v>
      </c>
    </row>
    <row r="10" spans="1:21" x14ac:dyDescent="0.35">
      <c r="A10" s="24" t="s">
        <v>111</v>
      </c>
      <c r="B10" s="24" t="s">
        <v>110</v>
      </c>
      <c r="D10" s="24">
        <v>46307</v>
      </c>
      <c r="E10" s="24">
        <v>3475</v>
      </c>
      <c r="F10" s="59">
        <v>7.5</v>
      </c>
      <c r="H10" s="24">
        <v>1733</v>
      </c>
      <c r="I10" s="59">
        <v>3.7</v>
      </c>
      <c r="K10" s="24">
        <v>7439</v>
      </c>
      <c r="L10" s="59">
        <v>16.100000000000001</v>
      </c>
      <c r="N10" s="24">
        <v>27124</v>
      </c>
      <c r="O10" s="59">
        <v>58.6</v>
      </c>
      <c r="Q10" s="24">
        <v>6535</v>
      </c>
      <c r="R10" s="59">
        <v>14.1</v>
      </c>
      <c r="T10" s="24">
        <v>1</v>
      </c>
      <c r="U10" s="59">
        <v>0</v>
      </c>
    </row>
    <row r="11" spans="1:21" x14ac:dyDescent="0.35">
      <c r="A11" s="24" t="s">
        <v>113</v>
      </c>
      <c r="B11" s="24" t="s">
        <v>112</v>
      </c>
      <c r="D11" s="24">
        <v>5280</v>
      </c>
      <c r="E11" s="24">
        <v>2212</v>
      </c>
      <c r="F11" s="59">
        <v>41.9</v>
      </c>
      <c r="H11" s="24">
        <v>798</v>
      </c>
      <c r="I11" s="59">
        <v>15.1</v>
      </c>
      <c r="K11" s="24">
        <v>643</v>
      </c>
      <c r="L11" s="59">
        <v>12.2</v>
      </c>
      <c r="N11" s="24">
        <v>1498</v>
      </c>
      <c r="O11" s="59">
        <v>28.4</v>
      </c>
      <c r="Q11" s="24">
        <v>129</v>
      </c>
      <c r="R11" s="59">
        <v>2.4</v>
      </c>
      <c r="T11" s="24">
        <v>0</v>
      </c>
      <c r="U11" s="59">
        <v>0</v>
      </c>
    </row>
    <row r="12" spans="1:21" x14ac:dyDescent="0.35">
      <c r="A12" s="24" t="s">
        <v>115</v>
      </c>
      <c r="B12" s="24" t="s">
        <v>114</v>
      </c>
      <c r="D12" s="24">
        <v>4885</v>
      </c>
      <c r="E12" s="24">
        <v>1459</v>
      </c>
      <c r="F12" s="59">
        <v>29.9</v>
      </c>
      <c r="H12" s="24">
        <v>814</v>
      </c>
      <c r="I12" s="59">
        <v>16.7</v>
      </c>
      <c r="K12" s="24">
        <v>864</v>
      </c>
      <c r="L12" s="59">
        <v>17.7</v>
      </c>
      <c r="N12" s="24">
        <v>1597</v>
      </c>
      <c r="O12" s="59">
        <v>32.700000000000003</v>
      </c>
      <c r="Q12" s="24">
        <v>151</v>
      </c>
      <c r="R12" s="59">
        <v>3.1</v>
      </c>
      <c r="T12" s="24">
        <v>0</v>
      </c>
      <c r="U12" s="59">
        <v>0</v>
      </c>
    </row>
    <row r="13" spans="1:21" x14ac:dyDescent="0.35">
      <c r="A13" s="24" t="s">
        <v>117</v>
      </c>
      <c r="B13" s="24" t="s">
        <v>116</v>
      </c>
      <c r="D13" s="24">
        <v>4726</v>
      </c>
      <c r="E13" s="24">
        <v>604</v>
      </c>
      <c r="F13" s="59">
        <v>12.8</v>
      </c>
      <c r="H13" s="24">
        <v>554</v>
      </c>
      <c r="I13" s="59">
        <v>11.7</v>
      </c>
      <c r="K13" s="24">
        <v>912</v>
      </c>
      <c r="L13" s="59">
        <v>19.3</v>
      </c>
      <c r="N13" s="24">
        <v>2551</v>
      </c>
      <c r="O13" s="59">
        <v>54</v>
      </c>
      <c r="Q13" s="24">
        <v>105</v>
      </c>
      <c r="R13" s="59">
        <v>2.2000000000000002</v>
      </c>
      <c r="T13" s="24">
        <v>0</v>
      </c>
      <c r="U13" s="59">
        <v>0</v>
      </c>
    </row>
    <row r="14" spans="1:21" x14ac:dyDescent="0.35">
      <c r="A14" s="24" t="s">
        <v>119</v>
      </c>
      <c r="B14" s="24" t="s">
        <v>118</v>
      </c>
      <c r="D14" s="24">
        <v>5753</v>
      </c>
      <c r="E14" s="24">
        <v>2832</v>
      </c>
      <c r="F14" s="59">
        <v>49.2</v>
      </c>
      <c r="H14" s="24">
        <v>1018</v>
      </c>
      <c r="I14" s="59">
        <v>17.7</v>
      </c>
      <c r="K14" s="24">
        <v>719</v>
      </c>
      <c r="L14" s="59">
        <v>12.5</v>
      </c>
      <c r="N14" s="24">
        <v>1013</v>
      </c>
      <c r="O14" s="59">
        <v>17.600000000000001</v>
      </c>
      <c r="Q14" s="24">
        <v>134</v>
      </c>
      <c r="R14" s="59">
        <v>2.2999999999999998</v>
      </c>
      <c r="T14" s="24">
        <v>37</v>
      </c>
      <c r="U14" s="59">
        <v>0.6</v>
      </c>
    </row>
    <row r="15" spans="1:21" x14ac:dyDescent="0.35">
      <c r="A15" s="24" t="s">
        <v>121</v>
      </c>
      <c r="B15" s="24" t="s">
        <v>120</v>
      </c>
      <c r="D15" s="24">
        <v>656</v>
      </c>
      <c r="E15" s="24">
        <v>359</v>
      </c>
      <c r="F15" s="59">
        <v>54.7</v>
      </c>
      <c r="H15" s="24">
        <v>180</v>
      </c>
      <c r="I15" s="59">
        <v>27.4</v>
      </c>
      <c r="K15" s="24">
        <v>19</v>
      </c>
      <c r="L15" s="59">
        <v>2.9</v>
      </c>
      <c r="N15" s="24">
        <v>23</v>
      </c>
      <c r="O15" s="59">
        <v>3.5</v>
      </c>
      <c r="Q15" s="24">
        <v>75</v>
      </c>
      <c r="R15" s="59">
        <v>11.4</v>
      </c>
      <c r="T15" s="24">
        <v>0</v>
      </c>
      <c r="U15" s="59">
        <v>0</v>
      </c>
    </row>
    <row r="16" spans="1:21" x14ac:dyDescent="0.35">
      <c r="A16" s="24" t="s">
        <v>123</v>
      </c>
      <c r="B16" s="24" t="s">
        <v>122</v>
      </c>
      <c r="D16" s="24">
        <v>2737</v>
      </c>
      <c r="E16" s="24">
        <v>377</v>
      </c>
      <c r="F16" s="59">
        <v>13.8</v>
      </c>
      <c r="H16" s="24">
        <v>506</v>
      </c>
      <c r="I16" s="59">
        <v>18.5</v>
      </c>
      <c r="K16" s="24">
        <v>622</v>
      </c>
      <c r="L16" s="59">
        <v>22.7</v>
      </c>
      <c r="N16" s="24">
        <v>1135</v>
      </c>
      <c r="O16" s="59">
        <v>41.5</v>
      </c>
      <c r="Q16" s="24">
        <v>96</v>
      </c>
      <c r="R16" s="59">
        <v>3.5</v>
      </c>
      <c r="T16" s="24">
        <v>1</v>
      </c>
      <c r="U16" s="59">
        <v>0</v>
      </c>
    </row>
    <row r="17" spans="1:21" x14ac:dyDescent="0.35">
      <c r="A17" s="24" t="s">
        <v>125</v>
      </c>
      <c r="B17" s="24" t="s">
        <v>124</v>
      </c>
      <c r="D17" s="24">
        <v>9614</v>
      </c>
      <c r="E17" s="24">
        <v>3515</v>
      </c>
      <c r="F17" s="59">
        <v>36.6</v>
      </c>
      <c r="H17" s="24">
        <v>1860</v>
      </c>
      <c r="I17" s="59">
        <v>19.3</v>
      </c>
      <c r="K17" s="24">
        <v>1313</v>
      </c>
      <c r="L17" s="59">
        <v>13.7</v>
      </c>
      <c r="N17" s="24">
        <v>2519</v>
      </c>
      <c r="O17" s="59">
        <v>26.2</v>
      </c>
      <c r="Q17" s="24">
        <v>407</v>
      </c>
      <c r="R17" s="59">
        <v>4.2</v>
      </c>
      <c r="T17" s="24">
        <v>0</v>
      </c>
      <c r="U17" s="59">
        <v>0</v>
      </c>
    </row>
    <row r="18" spans="1:21" x14ac:dyDescent="0.35">
      <c r="A18" s="24" t="s">
        <v>127</v>
      </c>
      <c r="B18" s="24" t="s">
        <v>126</v>
      </c>
      <c r="D18" s="24">
        <v>21711</v>
      </c>
      <c r="E18" s="24">
        <v>3320</v>
      </c>
      <c r="F18" s="59">
        <v>15.3</v>
      </c>
      <c r="H18" s="24">
        <v>3431</v>
      </c>
      <c r="I18" s="59">
        <v>15.8</v>
      </c>
      <c r="K18" s="24">
        <v>3858</v>
      </c>
      <c r="L18" s="59">
        <v>17.8</v>
      </c>
      <c r="N18" s="24">
        <v>9021</v>
      </c>
      <c r="O18" s="59">
        <v>41.6</v>
      </c>
      <c r="Q18" s="24">
        <v>2068</v>
      </c>
      <c r="R18" s="59">
        <v>9.5</v>
      </c>
      <c r="T18" s="24">
        <v>13</v>
      </c>
      <c r="U18" s="59">
        <v>0.1</v>
      </c>
    </row>
    <row r="19" spans="1:21" x14ac:dyDescent="0.35">
      <c r="A19" s="24" t="s">
        <v>129</v>
      </c>
      <c r="B19" s="24" t="s">
        <v>128</v>
      </c>
      <c r="D19" s="24">
        <v>4379</v>
      </c>
      <c r="E19" s="24">
        <v>2093</v>
      </c>
      <c r="F19" s="59">
        <v>47.8</v>
      </c>
      <c r="H19" s="24">
        <v>828</v>
      </c>
      <c r="I19" s="59">
        <v>18.899999999999999</v>
      </c>
      <c r="K19" s="24">
        <v>543</v>
      </c>
      <c r="L19" s="59">
        <v>12.4</v>
      </c>
      <c r="N19" s="24">
        <v>874</v>
      </c>
      <c r="O19" s="59">
        <v>20</v>
      </c>
      <c r="Q19" s="24">
        <v>41</v>
      </c>
      <c r="R19" s="59">
        <v>0.9</v>
      </c>
      <c r="T19" s="24">
        <v>0</v>
      </c>
      <c r="U19" s="59">
        <v>0</v>
      </c>
    </row>
    <row r="20" spans="1:21" x14ac:dyDescent="0.35">
      <c r="A20" s="24" t="s">
        <v>131</v>
      </c>
      <c r="B20" s="24" t="s">
        <v>130</v>
      </c>
      <c r="D20" s="24">
        <v>5678</v>
      </c>
      <c r="E20" s="24">
        <v>3044</v>
      </c>
      <c r="F20" s="59">
        <v>53.6</v>
      </c>
      <c r="H20" s="24">
        <v>1226</v>
      </c>
      <c r="I20" s="59">
        <v>21.6</v>
      </c>
      <c r="K20" s="24">
        <v>547</v>
      </c>
      <c r="L20" s="59">
        <v>9.6</v>
      </c>
      <c r="N20" s="24">
        <v>793</v>
      </c>
      <c r="O20" s="59">
        <v>14</v>
      </c>
      <c r="Q20" s="24">
        <v>68</v>
      </c>
      <c r="R20" s="59">
        <v>1.2</v>
      </c>
      <c r="T20" s="24">
        <v>0</v>
      </c>
      <c r="U20" s="59">
        <v>0</v>
      </c>
    </row>
    <row r="21" spans="1:21" x14ac:dyDescent="0.35">
      <c r="A21" s="24" t="s">
        <v>133</v>
      </c>
      <c r="B21" s="24" t="s">
        <v>132</v>
      </c>
      <c r="D21" s="24">
        <v>109</v>
      </c>
      <c r="E21" s="24">
        <v>19</v>
      </c>
      <c r="F21" s="59">
        <v>17.399999999999999</v>
      </c>
      <c r="H21" s="24">
        <v>64</v>
      </c>
      <c r="I21" s="59">
        <v>58.7</v>
      </c>
      <c r="K21" s="24">
        <v>1</v>
      </c>
      <c r="L21" s="59">
        <v>0.9</v>
      </c>
      <c r="N21" s="24">
        <v>5</v>
      </c>
      <c r="O21" s="59">
        <v>4.5999999999999996</v>
      </c>
      <c r="Q21" s="24">
        <v>20</v>
      </c>
      <c r="R21" s="59">
        <v>18.3</v>
      </c>
      <c r="T21" s="24">
        <v>0</v>
      </c>
      <c r="U21" s="59">
        <v>0</v>
      </c>
    </row>
    <row r="22" spans="1:21" x14ac:dyDescent="0.35">
      <c r="A22" s="24" t="s">
        <v>135</v>
      </c>
      <c r="B22" s="24" t="s">
        <v>134</v>
      </c>
      <c r="D22" s="24">
        <v>10552</v>
      </c>
      <c r="E22" s="24">
        <v>2722</v>
      </c>
      <c r="F22" s="59">
        <v>25.8</v>
      </c>
      <c r="H22" s="24">
        <v>1672</v>
      </c>
      <c r="I22" s="59">
        <v>15.8</v>
      </c>
      <c r="K22" s="24">
        <v>1768</v>
      </c>
      <c r="L22" s="59">
        <v>16.8</v>
      </c>
      <c r="N22" s="24">
        <v>4039</v>
      </c>
      <c r="O22" s="59">
        <v>38.299999999999997</v>
      </c>
      <c r="Q22" s="24">
        <v>351</v>
      </c>
      <c r="R22" s="59">
        <v>3.3</v>
      </c>
      <c r="T22" s="24">
        <v>0</v>
      </c>
      <c r="U22" s="59">
        <v>0</v>
      </c>
    </row>
    <row r="23" spans="1:21" x14ac:dyDescent="0.35">
      <c r="A23" s="24" t="s">
        <v>137</v>
      </c>
      <c r="B23" s="24" t="s">
        <v>136</v>
      </c>
      <c r="D23" s="24">
        <v>649</v>
      </c>
      <c r="E23" s="24">
        <v>266</v>
      </c>
      <c r="F23" s="59">
        <v>41</v>
      </c>
      <c r="H23" s="24">
        <v>106</v>
      </c>
      <c r="I23" s="59">
        <v>16.3</v>
      </c>
      <c r="K23" s="24">
        <v>84</v>
      </c>
      <c r="L23" s="59">
        <v>12.9</v>
      </c>
      <c r="N23" s="24">
        <v>94</v>
      </c>
      <c r="O23" s="59">
        <v>14.5</v>
      </c>
      <c r="Q23" s="24">
        <v>99</v>
      </c>
      <c r="R23" s="59">
        <v>15.3</v>
      </c>
      <c r="T23" s="24">
        <v>0</v>
      </c>
      <c r="U23" s="59">
        <v>0</v>
      </c>
    </row>
    <row r="24" spans="1:21" x14ac:dyDescent="0.35">
      <c r="A24" s="24" t="s">
        <v>139</v>
      </c>
      <c r="B24" s="24" t="s">
        <v>138</v>
      </c>
      <c r="D24" s="24">
        <v>144</v>
      </c>
      <c r="E24" s="24">
        <v>19</v>
      </c>
      <c r="F24" s="59">
        <v>13.2</v>
      </c>
      <c r="H24" s="24">
        <v>26</v>
      </c>
      <c r="I24" s="59">
        <v>18.100000000000001</v>
      </c>
      <c r="K24" s="24">
        <v>32</v>
      </c>
      <c r="L24" s="59">
        <v>22.2</v>
      </c>
      <c r="N24" s="24">
        <v>40</v>
      </c>
      <c r="O24" s="59">
        <v>27.8</v>
      </c>
      <c r="Q24" s="24">
        <v>27</v>
      </c>
      <c r="R24" s="59">
        <v>18.8</v>
      </c>
      <c r="T24" s="24">
        <v>0</v>
      </c>
      <c r="U24" s="59">
        <v>0</v>
      </c>
    </row>
    <row r="25" spans="1:21" x14ac:dyDescent="0.35">
      <c r="A25" s="24" t="s">
        <v>141</v>
      </c>
      <c r="B25" s="24" t="s">
        <v>140</v>
      </c>
      <c r="D25" s="24">
        <v>4614</v>
      </c>
      <c r="E25" s="24">
        <v>2228</v>
      </c>
      <c r="F25" s="59">
        <v>48.3</v>
      </c>
      <c r="H25" s="24">
        <v>768</v>
      </c>
      <c r="I25" s="59">
        <v>16.600000000000001</v>
      </c>
      <c r="K25" s="24">
        <v>559</v>
      </c>
      <c r="L25" s="59">
        <v>12.1</v>
      </c>
      <c r="N25" s="24">
        <v>993</v>
      </c>
      <c r="O25" s="59">
        <v>21.5</v>
      </c>
      <c r="Q25" s="24">
        <v>66</v>
      </c>
      <c r="R25" s="59">
        <v>1.4</v>
      </c>
      <c r="T25" s="24">
        <v>0</v>
      </c>
      <c r="U25" s="59">
        <v>0</v>
      </c>
    </row>
    <row r="26" spans="1:21" x14ac:dyDescent="0.35">
      <c r="A26" s="24" t="s">
        <v>143</v>
      </c>
      <c r="B26" s="24" t="s">
        <v>142</v>
      </c>
      <c r="D26" s="24">
        <v>13079</v>
      </c>
      <c r="E26" s="24">
        <v>1704</v>
      </c>
      <c r="F26" s="59">
        <v>13</v>
      </c>
      <c r="H26" s="24">
        <v>2511</v>
      </c>
      <c r="I26" s="59">
        <v>19.2</v>
      </c>
      <c r="K26" s="24">
        <v>2558</v>
      </c>
      <c r="L26" s="59">
        <v>19.600000000000001</v>
      </c>
      <c r="N26" s="24">
        <v>5666</v>
      </c>
      <c r="O26" s="59">
        <v>43.3</v>
      </c>
      <c r="Q26" s="24">
        <v>638</v>
      </c>
      <c r="R26" s="59">
        <v>4.9000000000000004</v>
      </c>
      <c r="T26" s="24">
        <v>2</v>
      </c>
      <c r="U26" s="59">
        <v>0</v>
      </c>
    </row>
    <row r="27" spans="1:21" x14ac:dyDescent="0.35">
      <c r="A27" s="24" t="s">
        <v>145</v>
      </c>
      <c r="B27" s="24" t="s">
        <v>144</v>
      </c>
      <c r="D27" s="24">
        <v>5979</v>
      </c>
      <c r="E27" s="24">
        <v>2342</v>
      </c>
      <c r="F27" s="59">
        <v>39.200000000000003</v>
      </c>
      <c r="H27" s="24">
        <v>1573</v>
      </c>
      <c r="I27" s="59">
        <v>26.3</v>
      </c>
      <c r="K27" s="24">
        <v>749</v>
      </c>
      <c r="L27" s="59">
        <v>12.5</v>
      </c>
      <c r="N27" s="24">
        <v>1148</v>
      </c>
      <c r="O27" s="59">
        <v>19.2</v>
      </c>
      <c r="Q27" s="24">
        <v>154</v>
      </c>
      <c r="R27" s="59">
        <v>2.6</v>
      </c>
      <c r="T27" s="24">
        <v>13</v>
      </c>
      <c r="U27" s="59">
        <v>0.2</v>
      </c>
    </row>
    <row r="28" spans="1:21" x14ac:dyDescent="0.35">
      <c r="A28" s="24" t="s">
        <v>147</v>
      </c>
      <c r="B28" s="24" t="s">
        <v>146</v>
      </c>
      <c r="D28" s="24">
        <v>18372</v>
      </c>
      <c r="E28" s="24">
        <v>5595</v>
      </c>
      <c r="F28" s="59">
        <v>30.5</v>
      </c>
      <c r="H28" s="24">
        <v>3897</v>
      </c>
      <c r="I28" s="59">
        <v>21.2</v>
      </c>
      <c r="K28" s="24">
        <v>2758</v>
      </c>
      <c r="L28" s="59">
        <v>15</v>
      </c>
      <c r="N28" s="24">
        <v>5617</v>
      </c>
      <c r="O28" s="59">
        <v>30.6</v>
      </c>
      <c r="Q28" s="24">
        <v>495</v>
      </c>
      <c r="R28" s="59">
        <v>2.7</v>
      </c>
      <c r="T28" s="24">
        <v>10</v>
      </c>
      <c r="U28" s="59">
        <v>0.1</v>
      </c>
    </row>
    <row r="29" spans="1:21" x14ac:dyDescent="0.35">
      <c r="A29" s="24" t="s">
        <v>149</v>
      </c>
      <c r="B29" s="24" t="s">
        <v>148</v>
      </c>
      <c r="D29" s="24">
        <v>10658</v>
      </c>
      <c r="E29" s="24">
        <v>2332</v>
      </c>
      <c r="F29" s="59">
        <v>21.9</v>
      </c>
      <c r="H29" s="24">
        <v>2123</v>
      </c>
      <c r="I29" s="59">
        <v>19.899999999999999</v>
      </c>
      <c r="K29" s="24">
        <v>1830</v>
      </c>
      <c r="L29" s="59">
        <v>17.2</v>
      </c>
      <c r="N29" s="24">
        <v>3833</v>
      </c>
      <c r="O29" s="59">
        <v>36</v>
      </c>
      <c r="Q29" s="24">
        <v>537</v>
      </c>
      <c r="R29" s="59">
        <v>5</v>
      </c>
      <c r="T29" s="24">
        <v>3</v>
      </c>
      <c r="U29" s="59">
        <v>0</v>
      </c>
    </row>
    <row r="30" spans="1:21" x14ac:dyDescent="0.35">
      <c r="A30" s="24" t="s">
        <v>151</v>
      </c>
      <c r="B30" s="24" t="s">
        <v>150</v>
      </c>
      <c r="D30" s="24">
        <v>6630</v>
      </c>
      <c r="E30" s="24">
        <v>1260</v>
      </c>
      <c r="F30" s="59">
        <v>19</v>
      </c>
      <c r="H30" s="24">
        <v>1330</v>
      </c>
      <c r="I30" s="59">
        <v>20.100000000000001</v>
      </c>
      <c r="K30" s="24">
        <v>1265</v>
      </c>
      <c r="L30" s="59">
        <v>19.100000000000001</v>
      </c>
      <c r="N30" s="24">
        <v>2411</v>
      </c>
      <c r="O30" s="59">
        <v>36.4</v>
      </c>
      <c r="Q30" s="24">
        <v>359</v>
      </c>
      <c r="R30" s="59">
        <v>5.4</v>
      </c>
      <c r="T30" s="24">
        <v>5</v>
      </c>
      <c r="U30" s="59">
        <v>0.1</v>
      </c>
    </row>
    <row r="31" spans="1:21" x14ac:dyDescent="0.35">
      <c r="A31" s="24" t="s">
        <v>153</v>
      </c>
      <c r="B31" s="24" t="s">
        <v>152</v>
      </c>
      <c r="D31" s="24">
        <v>13655</v>
      </c>
      <c r="E31" s="24">
        <v>2047</v>
      </c>
      <c r="F31" s="59">
        <v>15</v>
      </c>
      <c r="H31" s="24">
        <v>1975</v>
      </c>
      <c r="I31" s="59">
        <v>14.5</v>
      </c>
      <c r="K31" s="24">
        <v>3067</v>
      </c>
      <c r="L31" s="59">
        <v>22.5</v>
      </c>
      <c r="N31" s="24">
        <v>5795</v>
      </c>
      <c r="O31" s="59">
        <v>42.4</v>
      </c>
      <c r="Q31" s="24">
        <v>763</v>
      </c>
      <c r="R31" s="59">
        <v>5.6</v>
      </c>
      <c r="T31" s="24">
        <v>8</v>
      </c>
      <c r="U31" s="59">
        <v>0.1</v>
      </c>
    </row>
    <row r="32" spans="1:21" x14ac:dyDescent="0.35">
      <c r="A32" s="24" t="s">
        <v>155</v>
      </c>
      <c r="B32" s="24" t="s">
        <v>154</v>
      </c>
      <c r="D32" s="24">
        <v>4900</v>
      </c>
      <c r="E32" s="24">
        <v>1016</v>
      </c>
      <c r="F32" s="59">
        <v>20.7</v>
      </c>
      <c r="H32" s="24">
        <v>1272</v>
      </c>
      <c r="I32" s="59">
        <v>26</v>
      </c>
      <c r="K32" s="24">
        <v>929</v>
      </c>
      <c r="L32" s="59">
        <v>19</v>
      </c>
      <c r="N32" s="24">
        <v>1585</v>
      </c>
      <c r="O32" s="59">
        <v>32.299999999999997</v>
      </c>
      <c r="Q32" s="24">
        <v>98</v>
      </c>
      <c r="R32" s="59">
        <v>2</v>
      </c>
      <c r="T32" s="24">
        <v>0</v>
      </c>
      <c r="U32" s="59">
        <v>0</v>
      </c>
    </row>
    <row r="33" spans="1:21" x14ac:dyDescent="0.35">
      <c r="A33" s="24" t="s">
        <v>157</v>
      </c>
      <c r="B33" s="24" t="s">
        <v>156</v>
      </c>
      <c r="D33" s="24">
        <v>5880</v>
      </c>
      <c r="E33" s="24">
        <v>2183</v>
      </c>
      <c r="F33" s="59">
        <v>37.1</v>
      </c>
      <c r="H33" s="24">
        <v>1580</v>
      </c>
      <c r="I33" s="59">
        <v>26.9</v>
      </c>
      <c r="K33" s="24">
        <v>743</v>
      </c>
      <c r="L33" s="59">
        <v>12.6</v>
      </c>
      <c r="N33" s="24">
        <v>1136</v>
      </c>
      <c r="O33" s="59">
        <v>19.3</v>
      </c>
      <c r="Q33" s="24">
        <v>238</v>
      </c>
      <c r="R33" s="59">
        <v>4</v>
      </c>
      <c r="T33" s="24">
        <v>0</v>
      </c>
      <c r="U33" s="59">
        <v>0</v>
      </c>
    </row>
    <row r="34" spans="1:21" x14ac:dyDescent="0.35">
      <c r="A34" s="24" t="s">
        <v>159</v>
      </c>
      <c r="B34" s="24" t="s">
        <v>158</v>
      </c>
      <c r="D34" s="24">
        <v>19051</v>
      </c>
      <c r="E34" s="24">
        <v>2261</v>
      </c>
      <c r="F34" s="59">
        <v>11.9</v>
      </c>
      <c r="H34" s="24">
        <v>2233</v>
      </c>
      <c r="I34" s="59">
        <v>11.7</v>
      </c>
      <c r="K34" s="24">
        <v>3513</v>
      </c>
      <c r="L34" s="59">
        <v>18.399999999999999</v>
      </c>
      <c r="N34" s="24">
        <v>9059</v>
      </c>
      <c r="O34" s="59">
        <v>47.6</v>
      </c>
      <c r="Q34" s="24">
        <v>1980</v>
      </c>
      <c r="R34" s="59">
        <v>10.4</v>
      </c>
      <c r="T34" s="24">
        <v>5</v>
      </c>
      <c r="U34" s="59">
        <v>0</v>
      </c>
    </row>
    <row r="35" spans="1:21" x14ac:dyDescent="0.35">
      <c r="A35" s="24" t="s">
        <v>161</v>
      </c>
      <c r="B35" s="24" t="s">
        <v>160</v>
      </c>
      <c r="D35" s="24">
        <v>27651</v>
      </c>
      <c r="E35" s="24">
        <v>3328</v>
      </c>
      <c r="F35" s="59">
        <v>12</v>
      </c>
      <c r="H35" s="24">
        <v>4566</v>
      </c>
      <c r="I35" s="59">
        <v>16.5</v>
      </c>
      <c r="K35" s="24">
        <v>5771</v>
      </c>
      <c r="L35" s="59">
        <v>20.9</v>
      </c>
      <c r="N35" s="24">
        <v>11680</v>
      </c>
      <c r="O35" s="59">
        <v>42.2</v>
      </c>
      <c r="Q35" s="24">
        <v>2284</v>
      </c>
      <c r="R35" s="59">
        <v>8.3000000000000007</v>
      </c>
      <c r="T35" s="24">
        <v>22</v>
      </c>
      <c r="U35" s="59">
        <v>0.1</v>
      </c>
    </row>
    <row r="36" spans="1:21" x14ac:dyDescent="0.35">
      <c r="A36" s="24" t="s">
        <v>163</v>
      </c>
      <c r="B36" s="24" t="s">
        <v>162</v>
      </c>
      <c r="D36" s="24">
        <v>4315</v>
      </c>
      <c r="E36" s="24">
        <v>1182</v>
      </c>
      <c r="F36" s="59">
        <v>27.4</v>
      </c>
      <c r="H36" s="24">
        <v>1093</v>
      </c>
      <c r="I36" s="59">
        <v>25.3</v>
      </c>
      <c r="K36" s="24">
        <v>726</v>
      </c>
      <c r="L36" s="59">
        <v>16.8</v>
      </c>
      <c r="N36" s="24">
        <v>1141</v>
      </c>
      <c r="O36" s="59">
        <v>26.4</v>
      </c>
      <c r="Q36" s="24">
        <v>173</v>
      </c>
      <c r="R36" s="59">
        <v>4</v>
      </c>
      <c r="T36" s="24">
        <v>0</v>
      </c>
      <c r="U36" s="59">
        <v>0</v>
      </c>
    </row>
    <row r="37" spans="1:21" x14ac:dyDescent="0.35">
      <c r="A37" s="24" t="s">
        <v>165</v>
      </c>
      <c r="B37" s="24" t="s">
        <v>164</v>
      </c>
      <c r="D37" s="24">
        <v>12557</v>
      </c>
      <c r="E37" s="24">
        <v>4551</v>
      </c>
      <c r="F37" s="59">
        <v>36.200000000000003</v>
      </c>
      <c r="H37" s="24">
        <v>2931</v>
      </c>
      <c r="I37" s="59">
        <v>23.3</v>
      </c>
      <c r="K37" s="24">
        <v>1711</v>
      </c>
      <c r="L37" s="59">
        <v>13.6</v>
      </c>
      <c r="N37" s="24">
        <v>2972</v>
      </c>
      <c r="O37" s="59">
        <v>23.7</v>
      </c>
      <c r="Q37" s="24">
        <v>392</v>
      </c>
      <c r="R37" s="59">
        <v>3.1</v>
      </c>
      <c r="T37" s="24">
        <v>0</v>
      </c>
      <c r="U37" s="59">
        <v>0</v>
      </c>
    </row>
    <row r="38" spans="1:21" x14ac:dyDescent="0.35">
      <c r="A38" s="24" t="s">
        <v>167</v>
      </c>
      <c r="B38" s="24" t="s">
        <v>166</v>
      </c>
      <c r="D38" s="24">
        <v>6951</v>
      </c>
      <c r="E38" s="24">
        <v>2250</v>
      </c>
      <c r="F38" s="59">
        <v>32.4</v>
      </c>
      <c r="H38" s="24">
        <v>1478</v>
      </c>
      <c r="I38" s="59">
        <v>21.3</v>
      </c>
      <c r="K38" s="24">
        <v>1279</v>
      </c>
      <c r="L38" s="59">
        <v>18.399999999999999</v>
      </c>
      <c r="N38" s="24">
        <v>1771</v>
      </c>
      <c r="O38" s="59">
        <v>25.5</v>
      </c>
      <c r="Q38" s="24">
        <v>173</v>
      </c>
      <c r="R38" s="59">
        <v>2.5</v>
      </c>
      <c r="T38" s="24">
        <v>0</v>
      </c>
      <c r="U38" s="59">
        <v>0</v>
      </c>
    </row>
    <row r="39" spans="1:21" x14ac:dyDescent="0.35">
      <c r="A39" s="24" t="s">
        <v>169</v>
      </c>
      <c r="B39" s="24" t="s">
        <v>168</v>
      </c>
      <c r="D39" s="24">
        <v>14487</v>
      </c>
      <c r="E39" s="24">
        <v>2310</v>
      </c>
      <c r="F39" s="59">
        <v>15.9</v>
      </c>
      <c r="H39" s="24">
        <v>2473</v>
      </c>
      <c r="I39" s="59">
        <v>17.100000000000001</v>
      </c>
      <c r="K39" s="24">
        <v>2761</v>
      </c>
      <c r="L39" s="59">
        <v>19.100000000000001</v>
      </c>
      <c r="N39" s="24">
        <v>5718</v>
      </c>
      <c r="O39" s="59">
        <v>39.5</v>
      </c>
      <c r="Q39" s="24">
        <v>1223</v>
      </c>
      <c r="R39" s="59">
        <v>8.4</v>
      </c>
      <c r="T39" s="24">
        <v>2</v>
      </c>
      <c r="U39" s="59">
        <v>0</v>
      </c>
    </row>
    <row r="40" spans="1:21" x14ac:dyDescent="0.35">
      <c r="A40" s="24" t="s">
        <v>171</v>
      </c>
      <c r="B40" s="24" t="s">
        <v>170</v>
      </c>
      <c r="D40" s="24">
        <v>12231</v>
      </c>
      <c r="E40" s="24">
        <v>1919</v>
      </c>
      <c r="F40" s="59">
        <v>15.7</v>
      </c>
      <c r="H40" s="24">
        <v>2107</v>
      </c>
      <c r="I40" s="59">
        <v>17.2</v>
      </c>
      <c r="K40" s="24">
        <v>2490</v>
      </c>
      <c r="L40" s="59">
        <v>20.399999999999999</v>
      </c>
      <c r="N40" s="24">
        <v>5153</v>
      </c>
      <c r="O40" s="59">
        <v>42.1</v>
      </c>
      <c r="Q40" s="24">
        <v>562</v>
      </c>
      <c r="R40" s="59">
        <v>4.5999999999999996</v>
      </c>
      <c r="T40" s="24">
        <v>0</v>
      </c>
      <c r="U40" s="59">
        <v>0</v>
      </c>
    </row>
    <row r="41" spans="1:21" x14ac:dyDescent="0.35">
      <c r="A41" s="24" t="s">
        <v>173</v>
      </c>
      <c r="B41" s="24" t="s">
        <v>172</v>
      </c>
      <c r="D41" s="24">
        <v>4140</v>
      </c>
      <c r="E41" s="24">
        <v>1232</v>
      </c>
      <c r="F41" s="59">
        <v>29.8</v>
      </c>
      <c r="H41" s="24">
        <v>959</v>
      </c>
      <c r="I41" s="59">
        <v>23.2</v>
      </c>
      <c r="K41" s="24">
        <v>690</v>
      </c>
      <c r="L41" s="59">
        <v>16.7</v>
      </c>
      <c r="N41" s="24">
        <v>1002</v>
      </c>
      <c r="O41" s="59">
        <v>24.2</v>
      </c>
      <c r="Q41" s="24">
        <v>246</v>
      </c>
      <c r="R41" s="59">
        <v>5.9</v>
      </c>
      <c r="T41" s="24">
        <v>11</v>
      </c>
      <c r="U41" s="59">
        <v>0.3</v>
      </c>
    </row>
    <row r="42" spans="1:21" x14ac:dyDescent="0.35">
      <c r="A42" s="24" t="s">
        <v>175</v>
      </c>
      <c r="B42" s="24" t="s">
        <v>174</v>
      </c>
      <c r="D42" s="24">
        <v>10100</v>
      </c>
      <c r="E42" s="24">
        <v>2085</v>
      </c>
      <c r="F42" s="59">
        <v>20.6</v>
      </c>
      <c r="H42" s="24">
        <v>1835</v>
      </c>
      <c r="I42" s="59">
        <v>18.2</v>
      </c>
      <c r="K42" s="24">
        <v>2095</v>
      </c>
      <c r="L42" s="59">
        <v>20.7</v>
      </c>
      <c r="N42" s="24">
        <v>3920</v>
      </c>
      <c r="O42" s="59">
        <v>38.799999999999997</v>
      </c>
      <c r="Q42" s="24">
        <v>162</v>
      </c>
      <c r="R42" s="59">
        <v>1.6</v>
      </c>
      <c r="T42" s="24">
        <v>3</v>
      </c>
      <c r="U42" s="59">
        <v>0</v>
      </c>
    </row>
    <row r="43" spans="1:21" x14ac:dyDescent="0.35">
      <c r="A43" s="24" t="s">
        <v>177</v>
      </c>
      <c r="B43" s="24" t="s">
        <v>176</v>
      </c>
      <c r="D43" s="24">
        <v>6035</v>
      </c>
      <c r="E43" s="24">
        <v>1114</v>
      </c>
      <c r="F43" s="59">
        <v>18.5</v>
      </c>
      <c r="H43" s="24">
        <v>892</v>
      </c>
      <c r="I43" s="59">
        <v>14.8</v>
      </c>
      <c r="K43" s="24">
        <v>1375</v>
      </c>
      <c r="L43" s="59">
        <v>22.8</v>
      </c>
      <c r="N43" s="24">
        <v>2456</v>
      </c>
      <c r="O43" s="59">
        <v>40.700000000000003</v>
      </c>
      <c r="Q43" s="24">
        <v>194</v>
      </c>
      <c r="R43" s="59">
        <v>3.2</v>
      </c>
      <c r="T43" s="24">
        <v>4</v>
      </c>
      <c r="U43" s="59">
        <v>0.1</v>
      </c>
    </row>
    <row r="44" spans="1:21" x14ac:dyDescent="0.35">
      <c r="A44" s="24" t="s">
        <v>179</v>
      </c>
      <c r="B44" s="24" t="s">
        <v>178</v>
      </c>
      <c r="D44" s="24">
        <v>3490</v>
      </c>
      <c r="E44" s="24">
        <v>1466</v>
      </c>
      <c r="F44" s="59">
        <v>42</v>
      </c>
      <c r="H44" s="24">
        <v>725</v>
      </c>
      <c r="I44" s="59">
        <v>20.8</v>
      </c>
      <c r="K44" s="24">
        <v>503</v>
      </c>
      <c r="L44" s="59">
        <v>14.4</v>
      </c>
      <c r="N44" s="24">
        <v>662</v>
      </c>
      <c r="O44" s="59">
        <v>19</v>
      </c>
      <c r="Q44" s="24">
        <v>132</v>
      </c>
      <c r="R44" s="59">
        <v>3.8</v>
      </c>
      <c r="T44" s="24">
        <v>2</v>
      </c>
      <c r="U44" s="59">
        <v>0.1</v>
      </c>
    </row>
    <row r="45" spans="1:21" x14ac:dyDescent="0.35">
      <c r="A45" s="24" t="s">
        <v>181</v>
      </c>
      <c r="B45" s="24" t="s">
        <v>180</v>
      </c>
      <c r="D45" s="24">
        <v>7078</v>
      </c>
      <c r="E45" s="24">
        <v>2089</v>
      </c>
      <c r="F45" s="59">
        <v>29.5</v>
      </c>
      <c r="H45" s="24">
        <v>1411</v>
      </c>
      <c r="I45" s="59">
        <v>19.899999999999999</v>
      </c>
      <c r="K45" s="24">
        <v>1243</v>
      </c>
      <c r="L45" s="59">
        <v>17.600000000000001</v>
      </c>
      <c r="N45" s="24">
        <v>2075</v>
      </c>
      <c r="O45" s="59">
        <v>29.3</v>
      </c>
      <c r="Q45" s="24">
        <v>260</v>
      </c>
      <c r="R45" s="59">
        <v>3.7</v>
      </c>
      <c r="T45" s="24">
        <v>0</v>
      </c>
      <c r="U45" s="59">
        <v>0</v>
      </c>
    </row>
    <row r="46" spans="1:21" x14ac:dyDescent="0.35">
      <c r="A46" s="24" t="s">
        <v>183</v>
      </c>
      <c r="B46" s="24" t="s">
        <v>182</v>
      </c>
      <c r="D46" s="24">
        <v>4547</v>
      </c>
      <c r="E46" s="24">
        <v>1619</v>
      </c>
      <c r="F46" s="59">
        <v>35.6</v>
      </c>
      <c r="H46" s="24">
        <v>1341</v>
      </c>
      <c r="I46" s="59">
        <v>29.5</v>
      </c>
      <c r="K46" s="24">
        <v>436</v>
      </c>
      <c r="L46" s="59">
        <v>9.6</v>
      </c>
      <c r="N46" s="24">
        <v>591</v>
      </c>
      <c r="O46" s="59">
        <v>13</v>
      </c>
      <c r="Q46" s="24">
        <v>560</v>
      </c>
      <c r="R46" s="59">
        <v>12.3</v>
      </c>
      <c r="T46" s="24">
        <v>0</v>
      </c>
      <c r="U46" s="59">
        <v>0</v>
      </c>
    </row>
    <row r="47" spans="1:21" x14ac:dyDescent="0.35">
      <c r="A47" s="24" t="s">
        <v>185</v>
      </c>
      <c r="B47" s="24" t="s">
        <v>184</v>
      </c>
      <c r="D47" s="24">
        <v>4197</v>
      </c>
      <c r="E47" s="24">
        <v>2031</v>
      </c>
      <c r="F47" s="59">
        <v>48.4</v>
      </c>
      <c r="H47" s="24">
        <v>925</v>
      </c>
      <c r="I47" s="59">
        <v>22</v>
      </c>
      <c r="K47" s="24">
        <v>247</v>
      </c>
      <c r="L47" s="59">
        <v>5.9</v>
      </c>
      <c r="N47" s="24">
        <v>371</v>
      </c>
      <c r="O47" s="59">
        <v>8.8000000000000007</v>
      </c>
      <c r="Q47" s="24">
        <v>623</v>
      </c>
      <c r="R47" s="59">
        <v>14.8</v>
      </c>
      <c r="T47" s="24">
        <v>0</v>
      </c>
      <c r="U47" s="59">
        <v>0</v>
      </c>
    </row>
    <row r="48" spans="1:21" x14ac:dyDescent="0.35">
      <c r="A48" s="24" t="s">
        <v>187</v>
      </c>
      <c r="B48" s="24" t="s">
        <v>186</v>
      </c>
      <c r="D48" s="24">
        <v>6780</v>
      </c>
      <c r="E48" s="24">
        <v>685</v>
      </c>
      <c r="F48" s="59">
        <v>10.1</v>
      </c>
      <c r="H48" s="24">
        <v>1358</v>
      </c>
      <c r="I48" s="59">
        <v>20</v>
      </c>
      <c r="K48" s="24">
        <v>1713</v>
      </c>
      <c r="L48" s="59">
        <v>25.3</v>
      </c>
      <c r="N48" s="24">
        <v>2938</v>
      </c>
      <c r="O48" s="59">
        <v>43.3</v>
      </c>
      <c r="Q48" s="24">
        <v>86</v>
      </c>
      <c r="R48" s="59">
        <v>1.3</v>
      </c>
      <c r="T48" s="24">
        <v>0</v>
      </c>
      <c r="U48" s="59">
        <v>0</v>
      </c>
    </row>
    <row r="49" spans="1:21" x14ac:dyDescent="0.35">
      <c r="A49" s="24" t="s">
        <v>189</v>
      </c>
      <c r="B49" s="24" t="s">
        <v>188</v>
      </c>
      <c r="D49" s="24">
        <v>5020</v>
      </c>
      <c r="E49" s="24">
        <v>1738</v>
      </c>
      <c r="F49" s="59">
        <v>34.6</v>
      </c>
      <c r="H49" s="24">
        <v>1368</v>
      </c>
      <c r="I49" s="59">
        <v>27.3</v>
      </c>
      <c r="K49" s="24">
        <v>736</v>
      </c>
      <c r="L49" s="59">
        <v>14.7</v>
      </c>
      <c r="N49" s="24">
        <v>953</v>
      </c>
      <c r="O49" s="59">
        <v>19</v>
      </c>
      <c r="Q49" s="24">
        <v>225</v>
      </c>
      <c r="R49" s="59">
        <v>4.5</v>
      </c>
      <c r="T49" s="24">
        <v>0</v>
      </c>
      <c r="U49" s="59">
        <v>0</v>
      </c>
    </row>
    <row r="50" spans="1:21" x14ac:dyDescent="0.35">
      <c r="A50" s="24" t="s">
        <v>191</v>
      </c>
      <c r="B50" s="24" t="s">
        <v>190</v>
      </c>
      <c r="D50" s="24">
        <v>26446</v>
      </c>
      <c r="E50" s="24">
        <v>2159</v>
      </c>
      <c r="F50" s="59">
        <v>8.1999999999999993</v>
      </c>
      <c r="H50" s="24">
        <v>1929</v>
      </c>
      <c r="I50" s="59">
        <v>7.3</v>
      </c>
      <c r="K50" s="24">
        <v>5256</v>
      </c>
      <c r="L50" s="59">
        <v>19.899999999999999</v>
      </c>
      <c r="N50" s="24">
        <v>14739</v>
      </c>
      <c r="O50" s="59">
        <v>55.7</v>
      </c>
      <c r="Q50" s="24">
        <v>2349</v>
      </c>
      <c r="R50" s="59">
        <v>8.9</v>
      </c>
      <c r="T50" s="24">
        <v>14</v>
      </c>
      <c r="U50" s="59">
        <v>0.1</v>
      </c>
    </row>
    <row r="51" spans="1:21" x14ac:dyDescent="0.35">
      <c r="A51" s="24" t="s">
        <v>193</v>
      </c>
      <c r="B51" s="24" t="s">
        <v>192</v>
      </c>
      <c r="D51" s="24">
        <v>5090</v>
      </c>
      <c r="E51" s="24">
        <v>1580</v>
      </c>
      <c r="F51" s="59">
        <v>31</v>
      </c>
      <c r="H51" s="24">
        <v>1149</v>
      </c>
      <c r="I51" s="59">
        <v>22.6</v>
      </c>
      <c r="K51" s="24">
        <v>864</v>
      </c>
      <c r="L51" s="59">
        <v>17</v>
      </c>
      <c r="N51" s="24">
        <v>1166</v>
      </c>
      <c r="O51" s="59">
        <v>22.9</v>
      </c>
      <c r="Q51" s="24">
        <v>331</v>
      </c>
      <c r="R51" s="59">
        <v>6.5</v>
      </c>
      <c r="T51" s="24">
        <v>0</v>
      </c>
      <c r="U51" s="59">
        <v>0</v>
      </c>
    </row>
    <row r="52" spans="1:21" x14ac:dyDescent="0.35">
      <c r="A52" s="24" t="s">
        <v>195</v>
      </c>
      <c r="B52" s="24" t="s">
        <v>194</v>
      </c>
      <c r="D52" s="24">
        <v>30245</v>
      </c>
      <c r="E52" s="24">
        <v>6253</v>
      </c>
      <c r="F52" s="59">
        <v>20.7</v>
      </c>
      <c r="H52" s="24">
        <v>3950</v>
      </c>
      <c r="I52" s="59">
        <v>13.1</v>
      </c>
      <c r="K52" s="24">
        <v>5247</v>
      </c>
      <c r="L52" s="59">
        <v>17.3</v>
      </c>
      <c r="N52" s="24">
        <v>12115</v>
      </c>
      <c r="O52" s="59">
        <v>40.1</v>
      </c>
      <c r="Q52" s="24">
        <v>2668</v>
      </c>
      <c r="R52" s="59">
        <v>8.8000000000000007</v>
      </c>
      <c r="T52" s="24">
        <v>12</v>
      </c>
      <c r="U52" s="59">
        <v>0</v>
      </c>
    </row>
    <row r="53" spans="1:21" x14ac:dyDescent="0.35">
      <c r="A53" s="24" t="s">
        <v>197</v>
      </c>
      <c r="B53" s="24" t="s">
        <v>196</v>
      </c>
      <c r="D53" s="24">
        <v>29098</v>
      </c>
      <c r="E53" s="24">
        <v>1370</v>
      </c>
      <c r="F53" s="59">
        <v>4.7</v>
      </c>
      <c r="H53" s="24">
        <v>2496</v>
      </c>
      <c r="I53" s="59">
        <v>8.6</v>
      </c>
      <c r="K53" s="24">
        <v>5504</v>
      </c>
      <c r="L53" s="59">
        <v>18.899999999999999</v>
      </c>
      <c r="N53" s="24">
        <v>14533</v>
      </c>
      <c r="O53" s="59">
        <v>49.9</v>
      </c>
      <c r="Q53" s="24">
        <v>5185</v>
      </c>
      <c r="R53" s="59">
        <v>17.8</v>
      </c>
      <c r="T53" s="24">
        <v>10</v>
      </c>
      <c r="U53" s="59">
        <v>0</v>
      </c>
    </row>
    <row r="54" spans="1:21" x14ac:dyDescent="0.35">
      <c r="A54" s="24" t="s">
        <v>199</v>
      </c>
      <c r="B54" s="24" t="s">
        <v>198</v>
      </c>
      <c r="D54" s="24">
        <v>14849</v>
      </c>
      <c r="E54" s="24">
        <v>3336</v>
      </c>
      <c r="F54" s="59">
        <v>22.5</v>
      </c>
      <c r="H54" s="24">
        <v>2179</v>
      </c>
      <c r="I54" s="59">
        <v>14.7</v>
      </c>
      <c r="K54" s="24">
        <v>2770</v>
      </c>
      <c r="L54" s="59">
        <v>18.7</v>
      </c>
      <c r="N54" s="24">
        <v>5684</v>
      </c>
      <c r="O54" s="59">
        <v>38.299999999999997</v>
      </c>
      <c r="Q54" s="24">
        <v>877</v>
      </c>
      <c r="R54" s="59">
        <v>5.9</v>
      </c>
      <c r="T54" s="24">
        <v>3</v>
      </c>
      <c r="U54" s="59">
        <v>0</v>
      </c>
    </row>
    <row r="55" spans="1:21" x14ac:dyDescent="0.35">
      <c r="A55" s="24" t="s">
        <v>201</v>
      </c>
      <c r="B55" s="24" t="s">
        <v>200</v>
      </c>
      <c r="D55" s="24">
        <v>4712</v>
      </c>
      <c r="E55" s="24">
        <v>1051</v>
      </c>
      <c r="F55" s="59">
        <v>22.3</v>
      </c>
      <c r="H55" s="24">
        <v>897</v>
      </c>
      <c r="I55" s="59">
        <v>19</v>
      </c>
      <c r="K55" s="24">
        <v>974</v>
      </c>
      <c r="L55" s="59">
        <v>20.7</v>
      </c>
      <c r="N55" s="24">
        <v>1660</v>
      </c>
      <c r="O55" s="59">
        <v>35.200000000000003</v>
      </c>
      <c r="Q55" s="24">
        <v>128</v>
      </c>
      <c r="R55" s="59">
        <v>2.7</v>
      </c>
      <c r="T55" s="24">
        <v>2</v>
      </c>
      <c r="U55" s="59">
        <v>0</v>
      </c>
    </row>
    <row r="56" spans="1:21" x14ac:dyDescent="0.35">
      <c r="A56" s="24" t="s">
        <v>203</v>
      </c>
      <c r="B56" s="24" t="s">
        <v>202</v>
      </c>
      <c r="D56" s="24">
        <v>3405</v>
      </c>
      <c r="E56" s="24">
        <v>929</v>
      </c>
      <c r="F56" s="59">
        <v>27.3</v>
      </c>
      <c r="H56" s="24">
        <v>675</v>
      </c>
      <c r="I56" s="59">
        <v>19.8</v>
      </c>
      <c r="K56" s="24">
        <v>648</v>
      </c>
      <c r="L56" s="59">
        <v>19</v>
      </c>
      <c r="N56" s="24">
        <v>1047</v>
      </c>
      <c r="O56" s="59">
        <v>30.7</v>
      </c>
      <c r="Q56" s="24">
        <v>106</v>
      </c>
      <c r="R56" s="59">
        <v>3.1</v>
      </c>
      <c r="T56" s="24">
        <v>0</v>
      </c>
      <c r="U56" s="59">
        <v>0</v>
      </c>
    </row>
    <row r="57" spans="1:21" x14ac:dyDescent="0.35">
      <c r="A57" s="24" t="s">
        <v>205</v>
      </c>
      <c r="B57" s="24" t="s">
        <v>204</v>
      </c>
      <c r="D57" s="24">
        <v>4927</v>
      </c>
      <c r="E57" s="24">
        <v>1975</v>
      </c>
      <c r="F57" s="59">
        <v>40.1</v>
      </c>
      <c r="H57" s="24">
        <v>866</v>
      </c>
      <c r="I57" s="59">
        <v>17.600000000000001</v>
      </c>
      <c r="K57" s="24">
        <v>824</v>
      </c>
      <c r="L57" s="59">
        <v>16.7</v>
      </c>
      <c r="N57" s="24">
        <v>1100</v>
      </c>
      <c r="O57" s="59">
        <v>22.3</v>
      </c>
      <c r="Q57" s="24">
        <v>162</v>
      </c>
      <c r="R57" s="59">
        <v>3.3</v>
      </c>
      <c r="T57" s="24">
        <v>0</v>
      </c>
      <c r="U57" s="59">
        <v>0</v>
      </c>
    </row>
    <row r="58" spans="1:21" x14ac:dyDescent="0.35">
      <c r="A58" s="24" t="s">
        <v>207</v>
      </c>
      <c r="B58" s="24" t="s">
        <v>206</v>
      </c>
      <c r="D58" s="24">
        <v>5837</v>
      </c>
      <c r="E58" s="24">
        <v>546</v>
      </c>
      <c r="F58" s="59">
        <v>9.4</v>
      </c>
      <c r="H58" s="24">
        <v>682</v>
      </c>
      <c r="I58" s="59">
        <v>11.7</v>
      </c>
      <c r="K58" s="24">
        <v>1380</v>
      </c>
      <c r="L58" s="59">
        <v>23.6</v>
      </c>
      <c r="N58" s="24">
        <v>2878</v>
      </c>
      <c r="O58" s="59">
        <v>49.3</v>
      </c>
      <c r="Q58" s="24">
        <v>351</v>
      </c>
      <c r="R58" s="59">
        <v>6</v>
      </c>
      <c r="T58" s="24">
        <v>0</v>
      </c>
      <c r="U58" s="59">
        <v>0</v>
      </c>
    </row>
    <row r="59" spans="1:21" x14ac:dyDescent="0.35">
      <c r="A59" s="24" t="s">
        <v>209</v>
      </c>
      <c r="B59" s="24" t="s">
        <v>208</v>
      </c>
      <c r="D59" s="24">
        <v>1687</v>
      </c>
      <c r="E59" s="24">
        <v>141</v>
      </c>
      <c r="F59" s="59">
        <v>8.4</v>
      </c>
      <c r="H59" s="24">
        <v>201</v>
      </c>
      <c r="I59" s="59">
        <v>11.9</v>
      </c>
      <c r="K59" s="24">
        <v>402</v>
      </c>
      <c r="L59" s="59">
        <v>23.8</v>
      </c>
      <c r="N59" s="24">
        <v>855</v>
      </c>
      <c r="O59" s="59">
        <v>50.7</v>
      </c>
      <c r="Q59" s="24">
        <v>88</v>
      </c>
      <c r="R59" s="59">
        <v>5.2</v>
      </c>
      <c r="T59" s="24">
        <v>0</v>
      </c>
      <c r="U59" s="59">
        <v>0</v>
      </c>
    </row>
    <row r="60" spans="1:21" x14ac:dyDescent="0.35">
      <c r="A60" s="24" t="s">
        <v>211</v>
      </c>
      <c r="B60" s="24" t="s">
        <v>210</v>
      </c>
      <c r="D60" s="24">
        <v>10651</v>
      </c>
      <c r="E60" s="24">
        <v>2101</v>
      </c>
      <c r="F60" s="59">
        <v>19.7</v>
      </c>
      <c r="H60" s="24">
        <v>1887</v>
      </c>
      <c r="I60" s="59">
        <v>17.7</v>
      </c>
      <c r="K60" s="24">
        <v>1992</v>
      </c>
      <c r="L60" s="59">
        <v>18.7</v>
      </c>
      <c r="N60" s="24">
        <v>4012</v>
      </c>
      <c r="O60" s="59">
        <v>37.700000000000003</v>
      </c>
      <c r="Q60" s="24">
        <v>659</v>
      </c>
      <c r="R60" s="59">
        <v>6.2</v>
      </c>
      <c r="T60" s="24">
        <v>0</v>
      </c>
      <c r="U60" s="59">
        <v>0</v>
      </c>
    </row>
    <row r="61" spans="1:21" x14ac:dyDescent="0.35">
      <c r="A61" s="24" t="s">
        <v>213</v>
      </c>
      <c r="B61" s="24" t="s">
        <v>212</v>
      </c>
      <c r="D61" s="24">
        <v>3461</v>
      </c>
      <c r="E61" s="24">
        <v>835</v>
      </c>
      <c r="F61" s="59">
        <v>24.1</v>
      </c>
      <c r="H61" s="24">
        <v>584</v>
      </c>
      <c r="I61" s="59">
        <v>16.899999999999999</v>
      </c>
      <c r="K61" s="24">
        <v>748</v>
      </c>
      <c r="L61" s="59">
        <v>21.6</v>
      </c>
      <c r="N61" s="24">
        <v>1159</v>
      </c>
      <c r="O61" s="59">
        <v>33.5</v>
      </c>
      <c r="Q61" s="24">
        <v>113</v>
      </c>
      <c r="R61" s="59">
        <v>3.3</v>
      </c>
      <c r="T61" s="24">
        <v>22</v>
      </c>
      <c r="U61" s="59">
        <v>0.6</v>
      </c>
    </row>
    <row r="62" spans="1:21" x14ac:dyDescent="0.35">
      <c r="A62" s="24" t="s">
        <v>215</v>
      </c>
      <c r="B62" s="24" t="s">
        <v>214</v>
      </c>
      <c r="D62" s="24">
        <v>4517</v>
      </c>
      <c r="E62" s="24">
        <v>615</v>
      </c>
      <c r="F62" s="59">
        <v>13.6</v>
      </c>
      <c r="H62" s="24">
        <v>602</v>
      </c>
      <c r="I62" s="59">
        <v>13.3</v>
      </c>
      <c r="K62" s="24">
        <v>931</v>
      </c>
      <c r="L62" s="59">
        <v>20.6</v>
      </c>
      <c r="N62" s="24">
        <v>2274</v>
      </c>
      <c r="O62" s="59">
        <v>50.3</v>
      </c>
      <c r="Q62" s="24">
        <v>95</v>
      </c>
      <c r="R62" s="59">
        <v>2.1</v>
      </c>
      <c r="T62" s="24">
        <v>0</v>
      </c>
      <c r="U62" s="59">
        <v>0</v>
      </c>
    </row>
    <row r="63" spans="1:21" x14ac:dyDescent="0.35">
      <c r="A63" s="24" t="s">
        <v>217</v>
      </c>
      <c r="B63" s="24" t="s">
        <v>216</v>
      </c>
      <c r="D63" s="24">
        <v>25088</v>
      </c>
      <c r="E63" s="24">
        <v>5550</v>
      </c>
      <c r="F63" s="59">
        <v>22.1</v>
      </c>
      <c r="H63" s="24">
        <v>3215</v>
      </c>
      <c r="I63" s="59">
        <v>12.8</v>
      </c>
      <c r="K63" s="24">
        <v>4118</v>
      </c>
      <c r="L63" s="59">
        <v>16.399999999999999</v>
      </c>
      <c r="N63" s="24">
        <v>9422</v>
      </c>
      <c r="O63" s="59">
        <v>37.6</v>
      </c>
      <c r="Q63" s="24">
        <v>2783</v>
      </c>
      <c r="R63" s="59">
        <v>11.1</v>
      </c>
      <c r="T63" s="24">
        <v>0</v>
      </c>
      <c r="U63" s="59">
        <v>0</v>
      </c>
    </row>
    <row r="64" spans="1:21" x14ac:dyDescent="0.35">
      <c r="A64" s="24" t="s">
        <v>219</v>
      </c>
      <c r="B64" s="24" t="s">
        <v>218</v>
      </c>
      <c r="D64" s="24">
        <v>5045</v>
      </c>
      <c r="E64" s="24">
        <v>937</v>
      </c>
      <c r="F64" s="59">
        <v>18.600000000000001</v>
      </c>
      <c r="H64" s="24">
        <v>708</v>
      </c>
      <c r="I64" s="59">
        <v>14</v>
      </c>
      <c r="K64" s="24">
        <v>1026</v>
      </c>
      <c r="L64" s="59">
        <v>20.3</v>
      </c>
      <c r="N64" s="24">
        <v>2067</v>
      </c>
      <c r="O64" s="59">
        <v>41</v>
      </c>
      <c r="Q64" s="24">
        <v>292</v>
      </c>
      <c r="R64" s="59">
        <v>5.8</v>
      </c>
      <c r="T64" s="24">
        <v>15</v>
      </c>
      <c r="U64" s="59">
        <v>0.3</v>
      </c>
    </row>
    <row r="65" spans="1:21" x14ac:dyDescent="0.35">
      <c r="A65" s="24" t="s">
        <v>221</v>
      </c>
      <c r="B65" s="24" t="s">
        <v>220</v>
      </c>
      <c r="D65" s="24">
        <v>5788</v>
      </c>
      <c r="E65" s="24">
        <v>2117</v>
      </c>
      <c r="F65" s="59">
        <v>36.6</v>
      </c>
      <c r="H65" s="24">
        <v>629</v>
      </c>
      <c r="I65" s="59">
        <v>10.9</v>
      </c>
      <c r="K65" s="24">
        <v>878</v>
      </c>
      <c r="L65" s="59">
        <v>15.2</v>
      </c>
      <c r="N65" s="24">
        <v>1784</v>
      </c>
      <c r="O65" s="59">
        <v>30.8</v>
      </c>
      <c r="Q65" s="24">
        <v>380</v>
      </c>
      <c r="R65" s="59">
        <v>6.6</v>
      </c>
      <c r="T65" s="24">
        <v>0</v>
      </c>
      <c r="U65" s="59">
        <v>0</v>
      </c>
    </row>
    <row r="66" spans="1:21" x14ac:dyDescent="0.35">
      <c r="A66" s="24" t="s">
        <v>223</v>
      </c>
      <c r="B66" s="24" t="s">
        <v>222</v>
      </c>
      <c r="D66" s="24">
        <v>4813</v>
      </c>
      <c r="E66" s="24">
        <v>1181</v>
      </c>
      <c r="F66" s="59">
        <v>24.5</v>
      </c>
      <c r="H66" s="24">
        <v>727</v>
      </c>
      <c r="I66" s="59">
        <v>15.1</v>
      </c>
      <c r="K66" s="24">
        <v>905</v>
      </c>
      <c r="L66" s="59">
        <v>18.8</v>
      </c>
      <c r="N66" s="24">
        <v>1805</v>
      </c>
      <c r="O66" s="59">
        <v>37.5</v>
      </c>
      <c r="Q66" s="24">
        <v>195</v>
      </c>
      <c r="R66" s="59">
        <v>4.0999999999999996</v>
      </c>
      <c r="T66" s="24">
        <v>0</v>
      </c>
      <c r="U66" s="59">
        <v>0</v>
      </c>
    </row>
    <row r="67" spans="1:21" x14ac:dyDescent="0.35">
      <c r="A67" s="24" t="s">
        <v>225</v>
      </c>
      <c r="B67" s="24" t="s">
        <v>224</v>
      </c>
      <c r="D67" s="24">
        <v>9988</v>
      </c>
      <c r="E67" s="24">
        <v>949</v>
      </c>
      <c r="F67" s="59">
        <v>9.5</v>
      </c>
      <c r="H67" s="24">
        <v>788</v>
      </c>
      <c r="I67" s="59">
        <v>7.9</v>
      </c>
      <c r="K67" s="24">
        <v>2131</v>
      </c>
      <c r="L67" s="59">
        <v>21.3</v>
      </c>
      <c r="N67" s="24">
        <v>5192</v>
      </c>
      <c r="O67" s="59">
        <v>52</v>
      </c>
      <c r="Q67" s="24">
        <v>928</v>
      </c>
      <c r="R67" s="59">
        <v>9.3000000000000007</v>
      </c>
      <c r="T67" s="24">
        <v>0</v>
      </c>
      <c r="U67" s="59">
        <v>0</v>
      </c>
    </row>
    <row r="68" spans="1:21" x14ac:dyDescent="0.35">
      <c r="A68" s="24" t="s">
        <v>227</v>
      </c>
      <c r="B68" s="24" t="s">
        <v>226</v>
      </c>
      <c r="D68" s="24">
        <v>2569</v>
      </c>
      <c r="E68" s="24">
        <v>667</v>
      </c>
      <c r="F68" s="59">
        <v>26</v>
      </c>
      <c r="H68" s="24">
        <v>415</v>
      </c>
      <c r="I68" s="59">
        <v>16.2</v>
      </c>
      <c r="K68" s="24">
        <v>512</v>
      </c>
      <c r="L68" s="59">
        <v>19.899999999999999</v>
      </c>
      <c r="N68" s="24">
        <v>913</v>
      </c>
      <c r="O68" s="59">
        <v>35.5</v>
      </c>
      <c r="Q68" s="24">
        <v>62</v>
      </c>
      <c r="R68" s="59">
        <v>2.4</v>
      </c>
      <c r="T68" s="24">
        <v>0</v>
      </c>
      <c r="U68" s="59">
        <v>0</v>
      </c>
    </row>
    <row r="69" spans="1:21" x14ac:dyDescent="0.35">
      <c r="A69" s="24" t="s">
        <v>229</v>
      </c>
      <c r="B69" s="24" t="s">
        <v>228</v>
      </c>
      <c r="D69" s="24">
        <v>3539</v>
      </c>
      <c r="E69" s="24">
        <v>1356</v>
      </c>
      <c r="F69" s="59">
        <v>38.299999999999997</v>
      </c>
      <c r="H69" s="24">
        <v>700</v>
      </c>
      <c r="I69" s="59">
        <v>19.8</v>
      </c>
      <c r="K69" s="24">
        <v>475</v>
      </c>
      <c r="L69" s="59">
        <v>13.4</v>
      </c>
      <c r="N69" s="24">
        <v>833</v>
      </c>
      <c r="O69" s="59">
        <v>23.5</v>
      </c>
      <c r="Q69" s="24">
        <v>175</v>
      </c>
      <c r="R69" s="59">
        <v>4.9000000000000004</v>
      </c>
      <c r="T69" s="24">
        <v>0</v>
      </c>
      <c r="U69" s="59">
        <v>0</v>
      </c>
    </row>
    <row r="70" spans="1:21" x14ac:dyDescent="0.35">
      <c r="A70" s="24" t="s">
        <v>231</v>
      </c>
      <c r="B70" s="24" t="s">
        <v>230</v>
      </c>
      <c r="D70" s="24">
        <v>2971</v>
      </c>
      <c r="E70" s="24">
        <v>792</v>
      </c>
      <c r="F70" s="59">
        <v>26.7</v>
      </c>
      <c r="H70" s="24">
        <v>599</v>
      </c>
      <c r="I70" s="59">
        <v>20.2</v>
      </c>
      <c r="K70" s="24">
        <v>488</v>
      </c>
      <c r="L70" s="59">
        <v>16.399999999999999</v>
      </c>
      <c r="N70" s="24">
        <v>979</v>
      </c>
      <c r="O70" s="59">
        <v>33</v>
      </c>
      <c r="Q70" s="24">
        <v>113</v>
      </c>
      <c r="R70" s="59">
        <v>3.8</v>
      </c>
      <c r="T70" s="24">
        <v>0</v>
      </c>
      <c r="U70" s="59">
        <v>0</v>
      </c>
    </row>
    <row r="71" spans="1:21" x14ac:dyDescent="0.35">
      <c r="A71" s="24" t="s">
        <v>233</v>
      </c>
      <c r="B71" s="24" t="s">
        <v>232</v>
      </c>
      <c r="D71" s="24">
        <v>5718</v>
      </c>
      <c r="E71" s="24">
        <v>2176</v>
      </c>
      <c r="F71" s="59">
        <v>38.1</v>
      </c>
      <c r="H71" s="24">
        <v>1083</v>
      </c>
      <c r="I71" s="59">
        <v>18.899999999999999</v>
      </c>
      <c r="K71" s="24">
        <v>909</v>
      </c>
      <c r="L71" s="59">
        <v>15.9</v>
      </c>
      <c r="N71" s="24">
        <v>1224</v>
      </c>
      <c r="O71" s="59">
        <v>21.4</v>
      </c>
      <c r="Q71" s="24">
        <v>326</v>
      </c>
      <c r="R71" s="59">
        <v>5.7</v>
      </c>
      <c r="T71" s="24">
        <v>0</v>
      </c>
      <c r="U71" s="59">
        <v>0</v>
      </c>
    </row>
    <row r="72" spans="1:21" x14ac:dyDescent="0.35">
      <c r="A72" s="24" t="s">
        <v>235</v>
      </c>
      <c r="B72" s="24" t="s">
        <v>234</v>
      </c>
      <c r="D72" s="24">
        <v>4599</v>
      </c>
      <c r="E72" s="24">
        <v>1757</v>
      </c>
      <c r="F72" s="59">
        <v>38.200000000000003</v>
      </c>
      <c r="H72" s="24">
        <v>795</v>
      </c>
      <c r="I72" s="59">
        <v>17.3</v>
      </c>
      <c r="K72" s="24">
        <v>770</v>
      </c>
      <c r="L72" s="59">
        <v>16.7</v>
      </c>
      <c r="N72" s="24">
        <v>1154</v>
      </c>
      <c r="O72" s="59">
        <v>25.1</v>
      </c>
      <c r="Q72" s="24">
        <v>123</v>
      </c>
      <c r="R72" s="59">
        <v>2.7</v>
      </c>
      <c r="T72" s="24">
        <v>0</v>
      </c>
      <c r="U72" s="59">
        <v>0</v>
      </c>
    </row>
    <row r="73" spans="1:21" x14ac:dyDescent="0.35">
      <c r="A73" s="24" t="s">
        <v>237</v>
      </c>
      <c r="B73" s="24" t="s">
        <v>236</v>
      </c>
      <c r="D73" s="24">
        <v>9376</v>
      </c>
      <c r="E73" s="24">
        <v>1579</v>
      </c>
      <c r="F73" s="59">
        <v>16.8</v>
      </c>
      <c r="H73" s="24">
        <v>1102</v>
      </c>
      <c r="I73" s="59">
        <v>11.8</v>
      </c>
      <c r="K73" s="24">
        <v>2111</v>
      </c>
      <c r="L73" s="59">
        <v>22.5</v>
      </c>
      <c r="N73" s="24">
        <v>4170</v>
      </c>
      <c r="O73" s="59">
        <v>44.5</v>
      </c>
      <c r="Q73" s="24">
        <v>413</v>
      </c>
      <c r="R73" s="59">
        <v>4.4000000000000004</v>
      </c>
      <c r="T73" s="24">
        <v>1</v>
      </c>
      <c r="U73" s="59">
        <v>0</v>
      </c>
    </row>
    <row r="74" spans="1:21" x14ac:dyDescent="0.35">
      <c r="A74" s="24" t="s">
        <v>239</v>
      </c>
      <c r="B74" s="24" t="s">
        <v>238</v>
      </c>
      <c r="D74" s="24">
        <v>28291</v>
      </c>
      <c r="E74" s="24">
        <v>1366</v>
      </c>
      <c r="F74" s="59">
        <v>4.8</v>
      </c>
      <c r="H74" s="24">
        <v>1937</v>
      </c>
      <c r="I74" s="59">
        <v>6.8</v>
      </c>
      <c r="K74" s="24">
        <v>6081</v>
      </c>
      <c r="L74" s="59">
        <v>21.5</v>
      </c>
      <c r="N74" s="24">
        <v>15609</v>
      </c>
      <c r="O74" s="59">
        <v>55.2</v>
      </c>
      <c r="Q74" s="24">
        <v>3295</v>
      </c>
      <c r="R74" s="59">
        <v>11.6</v>
      </c>
      <c r="T74" s="24">
        <v>3</v>
      </c>
      <c r="U74" s="59">
        <v>0</v>
      </c>
    </row>
    <row r="75" spans="1:21" x14ac:dyDescent="0.35">
      <c r="A75" s="24" t="s">
        <v>241</v>
      </c>
      <c r="B75" s="24" t="s">
        <v>240</v>
      </c>
      <c r="D75" s="24">
        <v>5152</v>
      </c>
      <c r="E75" s="24">
        <v>1592</v>
      </c>
      <c r="F75" s="59">
        <v>30.9</v>
      </c>
      <c r="H75" s="24">
        <v>1047</v>
      </c>
      <c r="I75" s="59">
        <v>20.3</v>
      </c>
      <c r="K75" s="24">
        <v>723</v>
      </c>
      <c r="L75" s="59">
        <v>14</v>
      </c>
      <c r="N75" s="24">
        <v>1416</v>
      </c>
      <c r="O75" s="59">
        <v>27.5</v>
      </c>
      <c r="Q75" s="24">
        <v>374</v>
      </c>
      <c r="R75" s="59">
        <v>7.3</v>
      </c>
      <c r="T75" s="24">
        <v>0</v>
      </c>
      <c r="U75" s="59">
        <v>0</v>
      </c>
    </row>
    <row r="76" spans="1:21" x14ac:dyDescent="0.35">
      <c r="A76" s="24" t="s">
        <v>243</v>
      </c>
      <c r="B76" s="24" t="s">
        <v>242</v>
      </c>
      <c r="D76" s="24">
        <v>5046</v>
      </c>
      <c r="E76" s="24">
        <v>1551</v>
      </c>
      <c r="F76" s="59">
        <v>30.7</v>
      </c>
      <c r="H76" s="24">
        <v>909</v>
      </c>
      <c r="I76" s="59">
        <v>18</v>
      </c>
      <c r="K76" s="24">
        <v>884</v>
      </c>
      <c r="L76" s="59">
        <v>17.5</v>
      </c>
      <c r="N76" s="24">
        <v>1553</v>
      </c>
      <c r="O76" s="59">
        <v>30.8</v>
      </c>
      <c r="Q76" s="24">
        <v>141</v>
      </c>
      <c r="R76" s="59">
        <v>2.8</v>
      </c>
      <c r="T76" s="24">
        <v>8</v>
      </c>
      <c r="U76" s="59">
        <v>0.2</v>
      </c>
    </row>
    <row r="77" spans="1:21" x14ac:dyDescent="0.35">
      <c r="A77" s="24" t="s">
        <v>245</v>
      </c>
      <c r="B77" s="24" t="s">
        <v>244</v>
      </c>
      <c r="D77" s="24">
        <v>5278</v>
      </c>
      <c r="E77" s="24">
        <v>1136</v>
      </c>
      <c r="F77" s="59">
        <v>21.5</v>
      </c>
      <c r="H77" s="24">
        <v>1446</v>
      </c>
      <c r="I77" s="59">
        <v>27.4</v>
      </c>
      <c r="K77" s="24">
        <v>884</v>
      </c>
      <c r="L77" s="59">
        <v>16.7</v>
      </c>
      <c r="N77" s="24">
        <v>1376</v>
      </c>
      <c r="O77" s="59">
        <v>26.1</v>
      </c>
      <c r="Q77" s="24">
        <v>435</v>
      </c>
      <c r="R77" s="59">
        <v>8.1999999999999993</v>
      </c>
      <c r="T77" s="24">
        <v>1</v>
      </c>
      <c r="U77" s="59">
        <v>0</v>
      </c>
    </row>
    <row r="78" spans="1:21" x14ac:dyDescent="0.35">
      <c r="A78" s="24" t="s">
        <v>247</v>
      </c>
      <c r="B78" s="24" t="s">
        <v>246</v>
      </c>
      <c r="D78" s="24">
        <v>7299</v>
      </c>
      <c r="E78" s="24">
        <v>884</v>
      </c>
      <c r="F78" s="59">
        <v>12.1</v>
      </c>
      <c r="H78" s="24">
        <v>1782</v>
      </c>
      <c r="I78" s="59">
        <v>24.4</v>
      </c>
      <c r="K78" s="24">
        <v>1470</v>
      </c>
      <c r="L78" s="59">
        <v>20.100000000000001</v>
      </c>
      <c r="N78" s="24">
        <v>2766</v>
      </c>
      <c r="O78" s="59">
        <v>37.9</v>
      </c>
      <c r="Q78" s="24">
        <v>391</v>
      </c>
      <c r="R78" s="59">
        <v>5.4</v>
      </c>
      <c r="T78" s="24">
        <v>6</v>
      </c>
      <c r="U78" s="59">
        <v>0.1</v>
      </c>
    </row>
    <row r="79" spans="1:21" x14ac:dyDescent="0.35">
      <c r="A79" s="24" t="s">
        <v>249</v>
      </c>
      <c r="B79" s="24" t="s">
        <v>248</v>
      </c>
      <c r="D79" s="24">
        <v>398</v>
      </c>
      <c r="E79" s="24">
        <v>113</v>
      </c>
      <c r="F79" s="59">
        <v>28.4</v>
      </c>
      <c r="H79" s="24">
        <v>170</v>
      </c>
      <c r="I79" s="59">
        <v>42.7</v>
      </c>
      <c r="K79" s="24">
        <v>58</v>
      </c>
      <c r="L79" s="59">
        <v>14.6</v>
      </c>
      <c r="N79" s="24">
        <v>57</v>
      </c>
      <c r="O79" s="59">
        <v>14.3</v>
      </c>
      <c r="Q79" s="24">
        <v>0</v>
      </c>
      <c r="R79" s="59">
        <v>0</v>
      </c>
      <c r="T79" s="24">
        <v>0</v>
      </c>
      <c r="U79" s="59">
        <v>0</v>
      </c>
    </row>
    <row r="80" spans="1:21" x14ac:dyDescent="0.35">
      <c r="A80" s="24" t="s">
        <v>251</v>
      </c>
      <c r="B80" s="24" t="s">
        <v>250</v>
      </c>
      <c r="D80" s="24">
        <v>2255</v>
      </c>
      <c r="E80" s="24">
        <v>359</v>
      </c>
      <c r="F80" s="59">
        <v>15.9</v>
      </c>
      <c r="H80" s="24">
        <v>458</v>
      </c>
      <c r="I80" s="59">
        <v>20.3</v>
      </c>
      <c r="K80" s="24">
        <v>534</v>
      </c>
      <c r="L80" s="59">
        <v>23.7</v>
      </c>
      <c r="N80" s="24">
        <v>824</v>
      </c>
      <c r="O80" s="59">
        <v>36.5</v>
      </c>
      <c r="Q80" s="24">
        <v>78</v>
      </c>
      <c r="R80" s="59">
        <v>3.5</v>
      </c>
      <c r="T80" s="24">
        <v>2</v>
      </c>
      <c r="U80" s="59">
        <v>0.1</v>
      </c>
    </row>
    <row r="81" spans="1:21" x14ac:dyDescent="0.35">
      <c r="A81" s="24" t="s">
        <v>253</v>
      </c>
      <c r="B81" s="24" t="s">
        <v>252</v>
      </c>
      <c r="D81" s="24">
        <v>7735</v>
      </c>
      <c r="E81" s="24">
        <v>783</v>
      </c>
      <c r="F81" s="59">
        <v>10.1</v>
      </c>
      <c r="H81" s="24">
        <v>701</v>
      </c>
      <c r="I81" s="59">
        <v>9.1</v>
      </c>
      <c r="K81" s="24">
        <v>1624</v>
      </c>
      <c r="L81" s="59">
        <v>21</v>
      </c>
      <c r="N81" s="24">
        <v>3945</v>
      </c>
      <c r="O81" s="59">
        <v>51</v>
      </c>
      <c r="Q81" s="24">
        <v>680</v>
      </c>
      <c r="R81" s="59">
        <v>8.8000000000000007</v>
      </c>
      <c r="T81" s="24">
        <v>2</v>
      </c>
      <c r="U81" s="59">
        <v>0</v>
      </c>
    </row>
    <row r="82" spans="1:21" x14ac:dyDescent="0.35">
      <c r="A82" s="24" t="s">
        <v>255</v>
      </c>
      <c r="B82" s="24" t="s">
        <v>254</v>
      </c>
      <c r="D82" s="24">
        <v>4594</v>
      </c>
      <c r="E82" s="24">
        <v>1690</v>
      </c>
      <c r="F82" s="59">
        <v>36.799999999999997</v>
      </c>
      <c r="H82" s="24">
        <v>1074</v>
      </c>
      <c r="I82" s="59">
        <v>23.4</v>
      </c>
      <c r="K82" s="24">
        <v>653</v>
      </c>
      <c r="L82" s="59">
        <v>14.2</v>
      </c>
      <c r="N82" s="24">
        <v>875</v>
      </c>
      <c r="O82" s="59">
        <v>19</v>
      </c>
      <c r="Q82" s="24">
        <v>294</v>
      </c>
      <c r="R82" s="59">
        <v>6.4</v>
      </c>
      <c r="T82" s="24">
        <v>8</v>
      </c>
      <c r="U82" s="59">
        <v>0.2</v>
      </c>
    </row>
    <row r="83" spans="1:21" x14ac:dyDescent="0.35">
      <c r="A83" s="24" t="s">
        <v>257</v>
      </c>
      <c r="B83" s="24" t="s">
        <v>256</v>
      </c>
      <c r="D83" s="24">
        <v>5741</v>
      </c>
      <c r="E83" s="24">
        <v>559</v>
      </c>
      <c r="F83" s="59">
        <v>9.6999999999999993</v>
      </c>
      <c r="H83" s="24">
        <v>731</v>
      </c>
      <c r="I83" s="59">
        <v>12.7</v>
      </c>
      <c r="K83" s="24">
        <v>1048</v>
      </c>
      <c r="L83" s="59">
        <v>18.3</v>
      </c>
      <c r="N83" s="24">
        <v>2358</v>
      </c>
      <c r="O83" s="59">
        <v>41.1</v>
      </c>
      <c r="Q83" s="24">
        <v>1045</v>
      </c>
      <c r="R83" s="59">
        <v>18.2</v>
      </c>
      <c r="T83" s="24">
        <v>0</v>
      </c>
      <c r="U83" s="59">
        <v>0</v>
      </c>
    </row>
    <row r="84" spans="1:21" x14ac:dyDescent="0.35">
      <c r="A84" s="24" t="s">
        <v>259</v>
      </c>
      <c r="B84" s="24" t="s">
        <v>258</v>
      </c>
      <c r="D84" s="24">
        <v>2696</v>
      </c>
      <c r="E84" s="24">
        <v>240</v>
      </c>
      <c r="F84" s="59">
        <v>8.9</v>
      </c>
      <c r="H84" s="24">
        <v>303</v>
      </c>
      <c r="I84" s="59">
        <v>11.2</v>
      </c>
      <c r="K84" s="24">
        <v>618</v>
      </c>
      <c r="L84" s="59">
        <v>22.9</v>
      </c>
      <c r="N84" s="24">
        <v>1443</v>
      </c>
      <c r="O84" s="59">
        <v>53.5</v>
      </c>
      <c r="Q84" s="24">
        <v>92</v>
      </c>
      <c r="R84" s="59">
        <v>3.4</v>
      </c>
      <c r="T84" s="24">
        <v>0</v>
      </c>
      <c r="U84" s="59">
        <v>0</v>
      </c>
    </row>
    <row r="85" spans="1:21" x14ac:dyDescent="0.35">
      <c r="A85" s="24" t="s">
        <v>261</v>
      </c>
      <c r="B85" s="24" t="s">
        <v>260</v>
      </c>
      <c r="D85" s="24">
        <v>5090</v>
      </c>
      <c r="E85" s="24">
        <v>1163</v>
      </c>
      <c r="F85" s="59">
        <v>22.8</v>
      </c>
      <c r="H85" s="24">
        <v>982</v>
      </c>
      <c r="I85" s="59">
        <v>19.3</v>
      </c>
      <c r="K85" s="24">
        <v>935</v>
      </c>
      <c r="L85" s="59">
        <v>18.399999999999999</v>
      </c>
      <c r="N85" s="24">
        <v>1542</v>
      </c>
      <c r="O85" s="59">
        <v>30.3</v>
      </c>
      <c r="Q85" s="24">
        <v>464</v>
      </c>
      <c r="R85" s="59">
        <v>9.1</v>
      </c>
      <c r="T85" s="24">
        <v>4</v>
      </c>
      <c r="U85" s="59">
        <v>0.1</v>
      </c>
    </row>
    <row r="86" spans="1:21" x14ac:dyDescent="0.35">
      <c r="A86" s="24" t="s">
        <v>263</v>
      </c>
      <c r="B86" s="24" t="s">
        <v>262</v>
      </c>
      <c r="D86" s="24">
        <v>7629</v>
      </c>
      <c r="E86" s="24">
        <v>1385</v>
      </c>
      <c r="F86" s="59">
        <v>18.2</v>
      </c>
      <c r="H86" s="24">
        <v>1185</v>
      </c>
      <c r="I86" s="59">
        <v>15.5</v>
      </c>
      <c r="K86" s="24">
        <v>1502</v>
      </c>
      <c r="L86" s="59">
        <v>19.7</v>
      </c>
      <c r="N86" s="24">
        <v>3242</v>
      </c>
      <c r="O86" s="59">
        <v>42.5</v>
      </c>
      <c r="Q86" s="24">
        <v>313</v>
      </c>
      <c r="R86" s="59">
        <v>4.0999999999999996</v>
      </c>
      <c r="T86" s="24">
        <v>2</v>
      </c>
      <c r="U86" s="59">
        <v>0</v>
      </c>
    </row>
    <row r="87" spans="1:21" x14ac:dyDescent="0.35">
      <c r="A87" s="24" t="s">
        <v>265</v>
      </c>
      <c r="B87" s="24" t="s">
        <v>264</v>
      </c>
      <c r="D87" s="24">
        <v>6355</v>
      </c>
      <c r="E87" s="24">
        <v>2289</v>
      </c>
      <c r="F87" s="59">
        <v>36</v>
      </c>
      <c r="H87" s="24">
        <v>976</v>
      </c>
      <c r="I87" s="59">
        <v>15.4</v>
      </c>
      <c r="K87" s="24">
        <v>948</v>
      </c>
      <c r="L87" s="59">
        <v>14.9</v>
      </c>
      <c r="N87" s="24">
        <v>2001</v>
      </c>
      <c r="O87" s="59">
        <v>31.5</v>
      </c>
      <c r="Q87" s="24">
        <v>141</v>
      </c>
      <c r="R87" s="59">
        <v>2.2000000000000002</v>
      </c>
      <c r="T87" s="24">
        <v>0</v>
      </c>
      <c r="U87" s="59">
        <v>0</v>
      </c>
    </row>
    <row r="88" spans="1:21" x14ac:dyDescent="0.35">
      <c r="A88" s="24" t="s">
        <v>267</v>
      </c>
      <c r="B88" s="24" t="s">
        <v>266</v>
      </c>
      <c r="D88" s="24">
        <v>7526</v>
      </c>
      <c r="E88" s="24">
        <v>1291</v>
      </c>
      <c r="F88" s="59">
        <v>17.2</v>
      </c>
      <c r="H88" s="24">
        <v>1106</v>
      </c>
      <c r="I88" s="59">
        <v>14.7</v>
      </c>
      <c r="K88" s="24">
        <v>1852</v>
      </c>
      <c r="L88" s="59">
        <v>24.6</v>
      </c>
      <c r="N88" s="24">
        <v>2983</v>
      </c>
      <c r="O88" s="59">
        <v>39.6</v>
      </c>
      <c r="Q88" s="24">
        <v>294</v>
      </c>
      <c r="R88" s="59">
        <v>3.9</v>
      </c>
      <c r="T88" s="24">
        <v>0</v>
      </c>
      <c r="U88" s="59">
        <v>0</v>
      </c>
    </row>
    <row r="89" spans="1:21" x14ac:dyDescent="0.35">
      <c r="A89" s="24" t="s">
        <v>269</v>
      </c>
      <c r="B89" s="24" t="s">
        <v>268</v>
      </c>
      <c r="D89" s="24">
        <v>8498</v>
      </c>
      <c r="E89" s="24">
        <v>707</v>
      </c>
      <c r="F89" s="59">
        <v>8.3000000000000007</v>
      </c>
      <c r="H89" s="24">
        <v>998</v>
      </c>
      <c r="I89" s="59">
        <v>11.7</v>
      </c>
      <c r="K89" s="24">
        <v>1759</v>
      </c>
      <c r="L89" s="59">
        <v>20.7</v>
      </c>
      <c r="N89" s="24">
        <v>4223</v>
      </c>
      <c r="O89" s="59">
        <v>49.7</v>
      </c>
      <c r="Q89" s="24">
        <v>807</v>
      </c>
      <c r="R89" s="59">
        <v>9.5</v>
      </c>
      <c r="T89" s="24">
        <v>4</v>
      </c>
      <c r="U89" s="59">
        <v>0</v>
      </c>
    </row>
    <row r="90" spans="1:21" x14ac:dyDescent="0.35">
      <c r="A90" s="24" t="s">
        <v>271</v>
      </c>
      <c r="B90" s="24" t="s">
        <v>270</v>
      </c>
      <c r="D90" s="24">
        <v>6060</v>
      </c>
      <c r="E90" s="24">
        <v>1455</v>
      </c>
      <c r="F90" s="59">
        <v>24</v>
      </c>
      <c r="H90" s="24">
        <v>1270</v>
      </c>
      <c r="I90" s="59">
        <v>21</v>
      </c>
      <c r="K90" s="24">
        <v>1130</v>
      </c>
      <c r="L90" s="59">
        <v>18.600000000000001</v>
      </c>
      <c r="N90" s="24">
        <v>1891</v>
      </c>
      <c r="O90" s="59">
        <v>31.2</v>
      </c>
      <c r="Q90" s="24">
        <v>314</v>
      </c>
      <c r="R90" s="59">
        <v>5.2</v>
      </c>
      <c r="T90" s="24">
        <v>0</v>
      </c>
      <c r="U90" s="59">
        <v>0</v>
      </c>
    </row>
    <row r="91" spans="1:21" x14ac:dyDescent="0.35">
      <c r="A91" s="24" t="s">
        <v>273</v>
      </c>
      <c r="B91" s="24" t="s">
        <v>272</v>
      </c>
      <c r="D91" s="24">
        <v>8170</v>
      </c>
      <c r="E91" s="24">
        <v>1685</v>
      </c>
      <c r="F91" s="59">
        <v>20.6</v>
      </c>
      <c r="H91" s="24">
        <v>1127</v>
      </c>
      <c r="I91" s="59">
        <v>13.8</v>
      </c>
      <c r="K91" s="24">
        <v>1543</v>
      </c>
      <c r="L91" s="59">
        <v>18.899999999999999</v>
      </c>
      <c r="N91" s="24">
        <v>3718</v>
      </c>
      <c r="O91" s="59">
        <v>45.5</v>
      </c>
      <c r="Q91" s="24">
        <v>97</v>
      </c>
      <c r="R91" s="59">
        <v>1.2</v>
      </c>
      <c r="T91" s="24">
        <v>0</v>
      </c>
      <c r="U91" s="59">
        <v>0</v>
      </c>
    </row>
    <row r="92" spans="1:21" x14ac:dyDescent="0.35">
      <c r="A92" s="24" t="s">
        <v>275</v>
      </c>
      <c r="B92" s="24" t="s">
        <v>274</v>
      </c>
      <c r="D92" s="24">
        <v>33486</v>
      </c>
      <c r="E92" s="24">
        <v>1823</v>
      </c>
      <c r="F92" s="59">
        <v>5.4</v>
      </c>
      <c r="H92" s="24">
        <v>3329</v>
      </c>
      <c r="I92" s="59">
        <v>9.9</v>
      </c>
      <c r="K92" s="24">
        <v>6139</v>
      </c>
      <c r="L92" s="59">
        <v>18.3</v>
      </c>
      <c r="N92" s="24">
        <v>17433</v>
      </c>
      <c r="O92" s="59">
        <v>52.1</v>
      </c>
      <c r="Q92" s="24">
        <v>4755</v>
      </c>
      <c r="R92" s="59">
        <v>14.2</v>
      </c>
      <c r="T92" s="24">
        <v>7</v>
      </c>
      <c r="U92" s="59">
        <v>0</v>
      </c>
    </row>
    <row r="93" spans="1:21" x14ac:dyDescent="0.35">
      <c r="A93" s="24" t="s">
        <v>277</v>
      </c>
      <c r="B93" s="24" t="s">
        <v>276</v>
      </c>
      <c r="D93" s="24">
        <v>4617</v>
      </c>
      <c r="E93" s="24">
        <v>664</v>
      </c>
      <c r="F93" s="59">
        <v>14.4</v>
      </c>
      <c r="H93" s="24">
        <v>1012</v>
      </c>
      <c r="I93" s="59">
        <v>21.9</v>
      </c>
      <c r="K93" s="24">
        <v>907</v>
      </c>
      <c r="L93" s="59">
        <v>19.600000000000001</v>
      </c>
      <c r="N93" s="24">
        <v>1600</v>
      </c>
      <c r="O93" s="59">
        <v>34.700000000000003</v>
      </c>
      <c r="Q93" s="24">
        <v>422</v>
      </c>
      <c r="R93" s="59">
        <v>9.1</v>
      </c>
      <c r="T93" s="24">
        <v>12</v>
      </c>
      <c r="U93" s="59">
        <v>0.3</v>
      </c>
    </row>
    <row r="94" spans="1:21" x14ac:dyDescent="0.35">
      <c r="A94" s="24" t="s">
        <v>279</v>
      </c>
      <c r="B94" s="24" t="s">
        <v>278</v>
      </c>
      <c r="D94" s="24">
        <v>8979</v>
      </c>
      <c r="E94" s="24">
        <v>1593</v>
      </c>
      <c r="F94" s="59">
        <v>17.7</v>
      </c>
      <c r="H94" s="24">
        <v>1728</v>
      </c>
      <c r="I94" s="59">
        <v>19.2</v>
      </c>
      <c r="K94" s="24">
        <v>1449</v>
      </c>
      <c r="L94" s="59">
        <v>16.100000000000001</v>
      </c>
      <c r="N94" s="24">
        <v>3014</v>
      </c>
      <c r="O94" s="59">
        <v>33.6</v>
      </c>
      <c r="Q94" s="24">
        <v>1187</v>
      </c>
      <c r="R94" s="59">
        <v>13.2</v>
      </c>
      <c r="T94" s="24">
        <v>8</v>
      </c>
      <c r="U94" s="59">
        <v>0.1</v>
      </c>
    </row>
    <row r="95" spans="1:21" x14ac:dyDescent="0.35">
      <c r="A95" s="24" t="s">
        <v>281</v>
      </c>
      <c r="B95" s="24" t="s">
        <v>280</v>
      </c>
      <c r="D95" s="24">
        <v>3325</v>
      </c>
      <c r="E95" s="24">
        <v>346</v>
      </c>
      <c r="F95" s="59">
        <v>10.4</v>
      </c>
      <c r="H95" s="24">
        <v>666</v>
      </c>
      <c r="I95" s="59">
        <v>20</v>
      </c>
      <c r="K95" s="24">
        <v>755</v>
      </c>
      <c r="L95" s="59">
        <v>22.7</v>
      </c>
      <c r="N95" s="24">
        <v>1474</v>
      </c>
      <c r="O95" s="59">
        <v>44.3</v>
      </c>
      <c r="Q95" s="24">
        <v>84</v>
      </c>
      <c r="R95" s="59">
        <v>2.5</v>
      </c>
      <c r="T95" s="24">
        <v>0</v>
      </c>
      <c r="U95" s="59">
        <v>0</v>
      </c>
    </row>
    <row r="96" spans="1:21" x14ac:dyDescent="0.35">
      <c r="A96" s="24" t="s">
        <v>283</v>
      </c>
      <c r="B96" s="24" t="s">
        <v>282</v>
      </c>
      <c r="D96" s="24">
        <v>5005</v>
      </c>
      <c r="E96" s="24">
        <v>452</v>
      </c>
      <c r="F96" s="59">
        <v>9</v>
      </c>
      <c r="H96" s="24">
        <v>532</v>
      </c>
      <c r="I96" s="59">
        <v>10.6</v>
      </c>
      <c r="K96" s="24">
        <v>1150</v>
      </c>
      <c r="L96" s="59">
        <v>23</v>
      </c>
      <c r="N96" s="24">
        <v>2661</v>
      </c>
      <c r="O96" s="59">
        <v>53.2</v>
      </c>
      <c r="Q96" s="24">
        <v>210</v>
      </c>
      <c r="R96" s="59">
        <v>4.2</v>
      </c>
      <c r="T96" s="24">
        <v>0</v>
      </c>
      <c r="U96" s="59">
        <v>0</v>
      </c>
    </row>
    <row r="97" spans="1:21" x14ac:dyDescent="0.35">
      <c r="A97" s="24" t="s">
        <v>285</v>
      </c>
      <c r="B97" s="24" t="s">
        <v>284</v>
      </c>
      <c r="D97" s="24">
        <v>1833</v>
      </c>
      <c r="E97" s="24">
        <v>183</v>
      </c>
      <c r="F97" s="59">
        <v>10</v>
      </c>
      <c r="H97" s="24">
        <v>236</v>
      </c>
      <c r="I97" s="59">
        <v>12.9</v>
      </c>
      <c r="K97" s="24">
        <v>392</v>
      </c>
      <c r="L97" s="59">
        <v>21.4</v>
      </c>
      <c r="N97" s="24">
        <v>977</v>
      </c>
      <c r="O97" s="59">
        <v>53.3</v>
      </c>
      <c r="Q97" s="24">
        <v>45</v>
      </c>
      <c r="R97" s="59">
        <v>2.5</v>
      </c>
      <c r="T97" s="24">
        <v>0</v>
      </c>
      <c r="U97" s="59">
        <v>0</v>
      </c>
    </row>
    <row r="98" spans="1:21" x14ac:dyDescent="0.35">
      <c r="A98" s="24" t="s">
        <v>287</v>
      </c>
      <c r="B98" s="24" t="s">
        <v>286</v>
      </c>
      <c r="D98" s="24">
        <v>11447</v>
      </c>
      <c r="E98" s="24">
        <v>936</v>
      </c>
      <c r="F98" s="59">
        <v>8.1999999999999993</v>
      </c>
      <c r="H98" s="24">
        <v>716</v>
      </c>
      <c r="I98" s="59">
        <v>6.3</v>
      </c>
      <c r="K98" s="24">
        <v>2417</v>
      </c>
      <c r="L98" s="59">
        <v>21.1</v>
      </c>
      <c r="N98" s="24">
        <v>6594</v>
      </c>
      <c r="O98" s="59">
        <v>57.6</v>
      </c>
      <c r="Q98" s="24">
        <v>755</v>
      </c>
      <c r="R98" s="59">
        <v>6.6</v>
      </c>
      <c r="T98" s="24">
        <v>29</v>
      </c>
      <c r="U98" s="59">
        <v>0.3</v>
      </c>
    </row>
    <row r="99" spans="1:21" x14ac:dyDescent="0.35">
      <c r="A99" s="24" t="s">
        <v>289</v>
      </c>
      <c r="B99" s="24" t="s">
        <v>288</v>
      </c>
      <c r="D99" s="24">
        <v>6080</v>
      </c>
      <c r="E99" s="24">
        <v>671</v>
      </c>
      <c r="F99" s="59">
        <v>11</v>
      </c>
      <c r="H99" s="24">
        <v>797</v>
      </c>
      <c r="I99" s="59">
        <v>13.1</v>
      </c>
      <c r="K99" s="24">
        <v>1153</v>
      </c>
      <c r="L99" s="59">
        <v>19</v>
      </c>
      <c r="N99" s="24">
        <v>3227</v>
      </c>
      <c r="O99" s="59">
        <v>53.1</v>
      </c>
      <c r="Q99" s="24">
        <v>231</v>
      </c>
      <c r="R99" s="59">
        <v>3.8</v>
      </c>
      <c r="T99" s="24">
        <v>1</v>
      </c>
      <c r="U99" s="59">
        <v>0</v>
      </c>
    </row>
    <row r="100" spans="1:21" x14ac:dyDescent="0.35">
      <c r="A100" s="24" t="s">
        <v>291</v>
      </c>
      <c r="B100" s="24" t="s">
        <v>290</v>
      </c>
      <c r="D100" s="24">
        <v>2930</v>
      </c>
      <c r="E100" s="24">
        <v>736</v>
      </c>
      <c r="F100" s="59">
        <v>25.1</v>
      </c>
      <c r="H100" s="24">
        <v>390</v>
      </c>
      <c r="I100" s="59">
        <v>13.3</v>
      </c>
      <c r="K100" s="24">
        <v>545</v>
      </c>
      <c r="L100" s="59">
        <v>18.600000000000001</v>
      </c>
      <c r="N100" s="24">
        <v>1107</v>
      </c>
      <c r="O100" s="59">
        <v>37.799999999999997</v>
      </c>
      <c r="Q100" s="24">
        <v>152</v>
      </c>
      <c r="R100" s="59">
        <v>5.2</v>
      </c>
      <c r="T100" s="24">
        <v>0</v>
      </c>
      <c r="U100" s="59">
        <v>0</v>
      </c>
    </row>
    <row r="101" spans="1:21" x14ac:dyDescent="0.35">
      <c r="A101" s="24" t="s">
        <v>293</v>
      </c>
      <c r="B101" s="24" t="s">
        <v>292</v>
      </c>
      <c r="D101" s="24">
        <v>2935</v>
      </c>
      <c r="E101" s="24">
        <v>465</v>
      </c>
      <c r="F101" s="59">
        <v>15.8</v>
      </c>
      <c r="H101" s="24">
        <v>190</v>
      </c>
      <c r="I101" s="59">
        <v>6.5</v>
      </c>
      <c r="K101" s="24">
        <v>677</v>
      </c>
      <c r="L101" s="59">
        <v>23.1</v>
      </c>
      <c r="N101" s="24">
        <v>1502</v>
      </c>
      <c r="O101" s="59">
        <v>51.2</v>
      </c>
      <c r="Q101" s="24">
        <v>101</v>
      </c>
      <c r="R101" s="59">
        <v>3.4</v>
      </c>
      <c r="T101" s="24">
        <v>0</v>
      </c>
      <c r="U101" s="59">
        <v>0</v>
      </c>
    </row>
    <row r="102" spans="1:21" x14ac:dyDescent="0.35">
      <c r="A102" s="24" t="s">
        <v>295</v>
      </c>
      <c r="B102" s="24" t="s">
        <v>294</v>
      </c>
      <c r="D102" s="24">
        <v>1365</v>
      </c>
      <c r="E102" s="24">
        <v>334</v>
      </c>
      <c r="F102" s="59">
        <v>24.5</v>
      </c>
      <c r="H102" s="24">
        <v>181</v>
      </c>
      <c r="I102" s="59">
        <v>13.3</v>
      </c>
      <c r="K102" s="24">
        <v>263</v>
      </c>
      <c r="L102" s="59">
        <v>19.3</v>
      </c>
      <c r="N102" s="24">
        <v>540</v>
      </c>
      <c r="O102" s="59">
        <v>39.6</v>
      </c>
      <c r="Q102" s="24">
        <v>47</v>
      </c>
      <c r="R102" s="59">
        <v>3.4</v>
      </c>
      <c r="T102" s="24">
        <v>0</v>
      </c>
      <c r="U102" s="59">
        <v>0</v>
      </c>
    </row>
    <row r="103" spans="1:21" x14ac:dyDescent="0.35">
      <c r="A103" s="24" t="s">
        <v>297</v>
      </c>
      <c r="B103" s="24" t="s">
        <v>296</v>
      </c>
      <c r="D103" s="24">
        <v>4192</v>
      </c>
      <c r="E103" s="24">
        <v>1133</v>
      </c>
      <c r="F103" s="59">
        <v>27</v>
      </c>
      <c r="H103" s="24">
        <v>736</v>
      </c>
      <c r="I103" s="59">
        <v>17.600000000000001</v>
      </c>
      <c r="K103" s="24">
        <v>683</v>
      </c>
      <c r="L103" s="59">
        <v>16.3</v>
      </c>
      <c r="N103" s="24">
        <v>1378</v>
      </c>
      <c r="O103" s="59">
        <v>32.9</v>
      </c>
      <c r="Q103" s="24">
        <v>262</v>
      </c>
      <c r="R103" s="59">
        <v>6.3</v>
      </c>
      <c r="T103" s="24">
        <v>0</v>
      </c>
      <c r="U103" s="59">
        <v>0</v>
      </c>
    </row>
    <row r="104" spans="1:21" x14ac:dyDescent="0.35">
      <c r="A104" s="24" t="s">
        <v>299</v>
      </c>
      <c r="B104" s="24" t="s">
        <v>298</v>
      </c>
      <c r="D104" s="24">
        <v>9077</v>
      </c>
      <c r="E104" s="24">
        <v>1287</v>
      </c>
      <c r="F104" s="59">
        <v>14.2</v>
      </c>
      <c r="H104" s="24">
        <v>1802</v>
      </c>
      <c r="I104" s="59">
        <v>19.899999999999999</v>
      </c>
      <c r="K104" s="24">
        <v>1381</v>
      </c>
      <c r="L104" s="59">
        <v>15.2</v>
      </c>
      <c r="N104" s="24">
        <v>3138</v>
      </c>
      <c r="O104" s="59">
        <v>34.6</v>
      </c>
      <c r="Q104" s="24">
        <v>1469</v>
      </c>
      <c r="R104" s="59">
        <v>16.2</v>
      </c>
      <c r="T104" s="24">
        <v>0</v>
      </c>
      <c r="U104" s="59">
        <v>0</v>
      </c>
    </row>
    <row r="105" spans="1:21" x14ac:dyDescent="0.35">
      <c r="A105" s="24" t="s">
        <v>301</v>
      </c>
      <c r="B105" s="24" t="s">
        <v>300</v>
      </c>
      <c r="D105" s="24">
        <v>69058</v>
      </c>
      <c r="E105" s="24">
        <v>2142</v>
      </c>
      <c r="F105" s="59">
        <v>3.1</v>
      </c>
      <c r="H105" s="24">
        <v>2528</v>
      </c>
      <c r="I105" s="59">
        <v>3.7</v>
      </c>
      <c r="K105" s="24">
        <v>9104</v>
      </c>
      <c r="L105" s="59">
        <v>13.2</v>
      </c>
      <c r="N105" s="24">
        <v>36507</v>
      </c>
      <c r="O105" s="59">
        <v>52.9</v>
      </c>
      <c r="Q105" s="24">
        <v>18767</v>
      </c>
      <c r="R105" s="59">
        <v>27.2</v>
      </c>
      <c r="T105" s="24">
        <v>10</v>
      </c>
      <c r="U105" s="59">
        <v>0</v>
      </c>
    </row>
    <row r="106" spans="1:21" x14ac:dyDescent="0.35">
      <c r="A106" s="24" t="s">
        <v>303</v>
      </c>
      <c r="B106" s="24" t="s">
        <v>302</v>
      </c>
      <c r="D106" s="24">
        <v>14525</v>
      </c>
      <c r="E106" s="24">
        <v>1078</v>
      </c>
      <c r="F106" s="59">
        <v>7.4</v>
      </c>
      <c r="H106" s="24">
        <v>1982</v>
      </c>
      <c r="I106" s="59">
        <v>13.6</v>
      </c>
      <c r="K106" s="24">
        <v>2681</v>
      </c>
      <c r="L106" s="59">
        <v>18.5</v>
      </c>
      <c r="N106" s="24">
        <v>6672</v>
      </c>
      <c r="O106" s="59">
        <v>45.9</v>
      </c>
      <c r="Q106" s="24">
        <v>2112</v>
      </c>
      <c r="R106" s="59">
        <v>14.5</v>
      </c>
      <c r="T106" s="24">
        <v>0</v>
      </c>
      <c r="U106" s="59">
        <v>0</v>
      </c>
    </row>
    <row r="107" spans="1:21" x14ac:dyDescent="0.35">
      <c r="A107" s="24" t="s">
        <v>305</v>
      </c>
      <c r="B107" s="24" t="s">
        <v>304</v>
      </c>
      <c r="D107" s="24">
        <v>3183</v>
      </c>
      <c r="E107" s="24">
        <v>491</v>
      </c>
      <c r="F107" s="59">
        <v>15.4</v>
      </c>
      <c r="H107" s="24">
        <v>515</v>
      </c>
      <c r="I107" s="59">
        <v>16.2</v>
      </c>
      <c r="K107" s="24">
        <v>712</v>
      </c>
      <c r="L107" s="59">
        <v>22.4</v>
      </c>
      <c r="N107" s="24">
        <v>1355</v>
      </c>
      <c r="O107" s="59">
        <v>42.6</v>
      </c>
      <c r="Q107" s="24">
        <v>88</v>
      </c>
      <c r="R107" s="59">
        <v>2.8</v>
      </c>
      <c r="T107" s="24">
        <v>22</v>
      </c>
      <c r="U107" s="59">
        <v>0.7</v>
      </c>
    </row>
    <row r="108" spans="1:21" x14ac:dyDescent="0.35">
      <c r="A108" s="24" t="s">
        <v>307</v>
      </c>
      <c r="B108" s="24" t="s">
        <v>306</v>
      </c>
      <c r="D108" s="24">
        <v>4601</v>
      </c>
      <c r="E108" s="24">
        <v>528</v>
      </c>
      <c r="F108" s="59">
        <v>11.5</v>
      </c>
      <c r="H108" s="24">
        <v>468</v>
      </c>
      <c r="I108" s="59">
        <v>10.199999999999999</v>
      </c>
      <c r="K108" s="24">
        <v>889</v>
      </c>
      <c r="L108" s="59">
        <v>19.3</v>
      </c>
      <c r="N108" s="24">
        <v>2411</v>
      </c>
      <c r="O108" s="59">
        <v>52.4</v>
      </c>
      <c r="Q108" s="24">
        <v>305</v>
      </c>
      <c r="R108" s="59">
        <v>6.6</v>
      </c>
      <c r="T108" s="24">
        <v>0</v>
      </c>
      <c r="U108" s="59">
        <v>0</v>
      </c>
    </row>
    <row r="109" spans="1:21" x14ac:dyDescent="0.35">
      <c r="A109" s="24" t="s">
        <v>309</v>
      </c>
      <c r="B109" s="24" t="s">
        <v>308</v>
      </c>
      <c r="D109" s="24">
        <v>6913</v>
      </c>
      <c r="E109" s="24">
        <v>402</v>
      </c>
      <c r="F109" s="59">
        <v>5.8</v>
      </c>
      <c r="H109" s="24">
        <v>619</v>
      </c>
      <c r="I109" s="59">
        <v>9</v>
      </c>
      <c r="K109" s="24">
        <v>1269</v>
      </c>
      <c r="L109" s="59">
        <v>18.399999999999999</v>
      </c>
      <c r="N109" s="24">
        <v>3547</v>
      </c>
      <c r="O109" s="59">
        <v>51.3</v>
      </c>
      <c r="Q109" s="24">
        <v>1074</v>
      </c>
      <c r="R109" s="59">
        <v>15.5</v>
      </c>
      <c r="T109" s="24">
        <v>2</v>
      </c>
      <c r="U109" s="59">
        <v>0</v>
      </c>
    </row>
    <row r="110" spans="1:21" x14ac:dyDescent="0.35">
      <c r="A110" s="24" t="s">
        <v>311</v>
      </c>
      <c r="B110" s="24" t="s">
        <v>310</v>
      </c>
      <c r="D110" s="24">
        <v>13311</v>
      </c>
      <c r="E110" s="24">
        <v>1254</v>
      </c>
      <c r="F110" s="59">
        <v>9.4</v>
      </c>
      <c r="H110" s="24">
        <v>3151</v>
      </c>
      <c r="I110" s="59">
        <v>23.7</v>
      </c>
      <c r="K110" s="24">
        <v>2141</v>
      </c>
      <c r="L110" s="59">
        <v>16.100000000000001</v>
      </c>
      <c r="N110" s="24">
        <v>4168</v>
      </c>
      <c r="O110" s="59">
        <v>31.3</v>
      </c>
      <c r="Q110" s="24">
        <v>2584</v>
      </c>
      <c r="R110" s="59">
        <v>19.399999999999999</v>
      </c>
      <c r="T110" s="24">
        <v>13</v>
      </c>
      <c r="U110" s="59">
        <v>0.1</v>
      </c>
    </row>
    <row r="111" spans="1:21" x14ac:dyDescent="0.35">
      <c r="A111" s="24" t="s">
        <v>313</v>
      </c>
      <c r="B111" s="24" t="s">
        <v>312</v>
      </c>
      <c r="D111" s="24">
        <v>11560</v>
      </c>
      <c r="E111" s="24">
        <v>338</v>
      </c>
      <c r="F111" s="59">
        <v>2.9</v>
      </c>
      <c r="H111" s="24">
        <v>345</v>
      </c>
      <c r="I111" s="59">
        <v>3</v>
      </c>
      <c r="K111" s="24">
        <v>2270</v>
      </c>
      <c r="L111" s="59">
        <v>19.600000000000001</v>
      </c>
      <c r="N111" s="24">
        <v>6518</v>
      </c>
      <c r="O111" s="59">
        <v>56.4</v>
      </c>
      <c r="Q111" s="24">
        <v>2086</v>
      </c>
      <c r="R111" s="59">
        <v>18</v>
      </c>
      <c r="T111" s="24">
        <v>3</v>
      </c>
      <c r="U111" s="59">
        <v>0</v>
      </c>
    </row>
    <row r="112" spans="1:21" x14ac:dyDescent="0.35">
      <c r="A112" s="24" t="s">
        <v>315</v>
      </c>
      <c r="B112" s="24" t="s">
        <v>314</v>
      </c>
      <c r="D112" s="24">
        <v>6593</v>
      </c>
      <c r="E112" s="24">
        <v>876</v>
      </c>
      <c r="F112" s="59">
        <v>13.3</v>
      </c>
      <c r="H112" s="24">
        <v>650</v>
      </c>
      <c r="I112" s="59">
        <v>9.9</v>
      </c>
      <c r="K112" s="24">
        <v>1412</v>
      </c>
      <c r="L112" s="59">
        <v>21.4</v>
      </c>
      <c r="N112" s="24">
        <v>3368</v>
      </c>
      <c r="O112" s="59">
        <v>51.1</v>
      </c>
      <c r="Q112" s="24">
        <v>286</v>
      </c>
      <c r="R112" s="59">
        <v>4.3</v>
      </c>
      <c r="T112" s="24">
        <v>1</v>
      </c>
      <c r="U112" s="59">
        <v>0</v>
      </c>
    </row>
    <row r="113" spans="1:21" x14ac:dyDescent="0.35">
      <c r="A113" s="24" t="s">
        <v>317</v>
      </c>
      <c r="B113" s="24" t="s">
        <v>316</v>
      </c>
      <c r="D113" s="24">
        <v>19297</v>
      </c>
      <c r="E113" s="24">
        <v>1448</v>
      </c>
      <c r="F113" s="59">
        <v>7.5</v>
      </c>
      <c r="H113" s="24">
        <v>980</v>
      </c>
      <c r="I113" s="59">
        <v>5.0999999999999996</v>
      </c>
      <c r="K113" s="24">
        <v>3601</v>
      </c>
      <c r="L113" s="59">
        <v>18.7</v>
      </c>
      <c r="N113" s="24">
        <v>10306</v>
      </c>
      <c r="O113" s="59">
        <v>53.4</v>
      </c>
      <c r="Q113" s="24">
        <v>2864</v>
      </c>
      <c r="R113" s="59">
        <v>14.8</v>
      </c>
      <c r="T113" s="24">
        <v>98</v>
      </c>
      <c r="U113" s="59">
        <v>0.5</v>
      </c>
    </row>
    <row r="114" spans="1:21" x14ac:dyDescent="0.35">
      <c r="A114" s="24" t="s">
        <v>319</v>
      </c>
      <c r="B114" s="24" t="s">
        <v>318</v>
      </c>
      <c r="D114" s="24">
        <v>18637</v>
      </c>
      <c r="E114" s="24">
        <v>583</v>
      </c>
      <c r="F114" s="59">
        <v>3.1</v>
      </c>
      <c r="H114" s="24">
        <v>597</v>
      </c>
      <c r="I114" s="59">
        <v>3.2</v>
      </c>
      <c r="K114" s="24">
        <v>3164</v>
      </c>
      <c r="L114" s="59">
        <v>17</v>
      </c>
      <c r="N114" s="24">
        <v>9521</v>
      </c>
      <c r="O114" s="59">
        <v>51.1</v>
      </c>
      <c r="Q114" s="24">
        <v>4728</v>
      </c>
      <c r="R114" s="59">
        <v>25.4</v>
      </c>
      <c r="T114" s="24">
        <v>44</v>
      </c>
      <c r="U114" s="59">
        <v>0.2</v>
      </c>
    </row>
    <row r="115" spans="1:21" x14ac:dyDescent="0.35">
      <c r="A115" s="24" t="s">
        <v>321</v>
      </c>
      <c r="B115" s="24" t="s">
        <v>320</v>
      </c>
      <c r="D115" s="24">
        <v>139281</v>
      </c>
      <c r="E115" s="24">
        <v>1627</v>
      </c>
      <c r="F115" s="59">
        <v>1.2</v>
      </c>
      <c r="H115" s="24">
        <v>1480</v>
      </c>
      <c r="I115" s="59">
        <v>1.1000000000000001</v>
      </c>
      <c r="K115" s="24">
        <v>5794</v>
      </c>
      <c r="L115" s="59">
        <v>4.2</v>
      </c>
      <c r="N115" s="24">
        <v>26582</v>
      </c>
      <c r="O115" s="59">
        <v>19.100000000000001</v>
      </c>
      <c r="Q115" s="24">
        <v>103764</v>
      </c>
      <c r="R115" s="59">
        <v>74.5</v>
      </c>
      <c r="T115" s="24">
        <v>34</v>
      </c>
      <c r="U115" s="59">
        <v>0</v>
      </c>
    </row>
    <row r="116" spans="1:21" x14ac:dyDescent="0.35">
      <c r="A116" s="24" t="s">
        <v>323</v>
      </c>
      <c r="B116" s="24" t="s">
        <v>322</v>
      </c>
      <c r="D116" s="24">
        <v>2028</v>
      </c>
      <c r="E116" s="24">
        <v>738</v>
      </c>
      <c r="F116" s="59">
        <v>36.4</v>
      </c>
      <c r="H116" s="24">
        <v>374</v>
      </c>
      <c r="I116" s="59">
        <v>18.399999999999999</v>
      </c>
      <c r="K116" s="24">
        <v>338</v>
      </c>
      <c r="L116" s="59">
        <v>16.7</v>
      </c>
      <c r="N116" s="24">
        <v>528</v>
      </c>
      <c r="O116" s="59">
        <v>26</v>
      </c>
      <c r="Q116" s="24">
        <v>50</v>
      </c>
      <c r="R116" s="59">
        <v>2.5</v>
      </c>
      <c r="T116" s="24">
        <v>0</v>
      </c>
      <c r="U116" s="59">
        <v>0</v>
      </c>
    </row>
    <row r="117" spans="1:21" x14ac:dyDescent="0.35">
      <c r="A117" s="24" t="s">
        <v>325</v>
      </c>
      <c r="B117" s="24" t="s">
        <v>324</v>
      </c>
      <c r="D117" s="24">
        <v>4313</v>
      </c>
      <c r="E117" s="24">
        <v>1340</v>
      </c>
      <c r="F117" s="59">
        <v>31.1</v>
      </c>
      <c r="H117" s="24">
        <v>533</v>
      </c>
      <c r="I117" s="59">
        <v>12.4</v>
      </c>
      <c r="K117" s="24">
        <v>718</v>
      </c>
      <c r="L117" s="59">
        <v>16.600000000000001</v>
      </c>
      <c r="N117" s="24">
        <v>1338</v>
      </c>
      <c r="O117" s="59">
        <v>31</v>
      </c>
      <c r="Q117" s="24">
        <v>378</v>
      </c>
      <c r="R117" s="59">
        <v>8.8000000000000007</v>
      </c>
      <c r="T117" s="24">
        <v>6</v>
      </c>
      <c r="U117" s="59">
        <v>0.1</v>
      </c>
    </row>
    <row r="118" spans="1:21" x14ac:dyDescent="0.35">
      <c r="A118" s="24" t="s">
        <v>327</v>
      </c>
      <c r="B118" s="24" t="s">
        <v>326</v>
      </c>
      <c r="D118" s="24">
        <v>7850</v>
      </c>
      <c r="E118" s="24">
        <v>485</v>
      </c>
      <c r="F118" s="59">
        <v>6.2</v>
      </c>
      <c r="H118" s="24">
        <v>793</v>
      </c>
      <c r="I118" s="59">
        <v>10.1</v>
      </c>
      <c r="K118" s="24">
        <v>1258</v>
      </c>
      <c r="L118" s="59">
        <v>16</v>
      </c>
      <c r="N118" s="24">
        <v>3739</v>
      </c>
      <c r="O118" s="59">
        <v>47.6</v>
      </c>
      <c r="Q118" s="24">
        <v>1569</v>
      </c>
      <c r="R118" s="59">
        <v>20</v>
      </c>
      <c r="T118" s="24">
        <v>6</v>
      </c>
      <c r="U118" s="59">
        <v>0.1</v>
      </c>
    </row>
    <row r="119" spans="1:21" x14ac:dyDescent="0.35">
      <c r="A119" s="24" t="s">
        <v>329</v>
      </c>
      <c r="B119" s="24" t="s">
        <v>328</v>
      </c>
      <c r="D119" s="24">
        <v>2692</v>
      </c>
      <c r="E119" s="24">
        <v>808</v>
      </c>
      <c r="F119" s="59">
        <v>30</v>
      </c>
      <c r="H119" s="24">
        <v>549</v>
      </c>
      <c r="I119" s="59">
        <v>20.399999999999999</v>
      </c>
      <c r="K119" s="24">
        <v>572</v>
      </c>
      <c r="L119" s="59">
        <v>21.2</v>
      </c>
      <c r="N119" s="24">
        <v>693</v>
      </c>
      <c r="O119" s="59">
        <v>25.7</v>
      </c>
      <c r="Q119" s="24">
        <v>70</v>
      </c>
      <c r="R119" s="59">
        <v>2.6</v>
      </c>
      <c r="T119" s="24">
        <v>0</v>
      </c>
      <c r="U119" s="59">
        <v>0</v>
      </c>
    </row>
    <row r="120" spans="1:21" x14ac:dyDescent="0.35">
      <c r="A120" s="24" t="s">
        <v>331</v>
      </c>
      <c r="B120" s="24" t="s">
        <v>330</v>
      </c>
      <c r="D120" s="24">
        <v>5096</v>
      </c>
      <c r="E120" s="24">
        <v>1032</v>
      </c>
      <c r="F120" s="59">
        <v>20.3</v>
      </c>
      <c r="H120" s="24">
        <v>1041</v>
      </c>
      <c r="I120" s="59">
        <v>20.399999999999999</v>
      </c>
      <c r="K120" s="24">
        <v>1029</v>
      </c>
      <c r="L120" s="59">
        <v>20.2</v>
      </c>
      <c r="N120" s="24">
        <v>1652</v>
      </c>
      <c r="O120" s="59">
        <v>32.4</v>
      </c>
      <c r="Q120" s="24">
        <v>342</v>
      </c>
      <c r="R120" s="59">
        <v>6.7</v>
      </c>
      <c r="T120" s="24">
        <v>0</v>
      </c>
      <c r="U120" s="59">
        <v>0</v>
      </c>
    </row>
    <row r="121" spans="1:21" x14ac:dyDescent="0.35">
      <c r="A121" s="24" t="s">
        <v>333</v>
      </c>
      <c r="B121" s="24" t="s">
        <v>332</v>
      </c>
      <c r="D121" s="24">
        <v>6425</v>
      </c>
      <c r="E121" s="24">
        <v>1089</v>
      </c>
      <c r="F121" s="59">
        <v>16.899999999999999</v>
      </c>
      <c r="H121" s="24">
        <v>996</v>
      </c>
      <c r="I121" s="59">
        <v>15.5</v>
      </c>
      <c r="K121" s="24">
        <v>1323</v>
      </c>
      <c r="L121" s="59">
        <v>20.6</v>
      </c>
      <c r="N121" s="24">
        <v>2766</v>
      </c>
      <c r="O121" s="59">
        <v>43.1</v>
      </c>
      <c r="Q121" s="24">
        <v>244</v>
      </c>
      <c r="R121" s="59">
        <v>3.8</v>
      </c>
      <c r="T121" s="24">
        <v>7</v>
      </c>
      <c r="U121" s="59">
        <v>0.1</v>
      </c>
    </row>
    <row r="122" spans="1:21" x14ac:dyDescent="0.35">
      <c r="A122" s="24" t="s">
        <v>335</v>
      </c>
      <c r="B122" s="24" t="s">
        <v>334</v>
      </c>
      <c r="D122" s="24">
        <v>5307</v>
      </c>
      <c r="E122" s="24">
        <v>111</v>
      </c>
      <c r="F122" s="59">
        <v>2.1</v>
      </c>
      <c r="H122" s="24">
        <v>120</v>
      </c>
      <c r="I122" s="59">
        <v>2.2999999999999998</v>
      </c>
      <c r="K122" s="24">
        <v>818</v>
      </c>
      <c r="L122" s="59">
        <v>15.4</v>
      </c>
      <c r="N122" s="24">
        <v>2545</v>
      </c>
      <c r="O122" s="59">
        <v>48</v>
      </c>
      <c r="Q122" s="24">
        <v>1712</v>
      </c>
      <c r="R122" s="59">
        <v>32.299999999999997</v>
      </c>
      <c r="T122" s="24">
        <v>1</v>
      </c>
      <c r="U122" s="59">
        <v>0</v>
      </c>
    </row>
    <row r="123" spans="1:21" x14ac:dyDescent="0.35">
      <c r="A123" s="24" t="s">
        <v>337</v>
      </c>
      <c r="B123" s="24" t="s">
        <v>336</v>
      </c>
      <c r="D123" s="24">
        <v>6930</v>
      </c>
      <c r="E123" s="24">
        <v>740</v>
      </c>
      <c r="F123" s="59">
        <v>10.7</v>
      </c>
      <c r="H123" s="24">
        <v>365</v>
      </c>
      <c r="I123" s="59">
        <v>5.3</v>
      </c>
      <c r="K123" s="24">
        <v>1668</v>
      </c>
      <c r="L123" s="59">
        <v>24.1</v>
      </c>
      <c r="N123" s="24">
        <v>4037</v>
      </c>
      <c r="O123" s="59">
        <v>58.3</v>
      </c>
      <c r="Q123" s="24">
        <v>119</v>
      </c>
      <c r="R123" s="59">
        <v>1.7</v>
      </c>
      <c r="T123" s="24">
        <v>1</v>
      </c>
      <c r="U123" s="59">
        <v>0</v>
      </c>
    </row>
    <row r="124" spans="1:21" x14ac:dyDescent="0.35">
      <c r="A124" s="24" t="s">
        <v>339</v>
      </c>
      <c r="B124" s="24" t="s">
        <v>338</v>
      </c>
      <c r="D124" s="24">
        <v>3456</v>
      </c>
      <c r="E124" s="24">
        <v>347</v>
      </c>
      <c r="F124" s="59">
        <v>10</v>
      </c>
      <c r="H124" s="24">
        <v>408</v>
      </c>
      <c r="I124" s="59">
        <v>11.8</v>
      </c>
      <c r="K124" s="24">
        <v>823</v>
      </c>
      <c r="L124" s="59">
        <v>23.8</v>
      </c>
      <c r="N124" s="24">
        <v>1663</v>
      </c>
      <c r="O124" s="59">
        <v>48.1</v>
      </c>
      <c r="Q124" s="24">
        <v>204</v>
      </c>
      <c r="R124" s="59">
        <v>5.9</v>
      </c>
      <c r="T124" s="24">
        <v>11</v>
      </c>
      <c r="U124" s="59">
        <v>0.3</v>
      </c>
    </row>
    <row r="125" spans="1:21" x14ac:dyDescent="0.35">
      <c r="A125" s="24" t="s">
        <v>341</v>
      </c>
      <c r="B125" s="24" t="s">
        <v>340</v>
      </c>
      <c r="D125" s="24">
        <v>31713</v>
      </c>
      <c r="E125" s="24">
        <v>356</v>
      </c>
      <c r="F125" s="59">
        <v>1.1000000000000001</v>
      </c>
      <c r="H125" s="24">
        <v>547</v>
      </c>
      <c r="I125" s="59">
        <v>1.7</v>
      </c>
      <c r="K125" s="24">
        <v>3943</v>
      </c>
      <c r="L125" s="59">
        <v>12.4</v>
      </c>
      <c r="N125" s="24">
        <v>18812</v>
      </c>
      <c r="O125" s="59">
        <v>59.3</v>
      </c>
      <c r="Q125" s="24">
        <v>8045</v>
      </c>
      <c r="R125" s="59">
        <v>25.4</v>
      </c>
      <c r="T125" s="24">
        <v>10</v>
      </c>
      <c r="U125" s="59">
        <v>0</v>
      </c>
    </row>
    <row r="126" spans="1:21" x14ac:dyDescent="0.35">
      <c r="A126" s="24" t="s">
        <v>343</v>
      </c>
      <c r="B126" s="24" t="s">
        <v>342</v>
      </c>
      <c r="D126" s="24">
        <v>32328</v>
      </c>
      <c r="E126" s="24">
        <v>2482</v>
      </c>
      <c r="F126" s="59">
        <v>7.7</v>
      </c>
      <c r="H126" s="24">
        <v>2565</v>
      </c>
      <c r="I126" s="59">
        <v>7.9</v>
      </c>
      <c r="K126" s="24">
        <v>6148</v>
      </c>
      <c r="L126" s="59">
        <v>19</v>
      </c>
      <c r="N126" s="24">
        <v>18464</v>
      </c>
      <c r="O126" s="59">
        <v>57.1</v>
      </c>
      <c r="Q126" s="24">
        <v>2669</v>
      </c>
      <c r="R126" s="59">
        <v>8.3000000000000007</v>
      </c>
      <c r="T126" s="24">
        <v>0</v>
      </c>
      <c r="U126" s="59">
        <v>0</v>
      </c>
    </row>
    <row r="127" spans="1:21" x14ac:dyDescent="0.35">
      <c r="A127" s="24" t="s">
        <v>345</v>
      </c>
      <c r="B127" s="24" t="s">
        <v>344</v>
      </c>
      <c r="D127" s="24">
        <v>6888</v>
      </c>
      <c r="E127" s="24">
        <v>394</v>
      </c>
      <c r="F127" s="59">
        <v>5.7</v>
      </c>
      <c r="H127" s="24">
        <v>358</v>
      </c>
      <c r="I127" s="59">
        <v>5.2</v>
      </c>
      <c r="K127" s="24">
        <v>1405</v>
      </c>
      <c r="L127" s="59">
        <v>20.399999999999999</v>
      </c>
      <c r="N127" s="24">
        <v>3879</v>
      </c>
      <c r="O127" s="59">
        <v>56.3</v>
      </c>
      <c r="Q127" s="24">
        <v>850</v>
      </c>
      <c r="R127" s="59">
        <v>12.3</v>
      </c>
      <c r="T127" s="24">
        <v>2</v>
      </c>
      <c r="U127" s="59">
        <v>0</v>
      </c>
    </row>
    <row r="128" spans="1:21" x14ac:dyDescent="0.35">
      <c r="A128" s="24" t="s">
        <v>347</v>
      </c>
      <c r="B128" s="24" t="s">
        <v>346</v>
      </c>
      <c r="D128" s="24">
        <v>5900</v>
      </c>
      <c r="E128" s="24">
        <v>366</v>
      </c>
      <c r="F128" s="59">
        <v>6.2</v>
      </c>
      <c r="H128" s="24">
        <v>777</v>
      </c>
      <c r="I128" s="59">
        <v>13.2</v>
      </c>
      <c r="K128" s="24">
        <v>1401</v>
      </c>
      <c r="L128" s="59">
        <v>23.7</v>
      </c>
      <c r="N128" s="24">
        <v>2961</v>
      </c>
      <c r="O128" s="59">
        <v>50.2</v>
      </c>
      <c r="Q128" s="24">
        <v>395</v>
      </c>
      <c r="R128" s="59">
        <v>6.7</v>
      </c>
      <c r="T128" s="24">
        <v>0</v>
      </c>
      <c r="U128" s="59">
        <v>0</v>
      </c>
    </row>
    <row r="129" spans="1:21" x14ac:dyDescent="0.35">
      <c r="A129" s="24" t="s">
        <v>349</v>
      </c>
      <c r="B129" s="24" t="s">
        <v>348</v>
      </c>
      <c r="D129" s="24">
        <v>12205</v>
      </c>
      <c r="E129" s="24">
        <v>1546</v>
      </c>
      <c r="F129" s="59">
        <v>12.7</v>
      </c>
      <c r="H129" s="24">
        <v>1242</v>
      </c>
      <c r="I129" s="59">
        <v>10.199999999999999</v>
      </c>
      <c r="K129" s="24">
        <v>2158</v>
      </c>
      <c r="L129" s="59">
        <v>17.7</v>
      </c>
      <c r="N129" s="24">
        <v>6712</v>
      </c>
      <c r="O129" s="59">
        <v>55</v>
      </c>
      <c r="Q129" s="24">
        <v>546</v>
      </c>
      <c r="R129" s="59">
        <v>4.5</v>
      </c>
      <c r="T129" s="24">
        <v>1</v>
      </c>
      <c r="U129" s="59">
        <v>0</v>
      </c>
    </row>
    <row r="130" spans="1:21" x14ac:dyDescent="0.35">
      <c r="A130" s="24" t="s">
        <v>351</v>
      </c>
      <c r="B130" s="24" t="s">
        <v>350</v>
      </c>
      <c r="D130" s="24">
        <v>4352</v>
      </c>
      <c r="E130" s="24">
        <v>1039</v>
      </c>
      <c r="F130" s="59">
        <v>23.9</v>
      </c>
      <c r="H130" s="24">
        <v>797</v>
      </c>
      <c r="I130" s="59">
        <v>18.3</v>
      </c>
      <c r="K130" s="24">
        <v>776</v>
      </c>
      <c r="L130" s="59">
        <v>17.8</v>
      </c>
      <c r="N130" s="24">
        <v>1540</v>
      </c>
      <c r="O130" s="59">
        <v>35.4</v>
      </c>
      <c r="Q130" s="24">
        <v>195</v>
      </c>
      <c r="R130" s="59">
        <v>4.5</v>
      </c>
      <c r="T130" s="24">
        <v>5</v>
      </c>
      <c r="U130" s="59">
        <v>0.1</v>
      </c>
    </row>
    <row r="131" spans="1:21" x14ac:dyDescent="0.35">
      <c r="A131" s="24" t="s">
        <v>353</v>
      </c>
      <c r="B131" s="24" t="s">
        <v>352</v>
      </c>
      <c r="D131" s="24">
        <v>9364</v>
      </c>
      <c r="E131" s="24">
        <v>564</v>
      </c>
      <c r="F131" s="59">
        <v>6</v>
      </c>
      <c r="H131" s="24">
        <v>586</v>
      </c>
      <c r="I131" s="59">
        <v>6.3</v>
      </c>
      <c r="K131" s="24">
        <v>1738</v>
      </c>
      <c r="L131" s="59">
        <v>18.600000000000001</v>
      </c>
      <c r="N131" s="24">
        <v>5783</v>
      </c>
      <c r="O131" s="59">
        <v>61.8</v>
      </c>
      <c r="Q131" s="24">
        <v>693</v>
      </c>
      <c r="R131" s="59">
        <v>7.4</v>
      </c>
      <c r="T131" s="24">
        <v>0</v>
      </c>
      <c r="U131" s="59">
        <v>0</v>
      </c>
    </row>
    <row r="132" spans="1:21" x14ac:dyDescent="0.35">
      <c r="A132" s="24" t="s">
        <v>355</v>
      </c>
      <c r="B132" s="24" t="s">
        <v>354</v>
      </c>
      <c r="D132" s="24">
        <v>18249</v>
      </c>
      <c r="E132" s="24">
        <v>1071</v>
      </c>
      <c r="F132" s="59">
        <v>5.9</v>
      </c>
      <c r="H132" s="24">
        <v>2370</v>
      </c>
      <c r="I132" s="59">
        <v>13</v>
      </c>
      <c r="K132" s="24">
        <v>3649</v>
      </c>
      <c r="L132" s="59">
        <v>20</v>
      </c>
      <c r="N132" s="24">
        <v>8483</v>
      </c>
      <c r="O132" s="59">
        <v>46.5</v>
      </c>
      <c r="Q132" s="24">
        <v>2663</v>
      </c>
      <c r="R132" s="59">
        <v>14.6</v>
      </c>
      <c r="T132" s="24">
        <v>13</v>
      </c>
      <c r="U132" s="59">
        <v>0.1</v>
      </c>
    </row>
    <row r="133" spans="1:21" x14ac:dyDescent="0.35">
      <c r="A133" s="24" t="s">
        <v>357</v>
      </c>
      <c r="B133" s="24" t="s">
        <v>356</v>
      </c>
      <c r="D133" s="24">
        <v>14301</v>
      </c>
      <c r="E133" s="24">
        <v>1288</v>
      </c>
      <c r="F133" s="59">
        <v>9</v>
      </c>
      <c r="H133" s="24">
        <v>988</v>
      </c>
      <c r="I133" s="59">
        <v>6.9</v>
      </c>
      <c r="K133" s="24">
        <v>3001</v>
      </c>
      <c r="L133" s="59">
        <v>21</v>
      </c>
      <c r="N133" s="24">
        <v>7764</v>
      </c>
      <c r="O133" s="59">
        <v>54.3</v>
      </c>
      <c r="Q133" s="24">
        <v>1260</v>
      </c>
      <c r="R133" s="59">
        <v>8.8000000000000007</v>
      </c>
      <c r="T133" s="24">
        <v>0</v>
      </c>
      <c r="U133" s="59">
        <v>0</v>
      </c>
    </row>
    <row r="134" spans="1:21" x14ac:dyDescent="0.35">
      <c r="A134" s="24" t="s">
        <v>359</v>
      </c>
      <c r="B134" s="24" t="s">
        <v>358</v>
      </c>
      <c r="D134" s="24">
        <v>7583</v>
      </c>
      <c r="E134" s="24">
        <v>570</v>
      </c>
      <c r="F134" s="59">
        <v>7.5</v>
      </c>
      <c r="H134" s="24">
        <v>910</v>
      </c>
      <c r="I134" s="59">
        <v>12</v>
      </c>
      <c r="K134" s="24">
        <v>1547</v>
      </c>
      <c r="L134" s="59">
        <v>20.399999999999999</v>
      </c>
      <c r="N134" s="24">
        <v>3900</v>
      </c>
      <c r="O134" s="59">
        <v>51.4</v>
      </c>
      <c r="Q134" s="24">
        <v>648</v>
      </c>
      <c r="R134" s="59">
        <v>8.5</v>
      </c>
      <c r="T134" s="24">
        <v>8</v>
      </c>
      <c r="U134" s="59">
        <v>0.1</v>
      </c>
    </row>
    <row r="135" spans="1:21" x14ac:dyDescent="0.35">
      <c r="A135" s="24" t="s">
        <v>361</v>
      </c>
      <c r="B135" s="24" t="s">
        <v>360</v>
      </c>
      <c r="D135" s="24">
        <v>2355</v>
      </c>
      <c r="E135" s="24">
        <v>358</v>
      </c>
      <c r="F135" s="59">
        <v>15.2</v>
      </c>
      <c r="H135" s="24">
        <v>160</v>
      </c>
      <c r="I135" s="59">
        <v>6.8</v>
      </c>
      <c r="K135" s="24">
        <v>478</v>
      </c>
      <c r="L135" s="59">
        <v>20.3</v>
      </c>
      <c r="N135" s="24">
        <v>1250</v>
      </c>
      <c r="O135" s="59">
        <v>53.1</v>
      </c>
      <c r="Q135" s="24">
        <v>109</v>
      </c>
      <c r="R135" s="59">
        <v>4.5999999999999996</v>
      </c>
      <c r="T135" s="24">
        <v>0</v>
      </c>
      <c r="U135" s="59">
        <v>0</v>
      </c>
    </row>
    <row r="136" spans="1:21" x14ac:dyDescent="0.35">
      <c r="A136" s="24" t="s">
        <v>363</v>
      </c>
      <c r="B136" s="24" t="s">
        <v>362</v>
      </c>
      <c r="D136" s="24">
        <v>5573</v>
      </c>
      <c r="E136" s="24">
        <v>1547</v>
      </c>
      <c r="F136" s="59">
        <v>27.8</v>
      </c>
      <c r="H136" s="24">
        <v>691</v>
      </c>
      <c r="I136" s="59">
        <v>12.4</v>
      </c>
      <c r="K136" s="24">
        <v>994</v>
      </c>
      <c r="L136" s="59">
        <v>17.8</v>
      </c>
      <c r="N136" s="24">
        <v>2159</v>
      </c>
      <c r="O136" s="59">
        <v>38.700000000000003</v>
      </c>
      <c r="Q136" s="24">
        <v>182</v>
      </c>
      <c r="R136" s="59">
        <v>3.3</v>
      </c>
      <c r="T136" s="24">
        <v>0</v>
      </c>
      <c r="U136" s="59">
        <v>0</v>
      </c>
    </row>
    <row r="137" spans="1:21" x14ac:dyDescent="0.35">
      <c r="A137" s="24" t="s">
        <v>365</v>
      </c>
      <c r="B137" s="24" t="s">
        <v>364</v>
      </c>
      <c r="D137" s="24">
        <v>2205</v>
      </c>
      <c r="E137" s="24">
        <v>648</v>
      </c>
      <c r="F137" s="59">
        <v>29.4</v>
      </c>
      <c r="H137" s="24">
        <v>813</v>
      </c>
      <c r="I137" s="59">
        <v>36.9</v>
      </c>
      <c r="K137" s="24">
        <v>286</v>
      </c>
      <c r="L137" s="59">
        <v>13</v>
      </c>
      <c r="N137" s="24">
        <v>390</v>
      </c>
      <c r="O137" s="59">
        <v>17.7</v>
      </c>
      <c r="Q137" s="24">
        <v>68</v>
      </c>
      <c r="R137" s="59">
        <v>3.1</v>
      </c>
      <c r="T137" s="24">
        <v>0</v>
      </c>
      <c r="U137" s="59">
        <v>0</v>
      </c>
    </row>
    <row r="138" spans="1:21" x14ac:dyDescent="0.35">
      <c r="A138" s="24" t="s">
        <v>367</v>
      </c>
      <c r="B138" s="24" t="s">
        <v>366</v>
      </c>
      <c r="D138" s="24">
        <v>8588</v>
      </c>
      <c r="E138" s="24">
        <v>2751</v>
      </c>
      <c r="F138" s="59">
        <v>32</v>
      </c>
      <c r="H138" s="24">
        <v>1483</v>
      </c>
      <c r="I138" s="59">
        <v>17.3</v>
      </c>
      <c r="K138" s="24">
        <v>1538</v>
      </c>
      <c r="L138" s="59">
        <v>17.899999999999999</v>
      </c>
      <c r="N138" s="24">
        <v>2580</v>
      </c>
      <c r="O138" s="59">
        <v>30</v>
      </c>
      <c r="Q138" s="24">
        <v>236</v>
      </c>
      <c r="R138" s="59">
        <v>2.7</v>
      </c>
      <c r="T138" s="24">
        <v>0</v>
      </c>
      <c r="U138" s="59">
        <v>0</v>
      </c>
    </row>
    <row r="139" spans="1:21" x14ac:dyDescent="0.35">
      <c r="A139" s="24" t="s">
        <v>369</v>
      </c>
      <c r="B139" s="24" t="s">
        <v>368</v>
      </c>
      <c r="D139" s="24">
        <v>1812</v>
      </c>
      <c r="E139" s="24">
        <v>292</v>
      </c>
      <c r="F139" s="59">
        <v>16.100000000000001</v>
      </c>
      <c r="H139" s="24">
        <v>204</v>
      </c>
      <c r="I139" s="59">
        <v>11.3</v>
      </c>
      <c r="K139" s="24">
        <v>338</v>
      </c>
      <c r="L139" s="59">
        <v>18.7</v>
      </c>
      <c r="N139" s="24">
        <v>869</v>
      </c>
      <c r="O139" s="59">
        <v>48</v>
      </c>
      <c r="Q139" s="24">
        <v>109</v>
      </c>
      <c r="R139" s="59">
        <v>6</v>
      </c>
      <c r="T139" s="24">
        <v>0</v>
      </c>
      <c r="U139" s="59">
        <v>0</v>
      </c>
    </row>
    <row r="140" spans="1:21" x14ac:dyDescent="0.35">
      <c r="A140" s="24" t="s">
        <v>371</v>
      </c>
      <c r="B140" s="24" t="s">
        <v>370</v>
      </c>
      <c r="D140" s="24">
        <v>2195</v>
      </c>
      <c r="E140" s="24">
        <v>738</v>
      </c>
      <c r="F140" s="59">
        <v>33.6</v>
      </c>
      <c r="H140" s="24">
        <v>317</v>
      </c>
      <c r="I140" s="59">
        <v>14.4</v>
      </c>
      <c r="K140" s="24">
        <v>434</v>
      </c>
      <c r="L140" s="59">
        <v>19.8</v>
      </c>
      <c r="N140" s="24">
        <v>614</v>
      </c>
      <c r="O140" s="59">
        <v>28</v>
      </c>
      <c r="Q140" s="24">
        <v>86</v>
      </c>
      <c r="R140" s="59">
        <v>3.9</v>
      </c>
      <c r="T140" s="24">
        <v>6</v>
      </c>
      <c r="U140" s="59">
        <v>0.3</v>
      </c>
    </row>
    <row r="141" spans="1:21" x14ac:dyDescent="0.35">
      <c r="A141" s="24" t="s">
        <v>373</v>
      </c>
      <c r="B141" s="24" t="s">
        <v>372</v>
      </c>
      <c r="D141" s="24">
        <v>2755</v>
      </c>
      <c r="E141" s="24">
        <v>186</v>
      </c>
      <c r="F141" s="59">
        <v>6.8</v>
      </c>
      <c r="H141" s="24">
        <v>267</v>
      </c>
      <c r="I141" s="59">
        <v>9.6999999999999993</v>
      </c>
      <c r="K141" s="24">
        <v>446</v>
      </c>
      <c r="L141" s="59">
        <v>16.2</v>
      </c>
      <c r="N141" s="24">
        <v>1291</v>
      </c>
      <c r="O141" s="59">
        <v>46.9</v>
      </c>
      <c r="Q141" s="24">
        <v>565</v>
      </c>
      <c r="R141" s="59">
        <v>20.5</v>
      </c>
      <c r="T141" s="24">
        <v>0</v>
      </c>
      <c r="U141" s="59">
        <v>0</v>
      </c>
    </row>
    <row r="142" spans="1:21" x14ac:dyDescent="0.35">
      <c r="A142" s="24" t="s">
        <v>375</v>
      </c>
      <c r="B142" s="24" t="s">
        <v>374</v>
      </c>
      <c r="D142" s="24">
        <v>14316</v>
      </c>
      <c r="E142" s="24">
        <v>607</v>
      </c>
      <c r="F142" s="59">
        <v>4.2</v>
      </c>
      <c r="H142" s="24">
        <v>438</v>
      </c>
      <c r="I142" s="59">
        <v>3.1</v>
      </c>
      <c r="K142" s="24">
        <v>2530</v>
      </c>
      <c r="L142" s="59">
        <v>17.7</v>
      </c>
      <c r="N142" s="24">
        <v>8560</v>
      </c>
      <c r="O142" s="59">
        <v>59.8</v>
      </c>
      <c r="Q142" s="24">
        <v>2169</v>
      </c>
      <c r="R142" s="59">
        <v>15.2</v>
      </c>
      <c r="T142" s="24">
        <v>12</v>
      </c>
      <c r="U142" s="59">
        <v>0.1</v>
      </c>
    </row>
    <row r="143" spans="1:21" x14ac:dyDescent="0.35">
      <c r="A143" s="24" t="s">
        <v>377</v>
      </c>
      <c r="B143" s="24" t="s">
        <v>376</v>
      </c>
      <c r="D143" s="24">
        <v>8237</v>
      </c>
      <c r="E143" s="24">
        <v>2385</v>
      </c>
      <c r="F143" s="59">
        <v>29</v>
      </c>
      <c r="H143" s="24">
        <v>1099</v>
      </c>
      <c r="I143" s="59">
        <v>13.3</v>
      </c>
      <c r="K143" s="24">
        <v>1375</v>
      </c>
      <c r="L143" s="59">
        <v>16.7</v>
      </c>
      <c r="N143" s="24">
        <v>3084</v>
      </c>
      <c r="O143" s="59">
        <v>37.4</v>
      </c>
      <c r="Q143" s="24">
        <v>294</v>
      </c>
      <c r="R143" s="59">
        <v>3.6</v>
      </c>
      <c r="T143" s="24">
        <v>0</v>
      </c>
      <c r="U143" s="59">
        <v>0</v>
      </c>
    </row>
    <row r="144" spans="1:21" x14ac:dyDescent="0.35">
      <c r="A144" s="24" t="s">
        <v>379</v>
      </c>
      <c r="B144" s="24" t="s">
        <v>378</v>
      </c>
      <c r="D144" s="24">
        <v>2064</v>
      </c>
      <c r="E144" s="24">
        <v>524</v>
      </c>
      <c r="F144" s="59">
        <v>25.4</v>
      </c>
      <c r="H144" s="24">
        <v>379</v>
      </c>
      <c r="I144" s="59">
        <v>18.399999999999999</v>
      </c>
      <c r="K144" s="24">
        <v>340</v>
      </c>
      <c r="L144" s="59">
        <v>16.5</v>
      </c>
      <c r="N144" s="24">
        <v>645</v>
      </c>
      <c r="O144" s="59">
        <v>31.3</v>
      </c>
      <c r="Q144" s="24">
        <v>174</v>
      </c>
      <c r="R144" s="59">
        <v>8.4</v>
      </c>
      <c r="T144" s="24">
        <v>2</v>
      </c>
      <c r="U144" s="59">
        <v>0.1</v>
      </c>
    </row>
    <row r="145" spans="1:21" x14ac:dyDescent="0.35">
      <c r="A145" s="24" t="s">
        <v>381</v>
      </c>
      <c r="B145" s="24" t="s">
        <v>380</v>
      </c>
      <c r="D145" s="24">
        <v>2698</v>
      </c>
      <c r="E145" s="24">
        <v>278</v>
      </c>
      <c r="F145" s="59">
        <v>10.3</v>
      </c>
      <c r="H145" s="24">
        <v>220</v>
      </c>
      <c r="I145" s="59">
        <v>8.1999999999999993</v>
      </c>
      <c r="K145" s="24">
        <v>573</v>
      </c>
      <c r="L145" s="59">
        <v>21.2</v>
      </c>
      <c r="N145" s="24">
        <v>1487</v>
      </c>
      <c r="O145" s="59">
        <v>55.1</v>
      </c>
      <c r="Q145" s="24">
        <v>140</v>
      </c>
      <c r="R145" s="59">
        <v>5.2</v>
      </c>
      <c r="T145" s="24">
        <v>0</v>
      </c>
      <c r="U145" s="59">
        <v>0</v>
      </c>
    </row>
    <row r="146" spans="1:21" x14ac:dyDescent="0.35">
      <c r="A146" s="24" t="s">
        <v>383</v>
      </c>
      <c r="B146" s="24" t="s">
        <v>382</v>
      </c>
      <c r="D146" s="24">
        <v>6085</v>
      </c>
      <c r="E146" s="24">
        <v>454</v>
      </c>
      <c r="F146" s="59">
        <v>7.5</v>
      </c>
      <c r="H146" s="24">
        <v>256</v>
      </c>
      <c r="I146" s="59">
        <v>4.2</v>
      </c>
      <c r="K146" s="24">
        <v>1066</v>
      </c>
      <c r="L146" s="59">
        <v>17.5</v>
      </c>
      <c r="N146" s="24">
        <v>3525</v>
      </c>
      <c r="O146" s="59">
        <v>57.9</v>
      </c>
      <c r="Q146" s="24">
        <v>783</v>
      </c>
      <c r="R146" s="59">
        <v>12.9</v>
      </c>
      <c r="T146" s="24">
        <v>1</v>
      </c>
      <c r="U146" s="59">
        <v>0</v>
      </c>
    </row>
    <row r="147" spans="1:21" x14ac:dyDescent="0.35">
      <c r="A147" s="24" t="s">
        <v>385</v>
      </c>
      <c r="B147" s="24" t="s">
        <v>384</v>
      </c>
      <c r="D147" s="24">
        <v>12347</v>
      </c>
      <c r="E147" s="24">
        <v>276</v>
      </c>
      <c r="F147" s="59">
        <v>2.2000000000000002</v>
      </c>
      <c r="H147" s="24">
        <v>1001</v>
      </c>
      <c r="I147" s="59">
        <v>8.1</v>
      </c>
      <c r="K147" s="24">
        <v>2310</v>
      </c>
      <c r="L147" s="59">
        <v>18.7</v>
      </c>
      <c r="N147" s="24">
        <v>6544</v>
      </c>
      <c r="O147" s="59">
        <v>53</v>
      </c>
      <c r="Q147" s="24">
        <v>2208</v>
      </c>
      <c r="R147" s="59">
        <v>17.899999999999999</v>
      </c>
      <c r="T147" s="24">
        <v>8</v>
      </c>
      <c r="U147" s="59">
        <v>0.1</v>
      </c>
    </row>
    <row r="148" spans="1:21" x14ac:dyDescent="0.35">
      <c r="A148" s="24" t="s">
        <v>387</v>
      </c>
      <c r="B148" s="24" t="s">
        <v>386</v>
      </c>
      <c r="D148" s="24">
        <v>4109</v>
      </c>
      <c r="E148" s="24">
        <v>151</v>
      </c>
      <c r="F148" s="59">
        <v>3.7</v>
      </c>
      <c r="H148" s="24">
        <v>276</v>
      </c>
      <c r="I148" s="59">
        <v>6.7</v>
      </c>
      <c r="K148" s="24">
        <v>722</v>
      </c>
      <c r="L148" s="59">
        <v>17.600000000000001</v>
      </c>
      <c r="N148" s="24">
        <v>1972</v>
      </c>
      <c r="O148" s="59">
        <v>48</v>
      </c>
      <c r="Q148" s="24">
        <v>961</v>
      </c>
      <c r="R148" s="59">
        <v>23.4</v>
      </c>
      <c r="T148" s="24">
        <v>27</v>
      </c>
      <c r="U148" s="59">
        <v>0.7</v>
      </c>
    </row>
    <row r="149" spans="1:21" x14ac:dyDescent="0.35">
      <c r="A149" s="24" t="s">
        <v>389</v>
      </c>
      <c r="B149" s="24" t="s">
        <v>388</v>
      </c>
      <c r="D149" s="24">
        <v>2681</v>
      </c>
      <c r="E149" s="24">
        <v>295</v>
      </c>
      <c r="F149" s="59">
        <v>11</v>
      </c>
      <c r="H149" s="24">
        <v>253</v>
      </c>
      <c r="I149" s="59">
        <v>9.4</v>
      </c>
      <c r="K149" s="24">
        <v>465</v>
      </c>
      <c r="L149" s="59">
        <v>17.3</v>
      </c>
      <c r="N149" s="24">
        <v>912</v>
      </c>
      <c r="O149" s="59">
        <v>34</v>
      </c>
      <c r="Q149" s="24">
        <v>753</v>
      </c>
      <c r="R149" s="59">
        <v>28.1</v>
      </c>
      <c r="T149" s="24">
        <v>3</v>
      </c>
      <c r="U149" s="59">
        <v>0.1</v>
      </c>
    </row>
    <row r="150" spans="1:21" x14ac:dyDescent="0.35">
      <c r="A150" s="24" t="s">
        <v>391</v>
      </c>
      <c r="B150" s="24" t="s">
        <v>390</v>
      </c>
      <c r="D150" s="24">
        <v>30304</v>
      </c>
      <c r="E150" s="24">
        <v>1678</v>
      </c>
      <c r="F150" s="59">
        <v>5.5</v>
      </c>
      <c r="H150" s="24">
        <v>2283</v>
      </c>
      <c r="I150" s="59">
        <v>7.5</v>
      </c>
      <c r="K150" s="24">
        <v>5225</v>
      </c>
      <c r="L150" s="59">
        <v>17.2</v>
      </c>
      <c r="N150" s="24">
        <v>13596</v>
      </c>
      <c r="O150" s="59">
        <v>44.9</v>
      </c>
      <c r="Q150" s="24">
        <v>7509</v>
      </c>
      <c r="R150" s="59">
        <v>24.8</v>
      </c>
      <c r="T150" s="24">
        <v>13</v>
      </c>
      <c r="U150" s="59">
        <v>0</v>
      </c>
    </row>
    <row r="151" spans="1:21" x14ac:dyDescent="0.35">
      <c r="A151" s="24" t="s">
        <v>393</v>
      </c>
      <c r="B151" s="24" t="s">
        <v>392</v>
      </c>
      <c r="D151" s="24">
        <v>4490</v>
      </c>
      <c r="E151" s="24">
        <v>377</v>
      </c>
      <c r="F151" s="59">
        <v>8.4</v>
      </c>
      <c r="H151" s="24">
        <v>382</v>
      </c>
      <c r="I151" s="59">
        <v>8.5</v>
      </c>
      <c r="K151" s="24">
        <v>994</v>
      </c>
      <c r="L151" s="59">
        <v>22.1</v>
      </c>
      <c r="N151" s="24">
        <v>2357</v>
      </c>
      <c r="O151" s="59">
        <v>52.5</v>
      </c>
      <c r="Q151" s="24">
        <v>379</v>
      </c>
      <c r="R151" s="59">
        <v>8.4</v>
      </c>
      <c r="T151" s="24">
        <v>1</v>
      </c>
      <c r="U151" s="59">
        <v>0</v>
      </c>
    </row>
    <row r="152" spans="1:21" x14ac:dyDescent="0.35">
      <c r="A152" s="24" t="s">
        <v>395</v>
      </c>
      <c r="B152" s="24" t="s">
        <v>394</v>
      </c>
      <c r="D152" s="24">
        <v>21694</v>
      </c>
      <c r="E152" s="24">
        <v>1969</v>
      </c>
      <c r="F152" s="59">
        <v>9.1</v>
      </c>
      <c r="H152" s="24">
        <v>1668</v>
      </c>
      <c r="I152" s="59">
        <v>7.7</v>
      </c>
      <c r="K152" s="24">
        <v>3929</v>
      </c>
      <c r="L152" s="59">
        <v>18.100000000000001</v>
      </c>
      <c r="N152" s="24">
        <v>11186</v>
      </c>
      <c r="O152" s="59">
        <v>51.6</v>
      </c>
      <c r="Q152" s="24">
        <v>2938</v>
      </c>
      <c r="R152" s="59">
        <v>13.5</v>
      </c>
      <c r="T152" s="24">
        <v>4</v>
      </c>
      <c r="U152" s="59">
        <v>0</v>
      </c>
    </row>
    <row r="153" spans="1:21" x14ac:dyDescent="0.35">
      <c r="A153" s="24" t="s">
        <v>397</v>
      </c>
      <c r="B153" s="24" t="s">
        <v>396</v>
      </c>
      <c r="D153" s="24">
        <v>10568</v>
      </c>
      <c r="E153" s="24">
        <v>699</v>
      </c>
      <c r="F153" s="59">
        <v>6.6</v>
      </c>
      <c r="H153" s="24">
        <v>882</v>
      </c>
      <c r="I153" s="59">
        <v>8.3000000000000007</v>
      </c>
      <c r="K153" s="24">
        <v>2320</v>
      </c>
      <c r="L153" s="59">
        <v>22</v>
      </c>
      <c r="N153" s="24">
        <v>6195</v>
      </c>
      <c r="O153" s="59">
        <v>58.6</v>
      </c>
      <c r="Q153" s="24">
        <v>472</v>
      </c>
      <c r="R153" s="59">
        <v>4.5</v>
      </c>
      <c r="T153" s="24">
        <v>0</v>
      </c>
      <c r="U153" s="59">
        <v>0</v>
      </c>
    </row>
    <row r="154" spans="1:21" x14ac:dyDescent="0.35">
      <c r="A154" s="24" t="s">
        <v>399</v>
      </c>
      <c r="B154" s="24" t="s">
        <v>398</v>
      </c>
      <c r="D154" s="24">
        <v>3868</v>
      </c>
      <c r="E154" s="24">
        <v>1490</v>
      </c>
      <c r="F154" s="59">
        <v>38.5</v>
      </c>
      <c r="H154" s="24">
        <v>630</v>
      </c>
      <c r="I154" s="59">
        <v>16.3</v>
      </c>
      <c r="K154" s="24">
        <v>546</v>
      </c>
      <c r="L154" s="59">
        <v>14.1</v>
      </c>
      <c r="N154" s="24">
        <v>1115</v>
      </c>
      <c r="O154" s="59">
        <v>28.8</v>
      </c>
      <c r="Q154" s="24">
        <v>85</v>
      </c>
      <c r="R154" s="59">
        <v>2.2000000000000002</v>
      </c>
      <c r="T154" s="24">
        <v>2</v>
      </c>
      <c r="U154" s="59">
        <v>0.1</v>
      </c>
    </row>
    <row r="155" spans="1:21" x14ac:dyDescent="0.35">
      <c r="A155" s="24" t="s">
        <v>401</v>
      </c>
      <c r="B155" s="24" t="s">
        <v>400</v>
      </c>
      <c r="D155" s="24">
        <v>2925</v>
      </c>
      <c r="E155" s="24">
        <v>341</v>
      </c>
      <c r="F155" s="59">
        <v>11.7</v>
      </c>
      <c r="H155" s="24">
        <v>158</v>
      </c>
      <c r="I155" s="59">
        <v>5.4</v>
      </c>
      <c r="K155" s="24">
        <v>644</v>
      </c>
      <c r="L155" s="59">
        <v>22</v>
      </c>
      <c r="N155" s="24">
        <v>1641</v>
      </c>
      <c r="O155" s="59">
        <v>56.1</v>
      </c>
      <c r="Q155" s="24">
        <v>141</v>
      </c>
      <c r="R155" s="59">
        <v>4.8</v>
      </c>
      <c r="T155" s="24">
        <v>0</v>
      </c>
      <c r="U155" s="59">
        <v>0</v>
      </c>
    </row>
    <row r="156" spans="1:21" x14ac:dyDescent="0.35">
      <c r="A156" s="24" t="s">
        <v>403</v>
      </c>
      <c r="B156" s="24" t="s">
        <v>402</v>
      </c>
      <c r="D156" s="24">
        <v>12545</v>
      </c>
      <c r="E156" s="24">
        <v>331</v>
      </c>
      <c r="F156" s="59">
        <v>2.6</v>
      </c>
      <c r="H156" s="24">
        <v>406</v>
      </c>
      <c r="I156" s="59">
        <v>3.2</v>
      </c>
      <c r="K156" s="24">
        <v>1755</v>
      </c>
      <c r="L156" s="59">
        <v>14</v>
      </c>
      <c r="N156" s="24">
        <v>5411</v>
      </c>
      <c r="O156" s="59">
        <v>43.1</v>
      </c>
      <c r="Q156" s="24">
        <v>4639</v>
      </c>
      <c r="R156" s="59">
        <v>37</v>
      </c>
      <c r="T156" s="24">
        <v>3</v>
      </c>
      <c r="U156" s="59">
        <v>0</v>
      </c>
    </row>
    <row r="157" spans="1:21" x14ac:dyDescent="0.35">
      <c r="A157" s="24" t="s">
        <v>405</v>
      </c>
      <c r="B157" s="24" t="s">
        <v>404</v>
      </c>
      <c r="D157" s="24">
        <v>14940</v>
      </c>
      <c r="E157" s="24">
        <v>219</v>
      </c>
      <c r="F157" s="59">
        <v>1.5</v>
      </c>
      <c r="H157" s="24">
        <v>383</v>
      </c>
      <c r="I157" s="59">
        <v>2.6</v>
      </c>
      <c r="K157" s="24">
        <v>1820</v>
      </c>
      <c r="L157" s="59">
        <v>12.2</v>
      </c>
      <c r="N157" s="24">
        <v>6335</v>
      </c>
      <c r="O157" s="59">
        <v>42.4</v>
      </c>
      <c r="Q157" s="24">
        <v>6171</v>
      </c>
      <c r="R157" s="59">
        <v>41.3</v>
      </c>
      <c r="T157" s="24">
        <v>12</v>
      </c>
      <c r="U157" s="59">
        <v>0.1</v>
      </c>
    </row>
    <row r="158" spans="1:21" x14ac:dyDescent="0.35">
      <c r="A158" s="24" t="s">
        <v>407</v>
      </c>
      <c r="B158" s="24" t="s">
        <v>406</v>
      </c>
      <c r="D158" s="24">
        <v>21548</v>
      </c>
      <c r="E158" s="24">
        <v>783</v>
      </c>
      <c r="F158" s="59">
        <v>3.6</v>
      </c>
      <c r="H158" s="24">
        <v>1108</v>
      </c>
      <c r="I158" s="59">
        <v>5.0999999999999996</v>
      </c>
      <c r="K158" s="24">
        <v>3793</v>
      </c>
      <c r="L158" s="59">
        <v>17.600000000000001</v>
      </c>
      <c r="N158" s="24">
        <v>11374</v>
      </c>
      <c r="O158" s="59">
        <v>52.8</v>
      </c>
      <c r="Q158" s="24">
        <v>4479</v>
      </c>
      <c r="R158" s="59">
        <v>20.8</v>
      </c>
      <c r="T158" s="24">
        <v>11</v>
      </c>
      <c r="U158" s="59">
        <v>0.1</v>
      </c>
    </row>
    <row r="159" spans="1:21" x14ac:dyDescent="0.35">
      <c r="A159" s="24" t="s">
        <v>409</v>
      </c>
      <c r="B159" s="24" t="s">
        <v>408</v>
      </c>
      <c r="D159" s="24">
        <v>7114</v>
      </c>
      <c r="E159" s="24">
        <v>509</v>
      </c>
      <c r="F159" s="59">
        <v>7.2</v>
      </c>
      <c r="H159" s="24">
        <v>596</v>
      </c>
      <c r="I159" s="59">
        <v>8.4</v>
      </c>
      <c r="K159" s="24">
        <v>1382</v>
      </c>
      <c r="L159" s="59">
        <v>19.399999999999999</v>
      </c>
      <c r="N159" s="24">
        <v>3433</v>
      </c>
      <c r="O159" s="59">
        <v>48.3</v>
      </c>
      <c r="Q159" s="24">
        <v>1194</v>
      </c>
      <c r="R159" s="59">
        <v>16.8</v>
      </c>
      <c r="T159" s="24">
        <v>0</v>
      </c>
      <c r="U159" s="59">
        <v>0</v>
      </c>
    </row>
    <row r="160" spans="1:21" x14ac:dyDescent="0.35">
      <c r="A160" s="24" t="s">
        <v>411</v>
      </c>
      <c r="B160" s="24" t="s">
        <v>410</v>
      </c>
      <c r="D160" s="24">
        <v>14089</v>
      </c>
      <c r="E160" s="24">
        <v>324</v>
      </c>
      <c r="F160" s="59">
        <v>2.2999999999999998</v>
      </c>
      <c r="H160" s="24">
        <v>479</v>
      </c>
      <c r="I160" s="59">
        <v>3.4</v>
      </c>
      <c r="K160" s="24">
        <v>2638</v>
      </c>
      <c r="L160" s="59">
        <v>18.7</v>
      </c>
      <c r="N160" s="24">
        <v>8340</v>
      </c>
      <c r="O160" s="59">
        <v>59.2</v>
      </c>
      <c r="Q160" s="24">
        <v>2290</v>
      </c>
      <c r="R160" s="59">
        <v>16.3</v>
      </c>
      <c r="T160" s="24">
        <v>18</v>
      </c>
      <c r="U160" s="59">
        <v>0.1</v>
      </c>
    </row>
    <row r="161" spans="1:21" x14ac:dyDescent="0.35">
      <c r="A161" s="24" t="s">
        <v>413</v>
      </c>
      <c r="B161" s="24" t="s">
        <v>412</v>
      </c>
      <c r="D161" s="24">
        <v>105168</v>
      </c>
      <c r="E161" s="24">
        <v>1577</v>
      </c>
      <c r="F161" s="59">
        <v>1.5</v>
      </c>
      <c r="H161" s="24">
        <v>2723</v>
      </c>
      <c r="I161" s="59">
        <v>2.6</v>
      </c>
      <c r="K161" s="24">
        <v>7117</v>
      </c>
      <c r="L161" s="59">
        <v>6.8</v>
      </c>
      <c r="N161" s="24">
        <v>31742</v>
      </c>
      <c r="O161" s="59">
        <v>30.2</v>
      </c>
      <c r="Q161" s="24">
        <v>62000</v>
      </c>
      <c r="R161" s="59">
        <v>59</v>
      </c>
      <c r="T161" s="24">
        <v>9</v>
      </c>
      <c r="U161" s="59">
        <v>0</v>
      </c>
    </row>
    <row r="162" spans="1:21" x14ac:dyDescent="0.35">
      <c r="A162" s="24" t="s">
        <v>415</v>
      </c>
      <c r="B162" s="24" t="s">
        <v>414</v>
      </c>
      <c r="D162" s="24">
        <v>4246</v>
      </c>
      <c r="E162" s="24">
        <v>882</v>
      </c>
      <c r="F162" s="59">
        <v>20.8</v>
      </c>
      <c r="H162" s="24">
        <v>793</v>
      </c>
      <c r="I162" s="59">
        <v>18.7</v>
      </c>
      <c r="K162" s="24">
        <v>876</v>
      </c>
      <c r="L162" s="59">
        <v>20.6</v>
      </c>
      <c r="N162" s="24">
        <v>1493</v>
      </c>
      <c r="O162" s="59">
        <v>35.200000000000003</v>
      </c>
      <c r="Q162" s="24">
        <v>200</v>
      </c>
      <c r="R162" s="59">
        <v>4.7</v>
      </c>
      <c r="T162" s="24">
        <v>2</v>
      </c>
      <c r="U162" s="59">
        <v>0</v>
      </c>
    </row>
    <row r="163" spans="1:21" x14ac:dyDescent="0.35">
      <c r="A163" s="24" t="s">
        <v>417</v>
      </c>
      <c r="B163" s="24" t="s">
        <v>416</v>
      </c>
      <c r="D163" s="24">
        <v>7316</v>
      </c>
      <c r="E163" s="24">
        <v>621</v>
      </c>
      <c r="F163" s="59">
        <v>8.5</v>
      </c>
      <c r="H163" s="24">
        <v>352</v>
      </c>
      <c r="I163" s="59">
        <v>4.8</v>
      </c>
      <c r="K163" s="24">
        <v>1521</v>
      </c>
      <c r="L163" s="59">
        <v>20.8</v>
      </c>
      <c r="N163" s="24">
        <v>3953</v>
      </c>
      <c r="O163" s="59">
        <v>54</v>
      </c>
      <c r="Q163" s="24">
        <v>869</v>
      </c>
      <c r="R163" s="59">
        <v>11.9</v>
      </c>
      <c r="T163" s="24">
        <v>0</v>
      </c>
      <c r="U163" s="59">
        <v>0</v>
      </c>
    </row>
    <row r="164" spans="1:21" x14ac:dyDescent="0.35">
      <c r="A164" s="24" t="s">
        <v>419</v>
      </c>
      <c r="B164" s="24" t="s">
        <v>418</v>
      </c>
      <c r="D164" s="24">
        <v>7607</v>
      </c>
      <c r="E164" s="24">
        <v>621</v>
      </c>
      <c r="F164" s="59">
        <v>8.1999999999999993</v>
      </c>
      <c r="H164" s="24">
        <v>527</v>
      </c>
      <c r="I164" s="59">
        <v>6.9</v>
      </c>
      <c r="K164" s="24">
        <v>1639</v>
      </c>
      <c r="L164" s="59">
        <v>21.5</v>
      </c>
      <c r="N164" s="24">
        <v>4362</v>
      </c>
      <c r="O164" s="59">
        <v>57.3</v>
      </c>
      <c r="Q164" s="24">
        <v>453</v>
      </c>
      <c r="R164" s="59">
        <v>6</v>
      </c>
      <c r="T164" s="24">
        <v>5</v>
      </c>
      <c r="U164" s="59">
        <v>0.1</v>
      </c>
    </row>
    <row r="165" spans="1:21" x14ac:dyDescent="0.35">
      <c r="A165" s="24" t="s">
        <v>421</v>
      </c>
      <c r="B165" s="24" t="s">
        <v>420</v>
      </c>
      <c r="D165" s="24">
        <v>4219</v>
      </c>
      <c r="E165" s="24">
        <v>941</v>
      </c>
      <c r="F165" s="59">
        <v>22.3</v>
      </c>
      <c r="H165" s="24">
        <v>432</v>
      </c>
      <c r="I165" s="59">
        <v>10.199999999999999</v>
      </c>
      <c r="K165" s="24">
        <v>887</v>
      </c>
      <c r="L165" s="59">
        <v>21</v>
      </c>
      <c r="N165" s="24">
        <v>1902</v>
      </c>
      <c r="O165" s="59">
        <v>45.1</v>
      </c>
      <c r="Q165" s="24">
        <v>48</v>
      </c>
      <c r="R165" s="59">
        <v>1.1000000000000001</v>
      </c>
      <c r="T165" s="24">
        <v>9</v>
      </c>
      <c r="U165" s="59">
        <v>0.2</v>
      </c>
    </row>
    <row r="166" spans="1:21" x14ac:dyDescent="0.35">
      <c r="A166" s="24" t="s">
        <v>423</v>
      </c>
      <c r="B166" s="24" t="s">
        <v>422</v>
      </c>
      <c r="D166" s="24">
        <v>4129</v>
      </c>
      <c r="E166" s="24">
        <v>316</v>
      </c>
      <c r="F166" s="59">
        <v>7.7</v>
      </c>
      <c r="H166" s="24">
        <v>317</v>
      </c>
      <c r="I166" s="59">
        <v>7.7</v>
      </c>
      <c r="K166" s="24">
        <v>867</v>
      </c>
      <c r="L166" s="59">
        <v>21</v>
      </c>
      <c r="N166" s="24">
        <v>2179</v>
      </c>
      <c r="O166" s="59">
        <v>52.8</v>
      </c>
      <c r="Q166" s="24">
        <v>450</v>
      </c>
      <c r="R166" s="59">
        <v>10.9</v>
      </c>
      <c r="T166" s="24">
        <v>0</v>
      </c>
      <c r="U166" s="59">
        <v>0</v>
      </c>
    </row>
    <row r="167" spans="1:21" x14ac:dyDescent="0.35">
      <c r="A167" s="24" t="s">
        <v>425</v>
      </c>
      <c r="B167" s="24" t="s">
        <v>424</v>
      </c>
      <c r="D167" s="24">
        <v>14111</v>
      </c>
      <c r="E167" s="24">
        <v>552</v>
      </c>
      <c r="F167" s="59">
        <v>3.9</v>
      </c>
      <c r="H167" s="24">
        <v>927</v>
      </c>
      <c r="I167" s="59">
        <v>6.6</v>
      </c>
      <c r="K167" s="24">
        <v>3010</v>
      </c>
      <c r="L167" s="59">
        <v>21.3</v>
      </c>
      <c r="N167" s="24">
        <v>7039</v>
      </c>
      <c r="O167" s="59">
        <v>49.9</v>
      </c>
      <c r="Q167" s="24">
        <v>2582</v>
      </c>
      <c r="R167" s="59">
        <v>18.3</v>
      </c>
      <c r="T167" s="24">
        <v>1</v>
      </c>
      <c r="U167" s="59">
        <v>0</v>
      </c>
    </row>
    <row r="168" spans="1:21" x14ac:dyDescent="0.35">
      <c r="A168" s="24" t="s">
        <v>427</v>
      </c>
      <c r="B168" s="24" t="s">
        <v>426</v>
      </c>
      <c r="D168" s="24">
        <v>5963</v>
      </c>
      <c r="E168" s="24">
        <v>406</v>
      </c>
      <c r="F168" s="59">
        <v>6.8</v>
      </c>
      <c r="H168" s="24">
        <v>489</v>
      </c>
      <c r="I168" s="59">
        <v>8.1999999999999993</v>
      </c>
      <c r="K168" s="24">
        <v>1466</v>
      </c>
      <c r="L168" s="59">
        <v>24.6</v>
      </c>
      <c r="N168" s="24">
        <v>3118</v>
      </c>
      <c r="O168" s="59">
        <v>52.3</v>
      </c>
      <c r="Q168" s="24">
        <v>484</v>
      </c>
      <c r="R168" s="59">
        <v>8.1</v>
      </c>
      <c r="T168" s="24">
        <v>0</v>
      </c>
      <c r="U168" s="59">
        <v>0</v>
      </c>
    </row>
    <row r="169" spans="1:21" x14ac:dyDescent="0.35">
      <c r="A169" s="24" t="s">
        <v>429</v>
      </c>
      <c r="B169" s="24" t="s">
        <v>428</v>
      </c>
      <c r="D169" s="24">
        <v>18706</v>
      </c>
      <c r="E169" s="24">
        <v>126</v>
      </c>
      <c r="F169" s="59">
        <v>0.7</v>
      </c>
      <c r="H169" s="24">
        <v>261</v>
      </c>
      <c r="I169" s="59">
        <v>1.4</v>
      </c>
      <c r="K169" s="24">
        <v>2624</v>
      </c>
      <c r="L169" s="59">
        <v>14</v>
      </c>
      <c r="N169" s="24">
        <v>10184</v>
      </c>
      <c r="O169" s="59">
        <v>54.4</v>
      </c>
      <c r="Q169" s="24">
        <v>5494</v>
      </c>
      <c r="R169" s="59">
        <v>29.4</v>
      </c>
      <c r="T169" s="24">
        <v>17</v>
      </c>
      <c r="U169" s="59">
        <v>0.1</v>
      </c>
    </row>
    <row r="170" spans="1:21" x14ac:dyDescent="0.35">
      <c r="A170" s="24" t="s">
        <v>431</v>
      </c>
      <c r="B170" s="24" t="s">
        <v>430</v>
      </c>
      <c r="D170" s="24">
        <v>5174</v>
      </c>
      <c r="E170" s="24">
        <v>156</v>
      </c>
      <c r="F170" s="59">
        <v>3</v>
      </c>
      <c r="H170" s="24">
        <v>145</v>
      </c>
      <c r="I170" s="59">
        <v>2.8</v>
      </c>
      <c r="K170" s="24">
        <v>1079</v>
      </c>
      <c r="L170" s="59">
        <v>20.9</v>
      </c>
      <c r="N170" s="24">
        <v>3017</v>
      </c>
      <c r="O170" s="59">
        <v>58.3</v>
      </c>
      <c r="Q170" s="24">
        <v>777</v>
      </c>
      <c r="R170" s="59">
        <v>15</v>
      </c>
      <c r="T170" s="24">
        <v>0</v>
      </c>
      <c r="U170" s="59">
        <v>0</v>
      </c>
    </row>
    <row r="171" spans="1:21" x14ac:dyDescent="0.35">
      <c r="A171" s="24" t="s">
        <v>433</v>
      </c>
      <c r="B171" s="24" t="s">
        <v>432</v>
      </c>
      <c r="D171" s="24">
        <v>4266</v>
      </c>
      <c r="E171" s="24">
        <v>310</v>
      </c>
      <c r="F171" s="59">
        <v>7.3</v>
      </c>
      <c r="H171" s="24">
        <v>341</v>
      </c>
      <c r="I171" s="59">
        <v>8</v>
      </c>
      <c r="K171" s="24">
        <v>924</v>
      </c>
      <c r="L171" s="59">
        <v>21.7</v>
      </c>
      <c r="N171" s="24">
        <v>2351</v>
      </c>
      <c r="O171" s="59">
        <v>55.1</v>
      </c>
      <c r="Q171" s="24">
        <v>340</v>
      </c>
      <c r="R171" s="59">
        <v>8</v>
      </c>
      <c r="T171" s="24">
        <v>0</v>
      </c>
      <c r="U171" s="59">
        <v>0</v>
      </c>
    </row>
    <row r="172" spans="1:21" x14ac:dyDescent="0.35">
      <c r="A172" s="24" t="s">
        <v>435</v>
      </c>
      <c r="B172" s="24" t="s">
        <v>434</v>
      </c>
      <c r="D172" s="24">
        <v>6382</v>
      </c>
      <c r="E172" s="24">
        <v>105</v>
      </c>
      <c r="F172" s="59">
        <v>1.6</v>
      </c>
      <c r="H172" s="24">
        <v>153</v>
      </c>
      <c r="I172" s="59">
        <v>2.4</v>
      </c>
      <c r="K172" s="24">
        <v>997</v>
      </c>
      <c r="L172" s="59">
        <v>15.6</v>
      </c>
      <c r="N172" s="24">
        <v>3424</v>
      </c>
      <c r="O172" s="59">
        <v>53.7</v>
      </c>
      <c r="Q172" s="24">
        <v>1702</v>
      </c>
      <c r="R172" s="59">
        <v>26.7</v>
      </c>
      <c r="T172" s="24">
        <v>1</v>
      </c>
      <c r="U172" s="59">
        <v>0</v>
      </c>
    </row>
    <row r="173" spans="1:21" x14ac:dyDescent="0.35">
      <c r="A173" s="24" t="s">
        <v>437</v>
      </c>
      <c r="B173" s="24" t="s">
        <v>436</v>
      </c>
      <c r="D173" s="24">
        <v>5323</v>
      </c>
      <c r="E173" s="24">
        <v>1217</v>
      </c>
      <c r="F173" s="59">
        <v>22.9</v>
      </c>
      <c r="H173" s="24">
        <v>484</v>
      </c>
      <c r="I173" s="59">
        <v>9.1</v>
      </c>
      <c r="K173" s="24">
        <v>1129</v>
      </c>
      <c r="L173" s="59">
        <v>21.2</v>
      </c>
      <c r="N173" s="24">
        <v>2331</v>
      </c>
      <c r="O173" s="59">
        <v>43.8</v>
      </c>
      <c r="Q173" s="24">
        <v>162</v>
      </c>
      <c r="R173" s="59">
        <v>3</v>
      </c>
      <c r="T173" s="24">
        <v>0</v>
      </c>
      <c r="U173" s="59">
        <v>0</v>
      </c>
    </row>
    <row r="174" spans="1:21" x14ac:dyDescent="0.35">
      <c r="A174" s="24" t="s">
        <v>439</v>
      </c>
      <c r="B174" s="24" t="s">
        <v>438</v>
      </c>
      <c r="D174" s="24">
        <v>7699</v>
      </c>
      <c r="E174" s="24">
        <v>885</v>
      </c>
      <c r="F174" s="59">
        <v>11.5</v>
      </c>
      <c r="H174" s="24">
        <v>592</v>
      </c>
      <c r="I174" s="59">
        <v>7.7</v>
      </c>
      <c r="K174" s="24">
        <v>1521</v>
      </c>
      <c r="L174" s="59">
        <v>19.8</v>
      </c>
      <c r="N174" s="24">
        <v>3917</v>
      </c>
      <c r="O174" s="59">
        <v>50.9</v>
      </c>
      <c r="Q174" s="24">
        <v>784</v>
      </c>
      <c r="R174" s="59">
        <v>10.199999999999999</v>
      </c>
      <c r="T174" s="24">
        <v>0</v>
      </c>
      <c r="U174" s="59">
        <v>0</v>
      </c>
    </row>
    <row r="175" spans="1:21" x14ac:dyDescent="0.35">
      <c r="A175" s="24" t="s">
        <v>441</v>
      </c>
      <c r="B175" s="24" t="s">
        <v>440</v>
      </c>
      <c r="D175" s="24">
        <v>5535</v>
      </c>
      <c r="E175" s="24">
        <v>419</v>
      </c>
      <c r="F175" s="59">
        <v>7.6</v>
      </c>
      <c r="H175" s="24">
        <v>480</v>
      </c>
      <c r="I175" s="59">
        <v>8.6999999999999993</v>
      </c>
      <c r="K175" s="24">
        <v>1193</v>
      </c>
      <c r="L175" s="59">
        <v>21.6</v>
      </c>
      <c r="N175" s="24">
        <v>2928</v>
      </c>
      <c r="O175" s="59">
        <v>52.9</v>
      </c>
      <c r="Q175" s="24">
        <v>511</v>
      </c>
      <c r="R175" s="59">
        <v>9.1999999999999993</v>
      </c>
      <c r="T175" s="24">
        <v>4</v>
      </c>
      <c r="U175" s="59">
        <v>0.1</v>
      </c>
    </row>
    <row r="176" spans="1:21" x14ac:dyDescent="0.35">
      <c r="A176" s="24" t="s">
        <v>443</v>
      </c>
      <c r="B176" s="24" t="s">
        <v>442</v>
      </c>
      <c r="D176" s="24">
        <v>2009</v>
      </c>
      <c r="E176" s="24">
        <v>481</v>
      </c>
      <c r="F176" s="59">
        <v>23.9</v>
      </c>
      <c r="H176" s="24">
        <v>181</v>
      </c>
      <c r="I176" s="59">
        <v>9</v>
      </c>
      <c r="K176" s="24">
        <v>379</v>
      </c>
      <c r="L176" s="59">
        <v>18.899999999999999</v>
      </c>
      <c r="N176" s="24">
        <v>915</v>
      </c>
      <c r="O176" s="59">
        <v>45.5</v>
      </c>
      <c r="Q176" s="24">
        <v>53</v>
      </c>
      <c r="R176" s="59">
        <v>2.6</v>
      </c>
      <c r="T176" s="24">
        <v>0</v>
      </c>
      <c r="U176" s="59">
        <v>0</v>
      </c>
    </row>
    <row r="177" spans="1:21" x14ac:dyDescent="0.35">
      <c r="A177" s="24" t="s">
        <v>445</v>
      </c>
      <c r="B177" s="24" t="s">
        <v>444</v>
      </c>
      <c r="D177" s="24">
        <v>6157</v>
      </c>
      <c r="E177" s="24">
        <v>260</v>
      </c>
      <c r="F177" s="59">
        <v>4.2</v>
      </c>
      <c r="H177" s="24">
        <v>318</v>
      </c>
      <c r="I177" s="59">
        <v>5.2</v>
      </c>
      <c r="K177" s="24">
        <v>1211</v>
      </c>
      <c r="L177" s="59">
        <v>19.7</v>
      </c>
      <c r="N177" s="24">
        <v>3751</v>
      </c>
      <c r="O177" s="59">
        <v>60.9</v>
      </c>
      <c r="Q177" s="24">
        <v>617</v>
      </c>
      <c r="R177" s="59">
        <v>10</v>
      </c>
      <c r="T177" s="24">
        <v>0</v>
      </c>
      <c r="U177" s="59">
        <v>0</v>
      </c>
    </row>
    <row r="178" spans="1:21" x14ac:dyDescent="0.35">
      <c r="A178" s="24" t="s">
        <v>447</v>
      </c>
      <c r="B178" s="24" t="s">
        <v>446</v>
      </c>
      <c r="D178" s="24">
        <v>8449</v>
      </c>
      <c r="E178" s="24">
        <v>522</v>
      </c>
      <c r="F178" s="59">
        <v>6.2</v>
      </c>
      <c r="H178" s="24">
        <v>695</v>
      </c>
      <c r="I178" s="59">
        <v>8.1999999999999993</v>
      </c>
      <c r="K178" s="24">
        <v>1702</v>
      </c>
      <c r="L178" s="59">
        <v>20.100000000000001</v>
      </c>
      <c r="N178" s="24">
        <v>3995</v>
      </c>
      <c r="O178" s="59">
        <v>47.3</v>
      </c>
      <c r="Q178" s="24">
        <v>1535</v>
      </c>
      <c r="R178" s="59">
        <v>18.2</v>
      </c>
      <c r="T178" s="24">
        <v>0</v>
      </c>
      <c r="U178" s="59">
        <v>0</v>
      </c>
    </row>
    <row r="179" spans="1:21" x14ac:dyDescent="0.35">
      <c r="A179" s="24" t="s">
        <v>449</v>
      </c>
      <c r="B179" s="24" t="s">
        <v>448</v>
      </c>
      <c r="D179" s="24">
        <v>117401</v>
      </c>
      <c r="E179" s="24">
        <v>2196</v>
      </c>
      <c r="F179" s="59">
        <v>1.9</v>
      </c>
      <c r="H179" s="24">
        <v>2411</v>
      </c>
      <c r="I179" s="59">
        <v>2.1</v>
      </c>
      <c r="K179" s="24">
        <v>11174</v>
      </c>
      <c r="L179" s="59">
        <v>9.5</v>
      </c>
      <c r="N179" s="24">
        <v>36264</v>
      </c>
      <c r="O179" s="59">
        <v>30.9</v>
      </c>
      <c r="Q179" s="24">
        <v>65305</v>
      </c>
      <c r="R179" s="59">
        <v>55.6</v>
      </c>
      <c r="T179" s="24">
        <v>51</v>
      </c>
      <c r="U179" s="59">
        <v>0</v>
      </c>
    </row>
    <row r="180" spans="1:21" x14ac:dyDescent="0.35">
      <c r="A180" s="24" t="s">
        <v>451</v>
      </c>
      <c r="B180" s="24" t="s">
        <v>450</v>
      </c>
      <c r="D180" s="24">
        <v>10604</v>
      </c>
      <c r="E180" s="24">
        <v>198</v>
      </c>
      <c r="F180" s="59">
        <v>1.9</v>
      </c>
      <c r="H180" s="24">
        <v>305</v>
      </c>
      <c r="I180" s="59">
        <v>2.9</v>
      </c>
      <c r="K180" s="24">
        <v>1416</v>
      </c>
      <c r="L180" s="59">
        <v>13.4</v>
      </c>
      <c r="N180" s="24">
        <v>3953</v>
      </c>
      <c r="O180" s="59">
        <v>37.299999999999997</v>
      </c>
      <c r="Q180" s="24">
        <v>4732</v>
      </c>
      <c r="R180" s="59">
        <v>44.6</v>
      </c>
      <c r="T180" s="24">
        <v>0</v>
      </c>
      <c r="U180" s="59">
        <v>0</v>
      </c>
    </row>
    <row r="181" spans="1:21" x14ac:dyDescent="0.35">
      <c r="A181" s="24" t="s">
        <v>453</v>
      </c>
      <c r="B181" s="24" t="s">
        <v>452</v>
      </c>
      <c r="D181" s="24">
        <v>14370</v>
      </c>
      <c r="E181" s="24">
        <v>185</v>
      </c>
      <c r="F181" s="59">
        <v>1.3</v>
      </c>
      <c r="H181" s="24">
        <v>337</v>
      </c>
      <c r="I181" s="59">
        <v>2.2999999999999998</v>
      </c>
      <c r="K181" s="24">
        <v>1479</v>
      </c>
      <c r="L181" s="59">
        <v>10.3</v>
      </c>
      <c r="N181" s="24">
        <v>5183</v>
      </c>
      <c r="O181" s="59">
        <v>36.1</v>
      </c>
      <c r="Q181" s="24">
        <v>7182</v>
      </c>
      <c r="R181" s="59">
        <v>50</v>
      </c>
      <c r="T181" s="24">
        <v>4</v>
      </c>
      <c r="U181" s="59">
        <v>0</v>
      </c>
    </row>
    <row r="182" spans="1:21" x14ac:dyDescent="0.35">
      <c r="A182" s="24" t="s">
        <v>455</v>
      </c>
      <c r="B182" s="24" t="s">
        <v>454</v>
      </c>
      <c r="D182" s="24">
        <v>5375</v>
      </c>
      <c r="E182" s="24">
        <v>377</v>
      </c>
      <c r="F182" s="59">
        <v>7</v>
      </c>
      <c r="H182" s="24">
        <v>690</v>
      </c>
      <c r="I182" s="59">
        <v>12.8</v>
      </c>
      <c r="K182" s="24">
        <v>1076</v>
      </c>
      <c r="L182" s="59">
        <v>20</v>
      </c>
      <c r="N182" s="24">
        <v>2548</v>
      </c>
      <c r="O182" s="59">
        <v>47.4</v>
      </c>
      <c r="Q182" s="24">
        <v>684</v>
      </c>
      <c r="R182" s="59">
        <v>12.7</v>
      </c>
      <c r="T182" s="24">
        <v>0</v>
      </c>
      <c r="U182" s="59">
        <v>0</v>
      </c>
    </row>
    <row r="183" spans="1:21" x14ac:dyDescent="0.35">
      <c r="A183" s="24" t="s">
        <v>457</v>
      </c>
      <c r="B183" s="24" t="s">
        <v>456</v>
      </c>
      <c r="D183" s="24">
        <v>5510</v>
      </c>
      <c r="E183" s="24">
        <v>595</v>
      </c>
      <c r="F183" s="59">
        <v>10.8</v>
      </c>
      <c r="H183" s="24">
        <v>688</v>
      </c>
      <c r="I183" s="59">
        <v>12.5</v>
      </c>
      <c r="K183" s="24">
        <v>1219</v>
      </c>
      <c r="L183" s="59">
        <v>22.1</v>
      </c>
      <c r="N183" s="24">
        <v>2795</v>
      </c>
      <c r="O183" s="59">
        <v>50.7</v>
      </c>
      <c r="Q183" s="24">
        <v>211</v>
      </c>
      <c r="R183" s="59">
        <v>3.8</v>
      </c>
      <c r="T183" s="24">
        <v>2</v>
      </c>
      <c r="U183" s="59">
        <v>0</v>
      </c>
    </row>
    <row r="184" spans="1:21" x14ac:dyDescent="0.35">
      <c r="A184" s="24" t="s">
        <v>459</v>
      </c>
      <c r="B184" s="24" t="s">
        <v>458</v>
      </c>
      <c r="D184" s="24">
        <v>2333</v>
      </c>
      <c r="E184" s="24">
        <v>920</v>
      </c>
      <c r="F184" s="59">
        <v>39.4</v>
      </c>
      <c r="H184" s="24">
        <v>182</v>
      </c>
      <c r="I184" s="59">
        <v>7.8</v>
      </c>
      <c r="K184" s="24">
        <v>387</v>
      </c>
      <c r="L184" s="59">
        <v>16.600000000000001</v>
      </c>
      <c r="N184" s="24">
        <v>769</v>
      </c>
      <c r="O184" s="59">
        <v>33</v>
      </c>
      <c r="Q184" s="24">
        <v>75</v>
      </c>
      <c r="R184" s="59">
        <v>3.2</v>
      </c>
      <c r="T184" s="24">
        <v>0</v>
      </c>
      <c r="U184" s="59">
        <v>0</v>
      </c>
    </row>
    <row r="185" spans="1:21" x14ac:dyDescent="0.35">
      <c r="A185" s="24" t="s">
        <v>461</v>
      </c>
      <c r="B185" s="24" t="s">
        <v>460</v>
      </c>
      <c r="D185" s="24">
        <v>13847</v>
      </c>
      <c r="E185" s="24">
        <v>123</v>
      </c>
      <c r="F185" s="59">
        <v>0.9</v>
      </c>
      <c r="H185" s="24">
        <v>378</v>
      </c>
      <c r="I185" s="59">
        <v>2.7</v>
      </c>
      <c r="K185" s="24">
        <v>2082</v>
      </c>
      <c r="L185" s="59">
        <v>15</v>
      </c>
      <c r="N185" s="24">
        <v>5961</v>
      </c>
      <c r="O185" s="59">
        <v>43</v>
      </c>
      <c r="Q185" s="24">
        <v>5303</v>
      </c>
      <c r="R185" s="59">
        <v>38.299999999999997</v>
      </c>
      <c r="T185" s="24">
        <v>0</v>
      </c>
      <c r="U185" s="59">
        <v>0</v>
      </c>
    </row>
    <row r="186" spans="1:21" x14ac:dyDescent="0.35">
      <c r="A186" s="24" t="s">
        <v>463</v>
      </c>
      <c r="B186" s="24" t="s">
        <v>462</v>
      </c>
      <c r="D186" s="24">
        <v>5340</v>
      </c>
      <c r="E186" s="24">
        <v>230</v>
      </c>
      <c r="F186" s="59">
        <v>4.3</v>
      </c>
      <c r="H186" s="24">
        <v>193</v>
      </c>
      <c r="I186" s="59">
        <v>3.6</v>
      </c>
      <c r="K186" s="24">
        <v>1290</v>
      </c>
      <c r="L186" s="59">
        <v>24.2</v>
      </c>
      <c r="N186" s="24">
        <v>2927</v>
      </c>
      <c r="O186" s="59">
        <v>54.8</v>
      </c>
      <c r="Q186" s="24">
        <v>698</v>
      </c>
      <c r="R186" s="59">
        <v>13.1</v>
      </c>
      <c r="T186" s="24">
        <v>2</v>
      </c>
      <c r="U186" s="59">
        <v>0</v>
      </c>
    </row>
    <row r="187" spans="1:21" x14ac:dyDescent="0.35">
      <c r="A187" s="24" t="s">
        <v>465</v>
      </c>
      <c r="B187" s="24" t="s">
        <v>464</v>
      </c>
      <c r="D187" s="24">
        <v>6462</v>
      </c>
      <c r="E187" s="24">
        <v>562</v>
      </c>
      <c r="F187" s="59">
        <v>8.6999999999999993</v>
      </c>
      <c r="H187" s="24">
        <v>421</v>
      </c>
      <c r="I187" s="59">
        <v>6.5</v>
      </c>
      <c r="K187" s="24">
        <v>1290</v>
      </c>
      <c r="L187" s="59">
        <v>20</v>
      </c>
      <c r="N187" s="24">
        <v>3403</v>
      </c>
      <c r="O187" s="59">
        <v>52.7</v>
      </c>
      <c r="Q187" s="24">
        <v>786</v>
      </c>
      <c r="R187" s="59">
        <v>12.2</v>
      </c>
      <c r="T187" s="24">
        <v>0</v>
      </c>
      <c r="U187" s="59">
        <v>0</v>
      </c>
    </row>
    <row r="188" spans="1:21" x14ac:dyDescent="0.35">
      <c r="A188" s="24" t="s">
        <v>467</v>
      </c>
      <c r="B188" s="24" t="s">
        <v>466</v>
      </c>
      <c r="D188" s="24">
        <v>5408</v>
      </c>
      <c r="E188" s="24">
        <v>726</v>
      </c>
      <c r="F188" s="59">
        <v>13.4</v>
      </c>
      <c r="H188" s="24">
        <v>1018</v>
      </c>
      <c r="I188" s="59">
        <v>18.8</v>
      </c>
      <c r="K188" s="24">
        <v>971</v>
      </c>
      <c r="L188" s="59">
        <v>18</v>
      </c>
      <c r="N188" s="24">
        <v>2233</v>
      </c>
      <c r="O188" s="59">
        <v>41.3</v>
      </c>
      <c r="Q188" s="24">
        <v>459</v>
      </c>
      <c r="R188" s="59">
        <v>8.5</v>
      </c>
      <c r="T188" s="24">
        <v>1</v>
      </c>
      <c r="U188" s="59">
        <v>0</v>
      </c>
    </row>
    <row r="189" spans="1:21" x14ac:dyDescent="0.35">
      <c r="A189" s="24" t="s">
        <v>469</v>
      </c>
      <c r="B189" s="24" t="s">
        <v>468</v>
      </c>
      <c r="D189" s="24">
        <v>11073</v>
      </c>
      <c r="E189" s="24">
        <v>1344</v>
      </c>
      <c r="F189" s="59">
        <v>12.1</v>
      </c>
      <c r="H189" s="24">
        <v>865</v>
      </c>
      <c r="I189" s="59">
        <v>7.8</v>
      </c>
      <c r="K189" s="24">
        <v>2242</v>
      </c>
      <c r="L189" s="59">
        <v>20.2</v>
      </c>
      <c r="N189" s="24">
        <v>5786</v>
      </c>
      <c r="O189" s="59">
        <v>52.3</v>
      </c>
      <c r="Q189" s="24">
        <v>833</v>
      </c>
      <c r="R189" s="59">
        <v>7.5</v>
      </c>
      <c r="T189" s="24">
        <v>3</v>
      </c>
      <c r="U189" s="59">
        <v>0</v>
      </c>
    </row>
    <row r="190" spans="1:21" x14ac:dyDescent="0.35">
      <c r="A190" s="24" t="s">
        <v>471</v>
      </c>
      <c r="B190" s="24" t="s">
        <v>470</v>
      </c>
      <c r="D190" s="24">
        <v>24831</v>
      </c>
      <c r="E190" s="24">
        <v>695</v>
      </c>
      <c r="F190" s="59">
        <v>2.8</v>
      </c>
      <c r="H190" s="24">
        <v>680</v>
      </c>
      <c r="I190" s="59">
        <v>2.7</v>
      </c>
      <c r="K190" s="24">
        <v>4081</v>
      </c>
      <c r="L190" s="59">
        <v>16.399999999999999</v>
      </c>
      <c r="N190" s="24">
        <v>14005</v>
      </c>
      <c r="O190" s="59">
        <v>56.4</v>
      </c>
      <c r="Q190" s="24">
        <v>5367</v>
      </c>
      <c r="R190" s="59">
        <v>21.6</v>
      </c>
      <c r="T190" s="24">
        <v>3</v>
      </c>
      <c r="U190" s="59">
        <v>0</v>
      </c>
    </row>
    <row r="191" spans="1:21" x14ac:dyDescent="0.35">
      <c r="A191" s="24" t="s">
        <v>473</v>
      </c>
      <c r="B191" s="24" t="s">
        <v>472</v>
      </c>
      <c r="D191" s="24">
        <v>1651</v>
      </c>
      <c r="E191" s="24">
        <v>181</v>
      </c>
      <c r="F191" s="59">
        <v>11</v>
      </c>
      <c r="H191" s="24">
        <v>122</v>
      </c>
      <c r="I191" s="59">
        <v>7.4</v>
      </c>
      <c r="K191" s="24">
        <v>355</v>
      </c>
      <c r="L191" s="59">
        <v>21.5</v>
      </c>
      <c r="N191" s="24">
        <v>839</v>
      </c>
      <c r="O191" s="59">
        <v>50.8</v>
      </c>
      <c r="Q191" s="24">
        <v>154</v>
      </c>
      <c r="R191" s="59">
        <v>9.3000000000000007</v>
      </c>
      <c r="T191" s="24">
        <v>0</v>
      </c>
      <c r="U191" s="59">
        <v>0</v>
      </c>
    </row>
    <row r="192" spans="1:21" x14ac:dyDescent="0.35">
      <c r="A192" s="24" t="s">
        <v>475</v>
      </c>
      <c r="B192" s="24" t="s">
        <v>474</v>
      </c>
      <c r="D192" s="24">
        <v>8491</v>
      </c>
      <c r="E192" s="24">
        <v>274</v>
      </c>
      <c r="F192" s="59">
        <v>3.2</v>
      </c>
      <c r="H192" s="24">
        <v>360</v>
      </c>
      <c r="I192" s="59">
        <v>4.2</v>
      </c>
      <c r="K192" s="24">
        <v>1773</v>
      </c>
      <c r="L192" s="59">
        <v>20.9</v>
      </c>
      <c r="N192" s="24">
        <v>4336</v>
      </c>
      <c r="O192" s="59">
        <v>51.1</v>
      </c>
      <c r="Q192" s="24">
        <v>1738</v>
      </c>
      <c r="R192" s="59">
        <v>20.5</v>
      </c>
      <c r="T192" s="24">
        <v>10</v>
      </c>
      <c r="U192" s="59">
        <v>0.1</v>
      </c>
    </row>
    <row r="193" spans="1:21" x14ac:dyDescent="0.35">
      <c r="A193" s="24" t="s">
        <v>477</v>
      </c>
      <c r="B193" s="24" t="s">
        <v>476</v>
      </c>
      <c r="D193" s="24">
        <v>4538</v>
      </c>
      <c r="E193" s="24">
        <v>1847</v>
      </c>
      <c r="F193" s="59">
        <v>40.700000000000003</v>
      </c>
      <c r="H193" s="24">
        <v>886</v>
      </c>
      <c r="I193" s="59">
        <v>19.5</v>
      </c>
      <c r="K193" s="24">
        <v>739</v>
      </c>
      <c r="L193" s="59">
        <v>16.3</v>
      </c>
      <c r="N193" s="24">
        <v>1025</v>
      </c>
      <c r="O193" s="59">
        <v>22.6</v>
      </c>
      <c r="Q193" s="24">
        <v>41</v>
      </c>
      <c r="R193" s="59">
        <v>0.9</v>
      </c>
      <c r="T193" s="24">
        <v>0</v>
      </c>
      <c r="U193" s="59">
        <v>0</v>
      </c>
    </row>
    <row r="194" spans="1:21" x14ac:dyDescent="0.35">
      <c r="A194" s="24" t="s">
        <v>479</v>
      </c>
      <c r="B194" s="24" t="s">
        <v>478</v>
      </c>
      <c r="D194" s="24">
        <v>6664</v>
      </c>
      <c r="E194" s="24">
        <v>1333</v>
      </c>
      <c r="F194" s="59">
        <v>20</v>
      </c>
      <c r="H194" s="24">
        <v>1125</v>
      </c>
      <c r="I194" s="59">
        <v>16.899999999999999</v>
      </c>
      <c r="K194" s="24">
        <v>1358</v>
      </c>
      <c r="L194" s="59">
        <v>20.399999999999999</v>
      </c>
      <c r="N194" s="24">
        <v>2624</v>
      </c>
      <c r="O194" s="59">
        <v>39.4</v>
      </c>
      <c r="Q194" s="24">
        <v>222</v>
      </c>
      <c r="R194" s="59">
        <v>3.3</v>
      </c>
      <c r="T194" s="24">
        <v>2</v>
      </c>
      <c r="U194" s="59">
        <v>0</v>
      </c>
    </row>
    <row r="195" spans="1:21" x14ac:dyDescent="0.35">
      <c r="A195" s="24" t="s">
        <v>481</v>
      </c>
      <c r="B195" s="24" t="s">
        <v>480</v>
      </c>
      <c r="D195" s="24">
        <v>3377</v>
      </c>
      <c r="E195" s="24">
        <v>1440</v>
      </c>
      <c r="F195" s="59">
        <v>42.6</v>
      </c>
      <c r="H195" s="24">
        <v>711</v>
      </c>
      <c r="I195" s="59">
        <v>21.1</v>
      </c>
      <c r="K195" s="24">
        <v>445</v>
      </c>
      <c r="L195" s="59">
        <v>13.2</v>
      </c>
      <c r="N195" s="24">
        <v>599</v>
      </c>
      <c r="O195" s="59">
        <v>17.7</v>
      </c>
      <c r="Q195" s="24">
        <v>182</v>
      </c>
      <c r="R195" s="59">
        <v>5.4</v>
      </c>
      <c r="T195" s="24">
        <v>0</v>
      </c>
      <c r="U195" s="59">
        <v>0</v>
      </c>
    </row>
    <row r="196" spans="1:21" x14ac:dyDescent="0.35">
      <c r="A196" s="24" t="s">
        <v>483</v>
      </c>
      <c r="B196" s="24" t="s">
        <v>482</v>
      </c>
      <c r="D196" s="24">
        <v>4346</v>
      </c>
      <c r="E196" s="24">
        <v>2009</v>
      </c>
      <c r="F196" s="59">
        <v>46.2</v>
      </c>
      <c r="H196" s="24">
        <v>873</v>
      </c>
      <c r="I196" s="59">
        <v>20.100000000000001</v>
      </c>
      <c r="K196" s="24">
        <v>505</v>
      </c>
      <c r="L196" s="59">
        <v>11.6</v>
      </c>
      <c r="N196" s="24">
        <v>883</v>
      </c>
      <c r="O196" s="59">
        <v>20.3</v>
      </c>
      <c r="Q196" s="24">
        <v>76</v>
      </c>
      <c r="R196" s="59">
        <v>1.7</v>
      </c>
      <c r="T196" s="24">
        <v>0</v>
      </c>
      <c r="U196" s="59">
        <v>0</v>
      </c>
    </row>
    <row r="197" spans="1:21" x14ac:dyDescent="0.35">
      <c r="A197" s="24" t="s">
        <v>485</v>
      </c>
      <c r="B197" s="24" t="s">
        <v>484</v>
      </c>
      <c r="D197" s="24">
        <v>2717</v>
      </c>
      <c r="E197" s="24">
        <v>848</v>
      </c>
      <c r="F197" s="59">
        <v>31.2</v>
      </c>
      <c r="H197" s="24">
        <v>603</v>
      </c>
      <c r="I197" s="59">
        <v>22.2</v>
      </c>
      <c r="K197" s="24">
        <v>501</v>
      </c>
      <c r="L197" s="59">
        <v>18.399999999999999</v>
      </c>
      <c r="N197" s="24">
        <v>740</v>
      </c>
      <c r="O197" s="59">
        <v>27.2</v>
      </c>
      <c r="Q197" s="24">
        <v>23</v>
      </c>
      <c r="R197" s="59">
        <v>0.8</v>
      </c>
      <c r="T197" s="24">
        <v>2</v>
      </c>
      <c r="U197" s="59">
        <v>0.1</v>
      </c>
    </row>
    <row r="198" spans="1:21" x14ac:dyDescent="0.35">
      <c r="A198" s="24" t="s">
        <v>487</v>
      </c>
      <c r="B198" s="24" t="s">
        <v>486</v>
      </c>
      <c r="D198" s="24">
        <v>9146</v>
      </c>
      <c r="E198" s="24">
        <v>1109</v>
      </c>
      <c r="F198" s="59">
        <v>12.1</v>
      </c>
      <c r="H198" s="24">
        <v>1291</v>
      </c>
      <c r="I198" s="59">
        <v>14.1</v>
      </c>
      <c r="K198" s="24">
        <v>1913</v>
      </c>
      <c r="L198" s="59">
        <v>20.9</v>
      </c>
      <c r="N198" s="24">
        <v>4195</v>
      </c>
      <c r="O198" s="59">
        <v>45.9</v>
      </c>
      <c r="Q198" s="24">
        <v>630</v>
      </c>
      <c r="R198" s="59">
        <v>6.9</v>
      </c>
      <c r="T198" s="24">
        <v>8</v>
      </c>
      <c r="U198" s="59">
        <v>0.1</v>
      </c>
    </row>
    <row r="199" spans="1:21" x14ac:dyDescent="0.35">
      <c r="A199" s="24" t="s">
        <v>489</v>
      </c>
      <c r="B199" s="24" t="s">
        <v>488</v>
      </c>
      <c r="D199" s="24">
        <v>5494</v>
      </c>
      <c r="E199" s="24">
        <v>1758</v>
      </c>
      <c r="F199" s="59">
        <v>32</v>
      </c>
      <c r="H199" s="24">
        <v>1510</v>
      </c>
      <c r="I199" s="59">
        <v>27.5</v>
      </c>
      <c r="K199" s="24">
        <v>929</v>
      </c>
      <c r="L199" s="59">
        <v>16.899999999999999</v>
      </c>
      <c r="N199" s="24">
        <v>1151</v>
      </c>
      <c r="O199" s="59">
        <v>21</v>
      </c>
      <c r="Q199" s="24">
        <v>131</v>
      </c>
      <c r="R199" s="59">
        <v>2.4</v>
      </c>
      <c r="T199" s="24">
        <v>15</v>
      </c>
      <c r="U199" s="59">
        <v>0.3</v>
      </c>
    </row>
    <row r="200" spans="1:21" x14ac:dyDescent="0.35">
      <c r="A200" s="24" t="s">
        <v>491</v>
      </c>
      <c r="B200" s="24" t="s">
        <v>490</v>
      </c>
      <c r="D200" s="24">
        <v>8950</v>
      </c>
      <c r="E200" s="24">
        <v>2308</v>
      </c>
      <c r="F200" s="59">
        <v>25.8</v>
      </c>
      <c r="H200" s="24">
        <v>1425</v>
      </c>
      <c r="I200" s="59">
        <v>15.9</v>
      </c>
      <c r="K200" s="24">
        <v>1574</v>
      </c>
      <c r="L200" s="59">
        <v>17.600000000000001</v>
      </c>
      <c r="N200" s="24">
        <v>3416</v>
      </c>
      <c r="O200" s="59">
        <v>38.200000000000003</v>
      </c>
      <c r="Q200" s="24">
        <v>221</v>
      </c>
      <c r="R200" s="59">
        <v>2.5</v>
      </c>
      <c r="T200" s="24">
        <v>6</v>
      </c>
      <c r="U200" s="59">
        <v>0.1</v>
      </c>
    </row>
    <row r="201" spans="1:21" x14ac:dyDescent="0.35">
      <c r="A201" s="24" t="s">
        <v>493</v>
      </c>
      <c r="B201" s="24" t="s">
        <v>492</v>
      </c>
      <c r="D201" s="24">
        <v>5553</v>
      </c>
      <c r="E201" s="24">
        <v>1307</v>
      </c>
      <c r="F201" s="59">
        <v>23.5</v>
      </c>
      <c r="H201" s="24">
        <v>931</v>
      </c>
      <c r="I201" s="59">
        <v>16.8</v>
      </c>
      <c r="K201" s="24">
        <v>1218</v>
      </c>
      <c r="L201" s="59">
        <v>21.9</v>
      </c>
      <c r="N201" s="24">
        <v>2012</v>
      </c>
      <c r="O201" s="59">
        <v>36.200000000000003</v>
      </c>
      <c r="Q201" s="24">
        <v>80</v>
      </c>
      <c r="R201" s="59">
        <v>1.4</v>
      </c>
      <c r="T201" s="24">
        <v>5</v>
      </c>
      <c r="U201" s="59">
        <v>0.1</v>
      </c>
    </row>
    <row r="202" spans="1:21" x14ac:dyDescent="0.35">
      <c r="A202" s="24" t="s">
        <v>495</v>
      </c>
      <c r="B202" s="24" t="s">
        <v>494</v>
      </c>
      <c r="D202" s="24">
        <v>3875</v>
      </c>
      <c r="E202" s="24">
        <v>1482</v>
      </c>
      <c r="F202" s="59">
        <v>38.200000000000003</v>
      </c>
      <c r="H202" s="24">
        <v>770</v>
      </c>
      <c r="I202" s="59">
        <v>19.899999999999999</v>
      </c>
      <c r="K202" s="24">
        <v>630</v>
      </c>
      <c r="L202" s="59">
        <v>16.3</v>
      </c>
      <c r="N202" s="24">
        <v>828</v>
      </c>
      <c r="O202" s="59">
        <v>21.4</v>
      </c>
      <c r="Q202" s="24">
        <v>158</v>
      </c>
      <c r="R202" s="59">
        <v>4.0999999999999996</v>
      </c>
      <c r="T202" s="24">
        <v>7</v>
      </c>
      <c r="U202" s="59">
        <v>0.2</v>
      </c>
    </row>
    <row r="203" spans="1:21" x14ac:dyDescent="0.35">
      <c r="A203" s="24" t="s">
        <v>497</v>
      </c>
      <c r="B203" s="24" t="s">
        <v>496</v>
      </c>
      <c r="D203" s="24">
        <v>7397</v>
      </c>
      <c r="E203" s="24">
        <v>631</v>
      </c>
      <c r="F203" s="59">
        <v>8.5</v>
      </c>
      <c r="H203" s="24">
        <v>533</v>
      </c>
      <c r="I203" s="59">
        <v>7.2</v>
      </c>
      <c r="K203" s="24">
        <v>1521</v>
      </c>
      <c r="L203" s="59">
        <v>20.6</v>
      </c>
      <c r="N203" s="24">
        <v>4184</v>
      </c>
      <c r="O203" s="59">
        <v>56.6</v>
      </c>
      <c r="Q203" s="24">
        <v>520</v>
      </c>
      <c r="R203" s="59">
        <v>7</v>
      </c>
      <c r="T203" s="24">
        <v>8</v>
      </c>
      <c r="U203" s="59">
        <v>0.1</v>
      </c>
    </row>
    <row r="204" spans="1:21" x14ac:dyDescent="0.35">
      <c r="A204" s="24" t="s">
        <v>499</v>
      </c>
      <c r="B204" s="24" t="s">
        <v>498</v>
      </c>
      <c r="D204" s="24">
        <v>8284</v>
      </c>
      <c r="E204" s="24">
        <v>1299</v>
      </c>
      <c r="F204" s="59">
        <v>15.7</v>
      </c>
      <c r="H204" s="24">
        <v>1110</v>
      </c>
      <c r="I204" s="59">
        <v>13.4</v>
      </c>
      <c r="K204" s="24">
        <v>1520</v>
      </c>
      <c r="L204" s="59">
        <v>18.3</v>
      </c>
      <c r="N204" s="24">
        <v>3884</v>
      </c>
      <c r="O204" s="59">
        <v>46.9</v>
      </c>
      <c r="Q204" s="24">
        <v>470</v>
      </c>
      <c r="R204" s="59">
        <v>5.7</v>
      </c>
      <c r="T204" s="24">
        <v>1</v>
      </c>
      <c r="U204" s="59">
        <v>0</v>
      </c>
    </row>
    <row r="205" spans="1:21" x14ac:dyDescent="0.35">
      <c r="A205" s="24" t="s">
        <v>501</v>
      </c>
      <c r="B205" s="24" t="s">
        <v>500</v>
      </c>
      <c r="D205" s="24">
        <v>6008</v>
      </c>
      <c r="E205" s="24">
        <v>2666</v>
      </c>
      <c r="F205" s="59">
        <v>44.4</v>
      </c>
      <c r="H205" s="24">
        <v>1155</v>
      </c>
      <c r="I205" s="59">
        <v>19.2</v>
      </c>
      <c r="K205" s="24">
        <v>747</v>
      </c>
      <c r="L205" s="59">
        <v>12.4</v>
      </c>
      <c r="N205" s="24">
        <v>1316</v>
      </c>
      <c r="O205" s="59">
        <v>21.9</v>
      </c>
      <c r="Q205" s="24">
        <v>64</v>
      </c>
      <c r="R205" s="59">
        <v>1.1000000000000001</v>
      </c>
      <c r="T205" s="24">
        <v>60</v>
      </c>
      <c r="U205" s="59">
        <v>1</v>
      </c>
    </row>
    <row r="206" spans="1:21" x14ac:dyDescent="0.35">
      <c r="A206" s="24" t="s">
        <v>503</v>
      </c>
      <c r="B206" s="24" t="s">
        <v>502</v>
      </c>
      <c r="D206" s="24">
        <v>2974</v>
      </c>
      <c r="E206" s="24">
        <v>1147</v>
      </c>
      <c r="F206" s="59">
        <v>38.6</v>
      </c>
      <c r="H206" s="24">
        <v>453</v>
      </c>
      <c r="I206" s="59">
        <v>15.2</v>
      </c>
      <c r="K206" s="24">
        <v>484</v>
      </c>
      <c r="L206" s="59">
        <v>16.3</v>
      </c>
      <c r="N206" s="24">
        <v>838</v>
      </c>
      <c r="O206" s="59">
        <v>28.2</v>
      </c>
      <c r="Q206" s="24">
        <v>52</v>
      </c>
      <c r="R206" s="59">
        <v>1.7</v>
      </c>
      <c r="T206" s="24">
        <v>0</v>
      </c>
      <c r="U206" s="59">
        <v>0</v>
      </c>
    </row>
    <row r="207" spans="1:21" x14ac:dyDescent="0.35">
      <c r="A207" s="24" t="s">
        <v>505</v>
      </c>
      <c r="B207" s="24" t="s">
        <v>504</v>
      </c>
      <c r="D207" s="24">
        <v>1117</v>
      </c>
      <c r="E207" s="24">
        <v>485</v>
      </c>
      <c r="F207" s="59">
        <v>43.4</v>
      </c>
      <c r="H207" s="24">
        <v>176</v>
      </c>
      <c r="I207" s="59">
        <v>15.8</v>
      </c>
      <c r="K207" s="24">
        <v>155</v>
      </c>
      <c r="L207" s="59">
        <v>13.9</v>
      </c>
      <c r="N207" s="24">
        <v>252</v>
      </c>
      <c r="O207" s="59">
        <v>22.6</v>
      </c>
      <c r="Q207" s="24">
        <v>49</v>
      </c>
      <c r="R207" s="59">
        <v>4.4000000000000004</v>
      </c>
      <c r="T207" s="24">
        <v>0</v>
      </c>
      <c r="U207" s="59">
        <v>0</v>
      </c>
    </row>
    <row r="208" spans="1:21" x14ac:dyDescent="0.35">
      <c r="A208" s="24" t="s">
        <v>507</v>
      </c>
      <c r="B208" s="24" t="s">
        <v>506</v>
      </c>
      <c r="D208" s="24">
        <v>11954</v>
      </c>
      <c r="E208" s="24">
        <v>1418</v>
      </c>
      <c r="F208" s="59">
        <v>11.9</v>
      </c>
      <c r="H208" s="24">
        <v>870</v>
      </c>
      <c r="I208" s="59">
        <v>7.3</v>
      </c>
      <c r="K208" s="24">
        <v>2344</v>
      </c>
      <c r="L208" s="59">
        <v>19.600000000000001</v>
      </c>
      <c r="N208" s="24">
        <v>6151</v>
      </c>
      <c r="O208" s="59">
        <v>51.5</v>
      </c>
      <c r="Q208" s="24">
        <v>1167</v>
      </c>
      <c r="R208" s="59">
        <v>9.8000000000000007</v>
      </c>
      <c r="T208" s="24">
        <v>4</v>
      </c>
      <c r="U208" s="59">
        <v>0</v>
      </c>
    </row>
    <row r="209" spans="1:21" x14ac:dyDescent="0.35">
      <c r="A209" s="24" t="s">
        <v>509</v>
      </c>
      <c r="B209" s="24" t="s">
        <v>508</v>
      </c>
      <c r="D209" s="24">
        <v>5601</v>
      </c>
      <c r="E209" s="24">
        <v>839</v>
      </c>
      <c r="F209" s="59">
        <v>15</v>
      </c>
      <c r="H209" s="24">
        <v>648</v>
      </c>
      <c r="I209" s="59">
        <v>11.6</v>
      </c>
      <c r="K209" s="24">
        <v>1112</v>
      </c>
      <c r="L209" s="59">
        <v>19.899999999999999</v>
      </c>
      <c r="N209" s="24">
        <v>2780</v>
      </c>
      <c r="O209" s="59">
        <v>49.6</v>
      </c>
      <c r="Q209" s="24">
        <v>222</v>
      </c>
      <c r="R209" s="59">
        <v>4</v>
      </c>
      <c r="T209" s="24">
        <v>0</v>
      </c>
      <c r="U209" s="59">
        <v>0</v>
      </c>
    </row>
    <row r="210" spans="1:21" x14ac:dyDescent="0.35">
      <c r="A210" s="24" t="s">
        <v>511</v>
      </c>
      <c r="B210" s="24" t="s">
        <v>510</v>
      </c>
      <c r="D210" s="24">
        <v>2114</v>
      </c>
      <c r="E210" s="24">
        <v>985</v>
      </c>
      <c r="F210" s="59">
        <v>46.6</v>
      </c>
      <c r="H210" s="24">
        <v>595</v>
      </c>
      <c r="I210" s="59">
        <v>28.1</v>
      </c>
      <c r="K210" s="24">
        <v>178</v>
      </c>
      <c r="L210" s="59">
        <v>8.4</v>
      </c>
      <c r="N210" s="24">
        <v>285</v>
      </c>
      <c r="O210" s="59">
        <v>13.5</v>
      </c>
      <c r="Q210" s="24">
        <v>69</v>
      </c>
      <c r="R210" s="59">
        <v>3.3</v>
      </c>
      <c r="T210" s="24">
        <v>2</v>
      </c>
      <c r="U210" s="59">
        <v>0.1</v>
      </c>
    </row>
    <row r="211" spans="1:21" x14ac:dyDescent="0.35">
      <c r="A211" s="24" t="s">
        <v>513</v>
      </c>
      <c r="B211" s="24" t="s">
        <v>512</v>
      </c>
      <c r="D211" s="24">
        <v>4878</v>
      </c>
      <c r="E211" s="24">
        <v>1989</v>
      </c>
      <c r="F211" s="59">
        <v>40.799999999999997</v>
      </c>
      <c r="H211" s="24">
        <v>1055</v>
      </c>
      <c r="I211" s="59">
        <v>21.6</v>
      </c>
      <c r="K211" s="24">
        <v>580</v>
      </c>
      <c r="L211" s="59">
        <v>11.9</v>
      </c>
      <c r="N211" s="24">
        <v>1104</v>
      </c>
      <c r="O211" s="59">
        <v>22.6</v>
      </c>
      <c r="Q211" s="24">
        <v>150</v>
      </c>
      <c r="R211" s="59">
        <v>3.1</v>
      </c>
      <c r="T211" s="24">
        <v>0</v>
      </c>
      <c r="U211" s="59">
        <v>0</v>
      </c>
    </row>
    <row r="212" spans="1:21" x14ac:dyDescent="0.35">
      <c r="A212" s="24" t="s">
        <v>515</v>
      </c>
      <c r="B212" s="24" t="s">
        <v>514</v>
      </c>
      <c r="D212" s="24">
        <v>5951</v>
      </c>
      <c r="E212" s="24">
        <v>1143</v>
      </c>
      <c r="F212" s="59">
        <v>19.2</v>
      </c>
      <c r="H212" s="24">
        <v>818</v>
      </c>
      <c r="I212" s="59">
        <v>13.7</v>
      </c>
      <c r="K212" s="24">
        <v>1161</v>
      </c>
      <c r="L212" s="59">
        <v>19.5</v>
      </c>
      <c r="N212" s="24">
        <v>2376</v>
      </c>
      <c r="O212" s="59">
        <v>39.9</v>
      </c>
      <c r="Q212" s="24">
        <v>446</v>
      </c>
      <c r="R212" s="59">
        <v>7.5</v>
      </c>
      <c r="T212" s="24">
        <v>7</v>
      </c>
      <c r="U212" s="59">
        <v>0.1</v>
      </c>
    </row>
    <row r="213" spans="1:21" x14ac:dyDescent="0.35">
      <c r="A213" s="24" t="s">
        <v>517</v>
      </c>
      <c r="B213" s="24" t="s">
        <v>516</v>
      </c>
      <c r="D213" s="24">
        <v>33486</v>
      </c>
      <c r="E213" s="24">
        <v>3666</v>
      </c>
      <c r="F213" s="59">
        <v>10.9</v>
      </c>
      <c r="H213" s="24">
        <v>2361</v>
      </c>
      <c r="I213" s="59">
        <v>7.1</v>
      </c>
      <c r="K213" s="24">
        <v>6331</v>
      </c>
      <c r="L213" s="59">
        <v>18.899999999999999</v>
      </c>
      <c r="N213" s="24">
        <v>17859</v>
      </c>
      <c r="O213" s="59">
        <v>53.3</v>
      </c>
      <c r="Q213" s="24">
        <v>3200</v>
      </c>
      <c r="R213" s="59">
        <v>9.6</v>
      </c>
      <c r="T213" s="24">
        <v>69</v>
      </c>
      <c r="U213" s="59">
        <v>0.2</v>
      </c>
    </row>
    <row r="214" spans="1:21" x14ac:dyDescent="0.35">
      <c r="A214" s="24" t="s">
        <v>519</v>
      </c>
      <c r="B214" s="24" t="s">
        <v>518</v>
      </c>
      <c r="D214" s="24">
        <v>5822</v>
      </c>
      <c r="E214" s="24">
        <v>2154</v>
      </c>
      <c r="F214" s="59">
        <v>37</v>
      </c>
      <c r="H214" s="24">
        <v>1042</v>
      </c>
      <c r="I214" s="59">
        <v>17.899999999999999</v>
      </c>
      <c r="K214" s="24">
        <v>822</v>
      </c>
      <c r="L214" s="59">
        <v>14.1</v>
      </c>
      <c r="N214" s="24">
        <v>1652</v>
      </c>
      <c r="O214" s="59">
        <v>28.4</v>
      </c>
      <c r="Q214" s="24">
        <v>148</v>
      </c>
      <c r="R214" s="59">
        <v>2.5</v>
      </c>
      <c r="T214" s="24">
        <v>4</v>
      </c>
      <c r="U214" s="59">
        <v>0.1</v>
      </c>
    </row>
    <row r="215" spans="1:21" x14ac:dyDescent="0.35">
      <c r="A215" s="24" t="s">
        <v>521</v>
      </c>
      <c r="B215" s="24" t="s">
        <v>520</v>
      </c>
      <c r="D215" s="24">
        <v>2113</v>
      </c>
      <c r="E215" s="24">
        <v>902</v>
      </c>
      <c r="F215" s="59">
        <v>42.7</v>
      </c>
      <c r="H215" s="24">
        <v>396</v>
      </c>
      <c r="I215" s="59">
        <v>18.7</v>
      </c>
      <c r="K215" s="24">
        <v>306</v>
      </c>
      <c r="L215" s="59">
        <v>14.5</v>
      </c>
      <c r="N215" s="24">
        <v>469</v>
      </c>
      <c r="O215" s="59">
        <v>22.2</v>
      </c>
      <c r="Q215" s="24">
        <v>40</v>
      </c>
      <c r="R215" s="59">
        <v>1.9</v>
      </c>
      <c r="T215" s="24">
        <v>0</v>
      </c>
      <c r="U215" s="59">
        <v>0</v>
      </c>
    </row>
    <row r="216" spans="1:21" x14ac:dyDescent="0.35">
      <c r="A216" s="24" t="s">
        <v>523</v>
      </c>
      <c r="B216" s="24" t="s">
        <v>522</v>
      </c>
      <c r="D216" s="24">
        <v>4789</v>
      </c>
      <c r="E216" s="24">
        <v>875</v>
      </c>
      <c r="F216" s="59">
        <v>18.3</v>
      </c>
      <c r="H216" s="24">
        <v>689</v>
      </c>
      <c r="I216" s="59">
        <v>14.4</v>
      </c>
      <c r="K216" s="24">
        <v>1035</v>
      </c>
      <c r="L216" s="59">
        <v>21.6</v>
      </c>
      <c r="N216" s="24">
        <v>2072</v>
      </c>
      <c r="O216" s="59">
        <v>43.3</v>
      </c>
      <c r="Q216" s="24">
        <v>105</v>
      </c>
      <c r="R216" s="59">
        <v>2.2000000000000002</v>
      </c>
      <c r="T216" s="24">
        <v>13</v>
      </c>
      <c r="U216" s="59">
        <v>0.3</v>
      </c>
    </row>
    <row r="217" spans="1:21" x14ac:dyDescent="0.35">
      <c r="A217" s="24" t="s">
        <v>525</v>
      </c>
      <c r="B217" s="24" t="s">
        <v>524</v>
      </c>
      <c r="D217" s="24">
        <v>3421</v>
      </c>
      <c r="E217" s="24">
        <v>1281</v>
      </c>
      <c r="F217" s="59">
        <v>37.4</v>
      </c>
      <c r="H217" s="24">
        <v>704</v>
      </c>
      <c r="I217" s="59">
        <v>20.6</v>
      </c>
      <c r="K217" s="24">
        <v>496</v>
      </c>
      <c r="L217" s="59">
        <v>14.5</v>
      </c>
      <c r="N217" s="24">
        <v>680</v>
      </c>
      <c r="O217" s="59">
        <v>19.899999999999999</v>
      </c>
      <c r="Q217" s="24">
        <v>258</v>
      </c>
      <c r="R217" s="59">
        <v>7.5</v>
      </c>
      <c r="T217" s="24">
        <v>2</v>
      </c>
      <c r="U217" s="59">
        <v>0.1</v>
      </c>
    </row>
    <row r="218" spans="1:21" x14ac:dyDescent="0.35">
      <c r="A218" s="24" t="s">
        <v>527</v>
      </c>
      <c r="B218" s="24" t="s">
        <v>526</v>
      </c>
      <c r="D218" s="24">
        <v>38794</v>
      </c>
      <c r="E218" s="24">
        <v>2364</v>
      </c>
      <c r="F218" s="59">
        <v>6.1</v>
      </c>
      <c r="H218" s="24">
        <v>1409</v>
      </c>
      <c r="I218" s="59">
        <v>3.6</v>
      </c>
      <c r="K218" s="24">
        <v>7332</v>
      </c>
      <c r="L218" s="59">
        <v>18.899999999999999</v>
      </c>
      <c r="N218" s="24">
        <v>24219</v>
      </c>
      <c r="O218" s="59">
        <v>62.4</v>
      </c>
      <c r="Q218" s="24">
        <v>3459</v>
      </c>
      <c r="R218" s="59">
        <v>8.9</v>
      </c>
      <c r="T218" s="24">
        <v>11</v>
      </c>
      <c r="U218" s="59">
        <v>0</v>
      </c>
    </row>
    <row r="219" spans="1:21" x14ac:dyDescent="0.35">
      <c r="A219" s="24" t="s">
        <v>529</v>
      </c>
      <c r="B219" s="24" t="s">
        <v>528</v>
      </c>
      <c r="D219" s="24">
        <v>8594</v>
      </c>
      <c r="E219" s="24">
        <v>1310</v>
      </c>
      <c r="F219" s="59">
        <v>15.2</v>
      </c>
      <c r="H219" s="24">
        <v>662</v>
      </c>
      <c r="I219" s="59">
        <v>7.7</v>
      </c>
      <c r="K219" s="24">
        <v>1778</v>
      </c>
      <c r="L219" s="59">
        <v>20.7</v>
      </c>
      <c r="N219" s="24">
        <v>4624</v>
      </c>
      <c r="O219" s="59">
        <v>53.8</v>
      </c>
      <c r="Q219" s="24">
        <v>218</v>
      </c>
      <c r="R219" s="59">
        <v>2.5</v>
      </c>
      <c r="T219" s="24">
        <v>2</v>
      </c>
      <c r="U219" s="59">
        <v>0</v>
      </c>
    </row>
    <row r="220" spans="1:21" x14ac:dyDescent="0.35">
      <c r="A220" s="24" t="s">
        <v>531</v>
      </c>
      <c r="B220" s="24" t="s">
        <v>530</v>
      </c>
      <c r="D220" s="24">
        <v>3936</v>
      </c>
      <c r="E220" s="24">
        <v>562</v>
      </c>
      <c r="F220" s="59">
        <v>14.3</v>
      </c>
      <c r="H220" s="24">
        <v>416</v>
      </c>
      <c r="I220" s="59">
        <v>10.6</v>
      </c>
      <c r="K220" s="24">
        <v>901</v>
      </c>
      <c r="L220" s="59">
        <v>22.9</v>
      </c>
      <c r="N220" s="24">
        <v>1946</v>
      </c>
      <c r="O220" s="59">
        <v>49.4</v>
      </c>
      <c r="Q220" s="24">
        <v>109</v>
      </c>
      <c r="R220" s="59">
        <v>2.8</v>
      </c>
      <c r="T220" s="24">
        <v>2</v>
      </c>
      <c r="U220" s="59">
        <v>0.1</v>
      </c>
    </row>
    <row r="221" spans="1:21" x14ac:dyDescent="0.35">
      <c r="A221" s="24" t="s">
        <v>533</v>
      </c>
      <c r="B221" s="24" t="s">
        <v>532</v>
      </c>
      <c r="D221" s="24">
        <v>4804</v>
      </c>
      <c r="E221" s="24">
        <v>952</v>
      </c>
      <c r="F221" s="59">
        <v>19.8</v>
      </c>
      <c r="H221" s="24">
        <v>648</v>
      </c>
      <c r="I221" s="59">
        <v>13.5</v>
      </c>
      <c r="K221" s="24">
        <v>1072</v>
      </c>
      <c r="L221" s="59">
        <v>22.3</v>
      </c>
      <c r="N221" s="24">
        <v>1940</v>
      </c>
      <c r="O221" s="59">
        <v>40.4</v>
      </c>
      <c r="Q221" s="24">
        <v>187</v>
      </c>
      <c r="R221" s="59">
        <v>3.9</v>
      </c>
      <c r="T221" s="24">
        <v>5</v>
      </c>
      <c r="U221" s="59">
        <v>0.1</v>
      </c>
    </row>
    <row r="222" spans="1:21" x14ac:dyDescent="0.35">
      <c r="A222" s="24" t="s">
        <v>535</v>
      </c>
      <c r="B222" s="24" t="s">
        <v>534</v>
      </c>
      <c r="D222" s="24">
        <v>4666</v>
      </c>
      <c r="E222" s="24">
        <v>749</v>
      </c>
      <c r="F222" s="59">
        <v>16.100000000000001</v>
      </c>
      <c r="H222" s="24">
        <v>739</v>
      </c>
      <c r="I222" s="59">
        <v>15.8</v>
      </c>
      <c r="K222" s="24">
        <v>974</v>
      </c>
      <c r="L222" s="59">
        <v>20.9</v>
      </c>
      <c r="N222" s="24">
        <v>2119</v>
      </c>
      <c r="O222" s="59">
        <v>45.4</v>
      </c>
      <c r="Q222" s="24">
        <v>85</v>
      </c>
      <c r="R222" s="59">
        <v>1.8</v>
      </c>
      <c r="T222" s="24">
        <v>0</v>
      </c>
      <c r="U222" s="59">
        <v>0</v>
      </c>
    </row>
    <row r="223" spans="1:21" x14ac:dyDescent="0.35">
      <c r="A223" s="24" t="s">
        <v>537</v>
      </c>
      <c r="B223" s="24" t="s">
        <v>536</v>
      </c>
      <c r="D223" s="24">
        <v>2065</v>
      </c>
      <c r="E223" s="24">
        <v>395</v>
      </c>
      <c r="F223" s="59">
        <v>19.100000000000001</v>
      </c>
      <c r="H223" s="24">
        <v>260</v>
      </c>
      <c r="I223" s="59">
        <v>12.6</v>
      </c>
      <c r="K223" s="24">
        <v>440</v>
      </c>
      <c r="L223" s="59">
        <v>21.3</v>
      </c>
      <c r="N223" s="24">
        <v>891</v>
      </c>
      <c r="O223" s="59">
        <v>43.1</v>
      </c>
      <c r="Q223" s="24">
        <v>79</v>
      </c>
      <c r="R223" s="59">
        <v>3.8</v>
      </c>
      <c r="T223" s="24">
        <v>0</v>
      </c>
      <c r="U223" s="59">
        <v>0</v>
      </c>
    </row>
    <row r="224" spans="1:21" x14ac:dyDescent="0.35">
      <c r="A224" s="24" t="s">
        <v>539</v>
      </c>
      <c r="B224" s="24" t="s">
        <v>538</v>
      </c>
      <c r="D224" s="24">
        <v>17948</v>
      </c>
      <c r="E224" s="24">
        <v>1816</v>
      </c>
      <c r="F224" s="59">
        <v>10.1</v>
      </c>
      <c r="H224" s="24">
        <v>1408</v>
      </c>
      <c r="I224" s="59">
        <v>7.8</v>
      </c>
      <c r="K224" s="24">
        <v>3683</v>
      </c>
      <c r="L224" s="59">
        <v>20.5</v>
      </c>
      <c r="N224" s="24">
        <v>9865</v>
      </c>
      <c r="O224" s="59">
        <v>55</v>
      </c>
      <c r="Q224" s="24">
        <v>1171</v>
      </c>
      <c r="R224" s="59">
        <v>6.5</v>
      </c>
      <c r="T224" s="24">
        <v>5</v>
      </c>
      <c r="U224" s="59">
        <v>0</v>
      </c>
    </row>
    <row r="225" spans="1:21" x14ac:dyDescent="0.35">
      <c r="A225" s="24" t="s">
        <v>541</v>
      </c>
      <c r="B225" s="24" t="s">
        <v>540</v>
      </c>
      <c r="D225" s="24">
        <v>27720</v>
      </c>
      <c r="E225" s="24">
        <v>3121</v>
      </c>
      <c r="F225" s="59">
        <v>11.3</v>
      </c>
      <c r="H225" s="24">
        <v>2261</v>
      </c>
      <c r="I225" s="59">
        <v>8.1999999999999993</v>
      </c>
      <c r="K225" s="24">
        <v>5347</v>
      </c>
      <c r="L225" s="59">
        <v>19.3</v>
      </c>
      <c r="N225" s="24">
        <v>14496</v>
      </c>
      <c r="O225" s="59">
        <v>52.3</v>
      </c>
      <c r="Q225" s="24">
        <v>2478</v>
      </c>
      <c r="R225" s="59">
        <v>8.9</v>
      </c>
      <c r="T225" s="24">
        <v>17</v>
      </c>
      <c r="U225" s="59">
        <v>0.1</v>
      </c>
    </row>
    <row r="226" spans="1:21" x14ac:dyDescent="0.35">
      <c r="A226" s="24" t="s">
        <v>543</v>
      </c>
      <c r="B226" s="24" t="s">
        <v>542</v>
      </c>
      <c r="D226" s="24">
        <v>8265</v>
      </c>
      <c r="E226" s="24">
        <v>1937</v>
      </c>
      <c r="F226" s="59">
        <v>23.4</v>
      </c>
      <c r="H226" s="24">
        <v>1083</v>
      </c>
      <c r="I226" s="59">
        <v>13.1</v>
      </c>
      <c r="K226" s="24">
        <v>1616</v>
      </c>
      <c r="L226" s="59">
        <v>19.600000000000001</v>
      </c>
      <c r="N226" s="24">
        <v>3465</v>
      </c>
      <c r="O226" s="59">
        <v>41.9</v>
      </c>
      <c r="Q226" s="24">
        <v>158</v>
      </c>
      <c r="R226" s="59">
        <v>1.9</v>
      </c>
      <c r="T226" s="24">
        <v>6</v>
      </c>
      <c r="U226" s="59">
        <v>0.1</v>
      </c>
    </row>
    <row r="227" spans="1:21" x14ac:dyDescent="0.35">
      <c r="A227" s="24" t="s">
        <v>545</v>
      </c>
      <c r="B227" s="24" t="s">
        <v>544</v>
      </c>
      <c r="D227" s="24">
        <v>2774</v>
      </c>
      <c r="E227" s="24">
        <v>1052</v>
      </c>
      <c r="F227" s="59">
        <v>37.9</v>
      </c>
      <c r="H227" s="24">
        <v>586</v>
      </c>
      <c r="I227" s="59">
        <v>21.1</v>
      </c>
      <c r="K227" s="24">
        <v>447</v>
      </c>
      <c r="L227" s="59">
        <v>16.100000000000001</v>
      </c>
      <c r="N227" s="24">
        <v>637</v>
      </c>
      <c r="O227" s="59">
        <v>23</v>
      </c>
      <c r="Q227" s="24">
        <v>50</v>
      </c>
      <c r="R227" s="59">
        <v>1.8</v>
      </c>
      <c r="T227" s="24">
        <v>2</v>
      </c>
      <c r="U227" s="59">
        <v>0.1</v>
      </c>
    </row>
    <row r="228" spans="1:21" x14ac:dyDescent="0.35">
      <c r="A228" s="24" t="s">
        <v>547</v>
      </c>
      <c r="B228" s="24" t="s">
        <v>546</v>
      </c>
      <c r="D228" s="24">
        <v>4170</v>
      </c>
      <c r="E228" s="24">
        <v>891</v>
      </c>
      <c r="F228" s="59">
        <v>21.4</v>
      </c>
      <c r="H228" s="24">
        <v>755</v>
      </c>
      <c r="I228" s="59">
        <v>18.100000000000001</v>
      </c>
      <c r="K228" s="24">
        <v>848</v>
      </c>
      <c r="L228" s="59">
        <v>20.3</v>
      </c>
      <c r="N228" s="24">
        <v>1583</v>
      </c>
      <c r="O228" s="59">
        <v>38</v>
      </c>
      <c r="Q228" s="24">
        <v>93</v>
      </c>
      <c r="R228" s="59">
        <v>2.2000000000000002</v>
      </c>
      <c r="T228" s="24">
        <v>0</v>
      </c>
      <c r="U228" s="59">
        <v>0</v>
      </c>
    </row>
    <row r="229" spans="1:21" x14ac:dyDescent="0.35">
      <c r="A229" s="24" t="s">
        <v>549</v>
      </c>
      <c r="B229" s="24" t="s">
        <v>548</v>
      </c>
      <c r="D229" s="24">
        <v>1850</v>
      </c>
      <c r="E229" s="24">
        <v>828</v>
      </c>
      <c r="F229" s="59">
        <v>44.8</v>
      </c>
      <c r="H229" s="24">
        <v>446</v>
      </c>
      <c r="I229" s="59">
        <v>24.1</v>
      </c>
      <c r="K229" s="24">
        <v>202</v>
      </c>
      <c r="L229" s="59">
        <v>10.9</v>
      </c>
      <c r="N229" s="24">
        <v>314</v>
      </c>
      <c r="O229" s="59">
        <v>17</v>
      </c>
      <c r="Q229" s="24">
        <v>60</v>
      </c>
      <c r="R229" s="59">
        <v>3.2</v>
      </c>
      <c r="T229" s="24">
        <v>0</v>
      </c>
      <c r="U229" s="59">
        <v>0</v>
      </c>
    </row>
    <row r="230" spans="1:21" x14ac:dyDescent="0.35">
      <c r="A230" s="24" t="s">
        <v>551</v>
      </c>
      <c r="B230" s="24" t="s">
        <v>550</v>
      </c>
      <c r="D230" s="24">
        <v>4365</v>
      </c>
      <c r="E230" s="24">
        <v>879</v>
      </c>
      <c r="F230" s="59">
        <v>20.100000000000001</v>
      </c>
      <c r="H230" s="24">
        <v>603</v>
      </c>
      <c r="I230" s="59">
        <v>13.8</v>
      </c>
      <c r="K230" s="24">
        <v>861</v>
      </c>
      <c r="L230" s="59">
        <v>19.7</v>
      </c>
      <c r="N230" s="24">
        <v>1927</v>
      </c>
      <c r="O230" s="59">
        <v>44.1</v>
      </c>
      <c r="Q230" s="24">
        <v>91</v>
      </c>
      <c r="R230" s="59">
        <v>2.1</v>
      </c>
      <c r="T230" s="24">
        <v>4</v>
      </c>
      <c r="U230" s="59">
        <v>0.1</v>
      </c>
    </row>
    <row r="231" spans="1:21" x14ac:dyDescent="0.35">
      <c r="A231" s="24" t="s">
        <v>553</v>
      </c>
      <c r="B231" s="24" t="s">
        <v>552</v>
      </c>
      <c r="D231" s="24">
        <v>3231</v>
      </c>
      <c r="E231" s="24">
        <v>1237</v>
      </c>
      <c r="F231" s="59">
        <v>38.299999999999997</v>
      </c>
      <c r="H231" s="24">
        <v>489</v>
      </c>
      <c r="I231" s="59">
        <v>15.1</v>
      </c>
      <c r="K231" s="24">
        <v>496</v>
      </c>
      <c r="L231" s="59">
        <v>15.4</v>
      </c>
      <c r="N231" s="24">
        <v>823</v>
      </c>
      <c r="O231" s="59">
        <v>25.5</v>
      </c>
      <c r="Q231" s="24">
        <v>185</v>
      </c>
      <c r="R231" s="59">
        <v>5.7</v>
      </c>
      <c r="T231" s="24">
        <v>1</v>
      </c>
      <c r="U231" s="59">
        <v>0</v>
      </c>
    </row>
    <row r="232" spans="1:21" x14ac:dyDescent="0.35">
      <c r="A232" s="24" t="s">
        <v>555</v>
      </c>
      <c r="B232" s="24" t="s">
        <v>554</v>
      </c>
      <c r="D232" s="24">
        <v>5442</v>
      </c>
      <c r="E232" s="24">
        <v>1559</v>
      </c>
      <c r="F232" s="59">
        <v>28.6</v>
      </c>
      <c r="H232" s="24">
        <v>1142</v>
      </c>
      <c r="I232" s="59">
        <v>21</v>
      </c>
      <c r="K232" s="24">
        <v>972</v>
      </c>
      <c r="L232" s="59">
        <v>17.899999999999999</v>
      </c>
      <c r="N232" s="24">
        <v>1622</v>
      </c>
      <c r="O232" s="59">
        <v>29.8</v>
      </c>
      <c r="Q232" s="24">
        <v>146</v>
      </c>
      <c r="R232" s="59">
        <v>2.7</v>
      </c>
      <c r="T232" s="24">
        <v>1</v>
      </c>
      <c r="U232" s="59">
        <v>0</v>
      </c>
    </row>
    <row r="233" spans="1:21" x14ac:dyDescent="0.35">
      <c r="A233" s="24" t="s">
        <v>557</v>
      </c>
      <c r="B233" s="24" t="s">
        <v>556</v>
      </c>
      <c r="D233" s="24">
        <v>10060</v>
      </c>
      <c r="E233" s="24">
        <v>1082</v>
      </c>
      <c r="F233" s="59">
        <v>10.8</v>
      </c>
      <c r="H233" s="24">
        <v>1026</v>
      </c>
      <c r="I233" s="59">
        <v>10.199999999999999</v>
      </c>
      <c r="K233" s="24">
        <v>2251</v>
      </c>
      <c r="L233" s="59">
        <v>22.4</v>
      </c>
      <c r="N233" s="24">
        <v>5251</v>
      </c>
      <c r="O233" s="59">
        <v>52.2</v>
      </c>
      <c r="Q233" s="24">
        <v>448</v>
      </c>
      <c r="R233" s="59">
        <v>4.5</v>
      </c>
      <c r="T233" s="24">
        <v>2</v>
      </c>
      <c r="U233" s="59">
        <v>0</v>
      </c>
    </row>
    <row r="234" spans="1:21" x14ac:dyDescent="0.35">
      <c r="A234" s="24" t="s">
        <v>559</v>
      </c>
      <c r="B234" s="24" t="s">
        <v>558</v>
      </c>
      <c r="D234" s="24">
        <v>16554</v>
      </c>
      <c r="E234" s="24">
        <v>3944</v>
      </c>
      <c r="F234" s="59">
        <v>23.8</v>
      </c>
      <c r="H234" s="24">
        <v>2262</v>
      </c>
      <c r="I234" s="59">
        <v>13.7</v>
      </c>
      <c r="K234" s="24">
        <v>2994</v>
      </c>
      <c r="L234" s="59">
        <v>18.100000000000001</v>
      </c>
      <c r="N234" s="24">
        <v>6428</v>
      </c>
      <c r="O234" s="59">
        <v>38.799999999999997</v>
      </c>
      <c r="Q234" s="24">
        <v>907</v>
      </c>
      <c r="R234" s="59">
        <v>5.5</v>
      </c>
      <c r="T234" s="24">
        <v>19</v>
      </c>
      <c r="U234" s="59">
        <v>0.1</v>
      </c>
    </row>
    <row r="235" spans="1:21" x14ac:dyDescent="0.35">
      <c r="A235" s="24" t="s">
        <v>561</v>
      </c>
      <c r="B235" s="24" t="s">
        <v>560</v>
      </c>
      <c r="D235" s="24">
        <v>3480</v>
      </c>
      <c r="E235" s="24">
        <v>1526</v>
      </c>
      <c r="F235" s="59">
        <v>43.9</v>
      </c>
      <c r="H235" s="24">
        <v>817</v>
      </c>
      <c r="I235" s="59">
        <v>23.5</v>
      </c>
      <c r="K235" s="24">
        <v>399</v>
      </c>
      <c r="L235" s="59">
        <v>11.5</v>
      </c>
      <c r="N235" s="24">
        <v>640</v>
      </c>
      <c r="O235" s="59">
        <v>18.399999999999999</v>
      </c>
      <c r="Q235" s="24">
        <v>87</v>
      </c>
      <c r="R235" s="59">
        <v>2.5</v>
      </c>
      <c r="T235" s="24">
        <v>11</v>
      </c>
      <c r="U235" s="59">
        <v>0.3</v>
      </c>
    </row>
    <row r="236" spans="1:21" x14ac:dyDescent="0.35">
      <c r="A236" s="24" t="s">
        <v>563</v>
      </c>
      <c r="B236" s="24" t="s">
        <v>562</v>
      </c>
      <c r="D236" s="24">
        <v>5770</v>
      </c>
      <c r="E236" s="24">
        <v>1858</v>
      </c>
      <c r="F236" s="59">
        <v>32.200000000000003</v>
      </c>
      <c r="H236" s="24">
        <v>1345</v>
      </c>
      <c r="I236" s="59">
        <v>23.3</v>
      </c>
      <c r="K236" s="24">
        <v>988</v>
      </c>
      <c r="L236" s="59">
        <v>17.100000000000001</v>
      </c>
      <c r="N236" s="24">
        <v>1463</v>
      </c>
      <c r="O236" s="59">
        <v>25.4</v>
      </c>
      <c r="Q236" s="24">
        <v>110</v>
      </c>
      <c r="R236" s="59">
        <v>1.9</v>
      </c>
      <c r="T236" s="24">
        <v>6</v>
      </c>
      <c r="U236" s="59">
        <v>0.1</v>
      </c>
    </row>
    <row r="237" spans="1:21" x14ac:dyDescent="0.35">
      <c r="A237" s="24" t="s">
        <v>565</v>
      </c>
      <c r="B237" s="24" t="s">
        <v>564</v>
      </c>
      <c r="D237" s="24">
        <v>3377</v>
      </c>
      <c r="E237" s="24">
        <v>1299</v>
      </c>
      <c r="F237" s="59">
        <v>38.5</v>
      </c>
      <c r="H237" s="24">
        <v>611</v>
      </c>
      <c r="I237" s="59">
        <v>18.100000000000001</v>
      </c>
      <c r="K237" s="24">
        <v>493</v>
      </c>
      <c r="L237" s="59">
        <v>14.6</v>
      </c>
      <c r="N237" s="24">
        <v>891</v>
      </c>
      <c r="O237" s="59">
        <v>26.4</v>
      </c>
      <c r="Q237" s="24">
        <v>82</v>
      </c>
      <c r="R237" s="59">
        <v>2.4</v>
      </c>
      <c r="T237" s="24">
        <v>1</v>
      </c>
      <c r="U237" s="59">
        <v>0</v>
      </c>
    </row>
    <row r="238" spans="1:21" x14ac:dyDescent="0.35">
      <c r="A238" s="24" t="s">
        <v>567</v>
      </c>
      <c r="B238" s="24" t="s">
        <v>566</v>
      </c>
      <c r="D238" s="24">
        <v>3498</v>
      </c>
      <c r="E238" s="24">
        <v>645</v>
      </c>
      <c r="F238" s="59">
        <v>18.399999999999999</v>
      </c>
      <c r="H238" s="24">
        <v>439</v>
      </c>
      <c r="I238" s="59">
        <v>12.6</v>
      </c>
      <c r="K238" s="24">
        <v>761</v>
      </c>
      <c r="L238" s="59">
        <v>21.8</v>
      </c>
      <c r="N238" s="24">
        <v>1611</v>
      </c>
      <c r="O238" s="59">
        <v>46.1</v>
      </c>
      <c r="Q238" s="24">
        <v>36</v>
      </c>
      <c r="R238" s="59">
        <v>1</v>
      </c>
      <c r="T238" s="24">
        <v>6</v>
      </c>
      <c r="U238" s="59">
        <v>0.2</v>
      </c>
    </row>
    <row r="239" spans="1:21" x14ac:dyDescent="0.35">
      <c r="A239" s="24" t="s">
        <v>569</v>
      </c>
      <c r="B239" s="24" t="s">
        <v>568</v>
      </c>
      <c r="D239" s="24">
        <v>3938</v>
      </c>
      <c r="E239" s="24">
        <v>1105</v>
      </c>
      <c r="F239" s="59">
        <v>28.1</v>
      </c>
      <c r="H239" s="24">
        <v>610</v>
      </c>
      <c r="I239" s="59">
        <v>15.5</v>
      </c>
      <c r="K239" s="24">
        <v>780</v>
      </c>
      <c r="L239" s="59">
        <v>19.8</v>
      </c>
      <c r="N239" s="24">
        <v>1331</v>
      </c>
      <c r="O239" s="59">
        <v>33.799999999999997</v>
      </c>
      <c r="Q239" s="24">
        <v>102</v>
      </c>
      <c r="R239" s="59">
        <v>2.6</v>
      </c>
      <c r="T239" s="24">
        <v>10</v>
      </c>
      <c r="U239" s="59">
        <v>0.3</v>
      </c>
    </row>
    <row r="240" spans="1:21" x14ac:dyDescent="0.35">
      <c r="A240" s="24" t="s">
        <v>571</v>
      </c>
      <c r="B240" s="24" t="s">
        <v>570</v>
      </c>
      <c r="D240" s="24">
        <v>3172</v>
      </c>
      <c r="E240" s="24">
        <v>613</v>
      </c>
      <c r="F240" s="59">
        <v>19.3</v>
      </c>
      <c r="H240" s="24">
        <v>368</v>
      </c>
      <c r="I240" s="59">
        <v>11.6</v>
      </c>
      <c r="K240" s="24">
        <v>649</v>
      </c>
      <c r="L240" s="59">
        <v>20.5</v>
      </c>
      <c r="N240" s="24">
        <v>1372</v>
      </c>
      <c r="O240" s="59">
        <v>43.3</v>
      </c>
      <c r="Q240" s="24">
        <v>170</v>
      </c>
      <c r="R240" s="59">
        <v>5.4</v>
      </c>
      <c r="T240" s="24">
        <v>0</v>
      </c>
      <c r="U240" s="59">
        <v>0</v>
      </c>
    </row>
    <row r="241" spans="1:21" x14ac:dyDescent="0.35">
      <c r="A241" s="24" t="s">
        <v>573</v>
      </c>
      <c r="B241" s="24" t="s">
        <v>572</v>
      </c>
      <c r="D241" s="24">
        <v>38114</v>
      </c>
      <c r="E241" s="24">
        <v>2249</v>
      </c>
      <c r="F241" s="59">
        <v>5.9</v>
      </c>
      <c r="H241" s="24">
        <v>2523</v>
      </c>
      <c r="I241" s="59">
        <v>6.6</v>
      </c>
      <c r="K241" s="24">
        <v>6862</v>
      </c>
      <c r="L241" s="59">
        <v>18</v>
      </c>
      <c r="N241" s="24">
        <v>22544</v>
      </c>
      <c r="O241" s="59">
        <v>59.1</v>
      </c>
      <c r="Q241" s="24">
        <v>3884</v>
      </c>
      <c r="R241" s="59">
        <v>10.199999999999999</v>
      </c>
      <c r="T241" s="24">
        <v>52</v>
      </c>
      <c r="U241" s="59">
        <v>0.1</v>
      </c>
    </row>
    <row r="242" spans="1:21" x14ac:dyDescent="0.35">
      <c r="A242" s="24" t="s">
        <v>575</v>
      </c>
      <c r="B242" s="24" t="s">
        <v>574</v>
      </c>
      <c r="D242" s="24">
        <v>7817</v>
      </c>
      <c r="E242" s="24">
        <v>1592</v>
      </c>
      <c r="F242" s="59">
        <v>20.399999999999999</v>
      </c>
      <c r="H242" s="24">
        <v>872</v>
      </c>
      <c r="I242" s="59">
        <v>11.2</v>
      </c>
      <c r="K242" s="24">
        <v>1484</v>
      </c>
      <c r="L242" s="59">
        <v>19</v>
      </c>
      <c r="N242" s="24">
        <v>3435</v>
      </c>
      <c r="O242" s="59">
        <v>43.9</v>
      </c>
      <c r="Q242" s="24">
        <v>424</v>
      </c>
      <c r="R242" s="59">
        <v>5.4</v>
      </c>
      <c r="T242" s="24">
        <v>10</v>
      </c>
      <c r="U242" s="59">
        <v>0.1</v>
      </c>
    </row>
    <row r="243" spans="1:21" x14ac:dyDescent="0.35">
      <c r="A243" s="24" t="s">
        <v>577</v>
      </c>
      <c r="B243" s="24" t="s">
        <v>576</v>
      </c>
      <c r="D243" s="24">
        <v>5039</v>
      </c>
      <c r="E243" s="24">
        <v>735</v>
      </c>
      <c r="F243" s="59">
        <v>14.6</v>
      </c>
      <c r="H243" s="24">
        <v>921</v>
      </c>
      <c r="I243" s="59">
        <v>18.3</v>
      </c>
      <c r="K243" s="24">
        <v>1086</v>
      </c>
      <c r="L243" s="59">
        <v>21.6</v>
      </c>
      <c r="N243" s="24">
        <v>2071</v>
      </c>
      <c r="O243" s="59">
        <v>41.1</v>
      </c>
      <c r="Q243" s="24">
        <v>226</v>
      </c>
      <c r="R243" s="59">
        <v>4.5</v>
      </c>
      <c r="T243" s="24">
        <v>0</v>
      </c>
      <c r="U243" s="59">
        <v>0</v>
      </c>
    </row>
    <row r="244" spans="1:21" x14ac:dyDescent="0.35">
      <c r="A244" s="24" t="s">
        <v>579</v>
      </c>
      <c r="B244" s="24" t="s">
        <v>578</v>
      </c>
      <c r="D244" s="24">
        <v>8277</v>
      </c>
      <c r="E244" s="24">
        <v>1438</v>
      </c>
      <c r="F244" s="59">
        <v>17.399999999999999</v>
      </c>
      <c r="H244" s="24">
        <v>1213</v>
      </c>
      <c r="I244" s="59">
        <v>14.7</v>
      </c>
      <c r="K244" s="24">
        <v>1517</v>
      </c>
      <c r="L244" s="59">
        <v>18.3</v>
      </c>
      <c r="N244" s="24">
        <v>3774</v>
      </c>
      <c r="O244" s="59">
        <v>45.6</v>
      </c>
      <c r="Q244" s="24">
        <v>332</v>
      </c>
      <c r="R244" s="59">
        <v>4</v>
      </c>
      <c r="T244" s="24">
        <v>3</v>
      </c>
      <c r="U244" s="59">
        <v>0</v>
      </c>
    </row>
    <row r="245" spans="1:21" x14ac:dyDescent="0.35">
      <c r="A245" s="24" t="s">
        <v>581</v>
      </c>
      <c r="B245" s="24" t="s">
        <v>580</v>
      </c>
      <c r="D245" s="24">
        <v>6438</v>
      </c>
      <c r="E245" s="24">
        <v>1500</v>
      </c>
      <c r="F245" s="59">
        <v>23.3</v>
      </c>
      <c r="H245" s="24">
        <v>1202</v>
      </c>
      <c r="I245" s="59">
        <v>18.7</v>
      </c>
      <c r="K245" s="24">
        <v>1251</v>
      </c>
      <c r="L245" s="59">
        <v>19.399999999999999</v>
      </c>
      <c r="N245" s="24">
        <v>2328</v>
      </c>
      <c r="O245" s="59">
        <v>36.200000000000003</v>
      </c>
      <c r="Q245" s="24">
        <v>157</v>
      </c>
      <c r="R245" s="59">
        <v>2.4</v>
      </c>
      <c r="T245" s="24">
        <v>0</v>
      </c>
      <c r="U245" s="59">
        <v>0</v>
      </c>
    </row>
    <row r="246" spans="1:21" x14ac:dyDescent="0.35">
      <c r="A246" s="24" t="s">
        <v>583</v>
      </c>
      <c r="B246" s="24" t="s">
        <v>582</v>
      </c>
      <c r="D246" s="24">
        <v>3459</v>
      </c>
      <c r="E246" s="24">
        <v>699</v>
      </c>
      <c r="F246" s="59">
        <v>20.2</v>
      </c>
      <c r="H246" s="24">
        <v>583</v>
      </c>
      <c r="I246" s="59">
        <v>16.899999999999999</v>
      </c>
      <c r="K246" s="24">
        <v>759</v>
      </c>
      <c r="L246" s="59">
        <v>21.9</v>
      </c>
      <c r="N246" s="24">
        <v>1331</v>
      </c>
      <c r="O246" s="59">
        <v>38.5</v>
      </c>
      <c r="Q246" s="24">
        <v>82</v>
      </c>
      <c r="R246" s="59">
        <v>2.4</v>
      </c>
      <c r="T246" s="24">
        <v>5</v>
      </c>
      <c r="U246" s="59">
        <v>0.1</v>
      </c>
    </row>
    <row r="247" spans="1:21" x14ac:dyDescent="0.35">
      <c r="A247" s="24" t="s">
        <v>585</v>
      </c>
      <c r="B247" s="24" t="s">
        <v>584</v>
      </c>
      <c r="D247" s="24">
        <v>8762</v>
      </c>
      <c r="E247" s="24">
        <v>1681</v>
      </c>
      <c r="F247" s="59">
        <v>19.2</v>
      </c>
      <c r="H247" s="24">
        <v>1220</v>
      </c>
      <c r="I247" s="59">
        <v>13.9</v>
      </c>
      <c r="K247" s="24">
        <v>1704</v>
      </c>
      <c r="L247" s="59">
        <v>19.399999999999999</v>
      </c>
      <c r="N247" s="24">
        <v>3650</v>
      </c>
      <c r="O247" s="59">
        <v>41.7</v>
      </c>
      <c r="Q247" s="24">
        <v>499</v>
      </c>
      <c r="R247" s="59">
        <v>5.7</v>
      </c>
      <c r="T247" s="24">
        <v>8</v>
      </c>
      <c r="U247" s="59">
        <v>0.1</v>
      </c>
    </row>
    <row r="248" spans="1:21" x14ac:dyDescent="0.35">
      <c r="A248" s="24" t="s">
        <v>587</v>
      </c>
      <c r="B248" s="24" t="s">
        <v>586</v>
      </c>
      <c r="D248" s="24">
        <v>3520</v>
      </c>
      <c r="E248" s="24">
        <v>1182</v>
      </c>
      <c r="F248" s="59">
        <v>33.6</v>
      </c>
      <c r="H248" s="24">
        <v>546</v>
      </c>
      <c r="I248" s="59">
        <v>15.5</v>
      </c>
      <c r="K248" s="24">
        <v>576</v>
      </c>
      <c r="L248" s="59">
        <v>16.399999999999999</v>
      </c>
      <c r="N248" s="24">
        <v>1150</v>
      </c>
      <c r="O248" s="59">
        <v>32.700000000000003</v>
      </c>
      <c r="Q248" s="24">
        <v>59</v>
      </c>
      <c r="R248" s="59">
        <v>1.7</v>
      </c>
      <c r="T248" s="24">
        <v>7</v>
      </c>
      <c r="U248" s="59">
        <v>0.2</v>
      </c>
    </row>
    <row r="249" spans="1:21" x14ac:dyDescent="0.35">
      <c r="A249" s="24" t="s">
        <v>589</v>
      </c>
      <c r="B249" s="24" t="s">
        <v>588</v>
      </c>
      <c r="D249" s="24">
        <v>3356</v>
      </c>
      <c r="E249" s="24">
        <v>1380</v>
      </c>
      <c r="F249" s="59">
        <v>41.1</v>
      </c>
      <c r="H249" s="24">
        <v>665</v>
      </c>
      <c r="I249" s="59">
        <v>19.8</v>
      </c>
      <c r="K249" s="24">
        <v>437</v>
      </c>
      <c r="L249" s="59">
        <v>13</v>
      </c>
      <c r="N249" s="24">
        <v>785</v>
      </c>
      <c r="O249" s="59">
        <v>23.4</v>
      </c>
      <c r="Q249" s="24">
        <v>89</v>
      </c>
      <c r="R249" s="59">
        <v>2.7</v>
      </c>
      <c r="T249" s="24">
        <v>0</v>
      </c>
      <c r="U249" s="59">
        <v>0</v>
      </c>
    </row>
    <row r="250" spans="1:21" x14ac:dyDescent="0.35">
      <c r="A250" s="24" t="s">
        <v>591</v>
      </c>
      <c r="B250" s="24" t="s">
        <v>590</v>
      </c>
      <c r="D250" s="24">
        <v>2774</v>
      </c>
      <c r="E250" s="24">
        <v>444</v>
      </c>
      <c r="F250" s="59">
        <v>16</v>
      </c>
      <c r="H250" s="24">
        <v>276</v>
      </c>
      <c r="I250" s="59">
        <v>9.9</v>
      </c>
      <c r="K250" s="24">
        <v>554</v>
      </c>
      <c r="L250" s="59">
        <v>20</v>
      </c>
      <c r="N250" s="24">
        <v>1260</v>
      </c>
      <c r="O250" s="59">
        <v>45.4</v>
      </c>
      <c r="Q250" s="24">
        <v>240</v>
      </c>
      <c r="R250" s="59">
        <v>8.6999999999999993</v>
      </c>
      <c r="T250" s="24">
        <v>0</v>
      </c>
      <c r="U250" s="59">
        <v>0</v>
      </c>
    </row>
    <row r="251" spans="1:21" x14ac:dyDescent="0.35">
      <c r="A251" s="24" t="s">
        <v>593</v>
      </c>
      <c r="B251" s="24" t="s">
        <v>592</v>
      </c>
      <c r="D251" s="24">
        <v>5594</v>
      </c>
      <c r="E251" s="24">
        <v>748</v>
      </c>
      <c r="F251" s="59">
        <v>13.4</v>
      </c>
      <c r="H251" s="24">
        <v>1120</v>
      </c>
      <c r="I251" s="59">
        <v>20</v>
      </c>
      <c r="K251" s="24">
        <v>1256</v>
      </c>
      <c r="L251" s="59">
        <v>22.5</v>
      </c>
      <c r="N251" s="24">
        <v>2096</v>
      </c>
      <c r="O251" s="59">
        <v>37.5</v>
      </c>
      <c r="Q251" s="24">
        <v>360</v>
      </c>
      <c r="R251" s="59">
        <v>6.4</v>
      </c>
      <c r="T251" s="24">
        <v>14</v>
      </c>
      <c r="U251" s="59">
        <v>0.3</v>
      </c>
    </row>
    <row r="252" spans="1:21" x14ac:dyDescent="0.35">
      <c r="A252" s="24" t="s">
        <v>595</v>
      </c>
      <c r="B252" s="24" t="s">
        <v>594</v>
      </c>
      <c r="D252" s="24">
        <v>2358</v>
      </c>
      <c r="E252" s="24">
        <v>504</v>
      </c>
      <c r="F252" s="59">
        <v>21.4</v>
      </c>
      <c r="H252" s="24">
        <v>658</v>
      </c>
      <c r="I252" s="59">
        <v>27.9</v>
      </c>
      <c r="K252" s="24">
        <v>369</v>
      </c>
      <c r="L252" s="59">
        <v>15.6</v>
      </c>
      <c r="N252" s="24">
        <v>564</v>
      </c>
      <c r="O252" s="59">
        <v>23.9</v>
      </c>
      <c r="Q252" s="24">
        <v>263</v>
      </c>
      <c r="R252" s="59">
        <v>11.2</v>
      </c>
      <c r="T252" s="24">
        <v>0</v>
      </c>
      <c r="U252" s="59">
        <v>0</v>
      </c>
    </row>
    <row r="253" spans="1:21" x14ac:dyDescent="0.35">
      <c r="A253" s="24" t="s">
        <v>597</v>
      </c>
      <c r="B253" s="24" t="s">
        <v>596</v>
      </c>
      <c r="D253" s="24">
        <v>2255</v>
      </c>
      <c r="E253" s="24">
        <v>585</v>
      </c>
      <c r="F253" s="59">
        <v>25.9</v>
      </c>
      <c r="H253" s="24">
        <v>506</v>
      </c>
      <c r="I253" s="59">
        <v>22.4</v>
      </c>
      <c r="K253" s="24">
        <v>333</v>
      </c>
      <c r="L253" s="59">
        <v>14.8</v>
      </c>
      <c r="N253" s="24">
        <v>787</v>
      </c>
      <c r="O253" s="59">
        <v>34.9</v>
      </c>
      <c r="Q253" s="24">
        <v>44</v>
      </c>
      <c r="R253" s="59">
        <v>2</v>
      </c>
      <c r="T253" s="24">
        <v>0</v>
      </c>
      <c r="U253" s="59">
        <v>0</v>
      </c>
    </row>
    <row r="254" spans="1:21" x14ac:dyDescent="0.35">
      <c r="A254" s="24" t="s">
        <v>599</v>
      </c>
      <c r="B254" s="24" t="s">
        <v>598</v>
      </c>
      <c r="D254" s="24">
        <v>2054</v>
      </c>
      <c r="E254" s="24">
        <v>889</v>
      </c>
      <c r="F254" s="59">
        <v>43.3</v>
      </c>
      <c r="H254" s="24">
        <v>602</v>
      </c>
      <c r="I254" s="59">
        <v>29.3</v>
      </c>
      <c r="K254" s="24">
        <v>183</v>
      </c>
      <c r="L254" s="59">
        <v>8.9</v>
      </c>
      <c r="N254" s="24">
        <v>331</v>
      </c>
      <c r="O254" s="59">
        <v>16.100000000000001</v>
      </c>
      <c r="Q254" s="24">
        <v>49</v>
      </c>
      <c r="R254" s="59">
        <v>2.4</v>
      </c>
      <c r="T254" s="24">
        <v>0</v>
      </c>
      <c r="U254" s="59">
        <v>0</v>
      </c>
    </row>
    <row r="255" spans="1:21" x14ac:dyDescent="0.35">
      <c r="A255" s="24" t="s">
        <v>601</v>
      </c>
      <c r="B255" s="24" t="s">
        <v>600</v>
      </c>
      <c r="D255" s="24">
        <v>4112</v>
      </c>
      <c r="E255" s="24">
        <v>425</v>
      </c>
      <c r="F255" s="59">
        <v>10.3</v>
      </c>
      <c r="H255" s="24">
        <v>797</v>
      </c>
      <c r="I255" s="59">
        <v>19.399999999999999</v>
      </c>
      <c r="K255" s="24">
        <v>955</v>
      </c>
      <c r="L255" s="59">
        <v>23.2</v>
      </c>
      <c r="N255" s="24">
        <v>1651</v>
      </c>
      <c r="O255" s="59">
        <v>40.200000000000003</v>
      </c>
      <c r="Q255" s="24">
        <v>284</v>
      </c>
      <c r="R255" s="59">
        <v>6.9</v>
      </c>
      <c r="T255" s="24">
        <v>0</v>
      </c>
      <c r="U255" s="59">
        <v>0</v>
      </c>
    </row>
    <row r="256" spans="1:21" x14ac:dyDescent="0.35">
      <c r="A256" s="24" t="s">
        <v>603</v>
      </c>
      <c r="B256" s="24" t="s">
        <v>602</v>
      </c>
      <c r="D256" s="24">
        <v>2883</v>
      </c>
      <c r="E256" s="24">
        <v>946</v>
      </c>
      <c r="F256" s="59">
        <v>32.799999999999997</v>
      </c>
      <c r="H256" s="24">
        <v>624</v>
      </c>
      <c r="I256" s="59">
        <v>21.6</v>
      </c>
      <c r="K256" s="24">
        <v>409</v>
      </c>
      <c r="L256" s="59">
        <v>14.2</v>
      </c>
      <c r="N256" s="24">
        <v>830</v>
      </c>
      <c r="O256" s="59">
        <v>28.8</v>
      </c>
      <c r="Q256" s="24">
        <v>74</v>
      </c>
      <c r="R256" s="59">
        <v>2.6</v>
      </c>
      <c r="T256" s="24">
        <v>0</v>
      </c>
      <c r="U256" s="59">
        <v>0</v>
      </c>
    </row>
    <row r="257" spans="1:21" x14ac:dyDescent="0.35">
      <c r="A257" s="24" t="s">
        <v>605</v>
      </c>
      <c r="B257" s="24" t="s">
        <v>604</v>
      </c>
      <c r="D257" s="24">
        <v>12961</v>
      </c>
      <c r="E257" s="24">
        <v>833</v>
      </c>
      <c r="F257" s="59">
        <v>6.4</v>
      </c>
      <c r="H257" s="24">
        <v>1347</v>
      </c>
      <c r="I257" s="59">
        <v>10.4</v>
      </c>
      <c r="K257" s="24">
        <v>2795</v>
      </c>
      <c r="L257" s="59">
        <v>21.6</v>
      </c>
      <c r="N257" s="24">
        <v>6820</v>
      </c>
      <c r="O257" s="59">
        <v>52.6</v>
      </c>
      <c r="Q257" s="24">
        <v>1158</v>
      </c>
      <c r="R257" s="59">
        <v>8.9</v>
      </c>
      <c r="T257" s="24">
        <v>8</v>
      </c>
      <c r="U257" s="59">
        <v>0.1</v>
      </c>
    </row>
    <row r="258" spans="1:21" x14ac:dyDescent="0.35">
      <c r="A258" s="24" t="s">
        <v>607</v>
      </c>
      <c r="B258" s="24" t="s">
        <v>606</v>
      </c>
      <c r="D258" s="24">
        <v>6523</v>
      </c>
      <c r="E258" s="24">
        <v>523</v>
      </c>
      <c r="F258" s="59">
        <v>8</v>
      </c>
      <c r="H258" s="24">
        <v>811</v>
      </c>
      <c r="I258" s="59">
        <v>12.4</v>
      </c>
      <c r="K258" s="24">
        <v>1465</v>
      </c>
      <c r="L258" s="59">
        <v>22.5</v>
      </c>
      <c r="N258" s="24">
        <v>2891</v>
      </c>
      <c r="O258" s="59">
        <v>44.3</v>
      </c>
      <c r="Q258" s="24">
        <v>817</v>
      </c>
      <c r="R258" s="59">
        <v>12.5</v>
      </c>
      <c r="T258" s="24">
        <v>16</v>
      </c>
      <c r="U258" s="59">
        <v>0.2</v>
      </c>
    </row>
    <row r="259" spans="1:21" x14ac:dyDescent="0.35">
      <c r="A259" s="24" t="s">
        <v>609</v>
      </c>
      <c r="B259" s="24" t="s">
        <v>608</v>
      </c>
      <c r="D259" s="24">
        <v>14644</v>
      </c>
      <c r="E259" s="24">
        <v>689</v>
      </c>
      <c r="F259" s="59">
        <v>4.7</v>
      </c>
      <c r="H259" s="24">
        <v>1234</v>
      </c>
      <c r="I259" s="59">
        <v>8.4</v>
      </c>
      <c r="K259" s="24">
        <v>3119</v>
      </c>
      <c r="L259" s="59">
        <v>21.3</v>
      </c>
      <c r="N259" s="24">
        <v>7973</v>
      </c>
      <c r="O259" s="59">
        <v>54.4</v>
      </c>
      <c r="Q259" s="24">
        <v>1625</v>
      </c>
      <c r="R259" s="59">
        <v>11.1</v>
      </c>
      <c r="T259" s="24">
        <v>4</v>
      </c>
      <c r="U259" s="59">
        <v>0</v>
      </c>
    </row>
    <row r="260" spans="1:21" x14ac:dyDescent="0.35">
      <c r="A260" s="24" t="s">
        <v>611</v>
      </c>
      <c r="B260" s="24" t="s">
        <v>610</v>
      </c>
      <c r="D260" s="24">
        <v>2942</v>
      </c>
      <c r="E260" s="24">
        <v>831</v>
      </c>
      <c r="F260" s="59">
        <v>28.2</v>
      </c>
      <c r="H260" s="24">
        <v>701</v>
      </c>
      <c r="I260" s="59">
        <v>23.8</v>
      </c>
      <c r="K260" s="24">
        <v>477</v>
      </c>
      <c r="L260" s="59">
        <v>16.2</v>
      </c>
      <c r="N260" s="24">
        <v>812</v>
      </c>
      <c r="O260" s="59">
        <v>27.6</v>
      </c>
      <c r="Q260" s="24">
        <v>121</v>
      </c>
      <c r="R260" s="59">
        <v>4.0999999999999996</v>
      </c>
      <c r="T260" s="24">
        <v>0</v>
      </c>
      <c r="U260" s="59">
        <v>0</v>
      </c>
    </row>
    <row r="261" spans="1:21" x14ac:dyDescent="0.35">
      <c r="A261" s="24" t="s">
        <v>613</v>
      </c>
      <c r="B261" s="24" t="s">
        <v>612</v>
      </c>
      <c r="D261" s="24">
        <v>1256</v>
      </c>
      <c r="E261" s="24">
        <v>390</v>
      </c>
      <c r="F261" s="59">
        <v>31.1</v>
      </c>
      <c r="H261" s="24">
        <v>281</v>
      </c>
      <c r="I261" s="59">
        <v>22.4</v>
      </c>
      <c r="K261" s="24">
        <v>160</v>
      </c>
      <c r="L261" s="59">
        <v>12.7</v>
      </c>
      <c r="N261" s="24">
        <v>383</v>
      </c>
      <c r="O261" s="59">
        <v>30.5</v>
      </c>
      <c r="Q261" s="24">
        <v>41</v>
      </c>
      <c r="R261" s="59">
        <v>3.3</v>
      </c>
      <c r="T261" s="24">
        <v>1</v>
      </c>
      <c r="U261" s="59">
        <v>0.1</v>
      </c>
    </row>
    <row r="262" spans="1:21" x14ac:dyDescent="0.35">
      <c r="A262" s="24" t="s">
        <v>615</v>
      </c>
      <c r="B262" s="24" t="s">
        <v>614</v>
      </c>
      <c r="D262" s="24">
        <v>2817</v>
      </c>
      <c r="E262" s="24">
        <v>1331</v>
      </c>
      <c r="F262" s="59">
        <v>47.2</v>
      </c>
      <c r="H262" s="24">
        <v>461</v>
      </c>
      <c r="I262" s="59">
        <v>16.399999999999999</v>
      </c>
      <c r="K262" s="24">
        <v>376</v>
      </c>
      <c r="L262" s="59">
        <v>13.3</v>
      </c>
      <c r="N262" s="24">
        <v>608</v>
      </c>
      <c r="O262" s="59">
        <v>21.6</v>
      </c>
      <c r="Q262" s="24">
        <v>41</v>
      </c>
      <c r="R262" s="59">
        <v>1.5</v>
      </c>
      <c r="T262" s="24">
        <v>0</v>
      </c>
      <c r="U262" s="59">
        <v>0</v>
      </c>
    </row>
    <row r="263" spans="1:21" x14ac:dyDescent="0.35">
      <c r="A263" s="24" t="s">
        <v>617</v>
      </c>
      <c r="B263" s="24" t="s">
        <v>616</v>
      </c>
      <c r="D263" s="24">
        <v>9627</v>
      </c>
      <c r="E263" s="24">
        <v>1686</v>
      </c>
      <c r="F263" s="59">
        <v>17.5</v>
      </c>
      <c r="H263" s="24">
        <v>1235</v>
      </c>
      <c r="I263" s="59">
        <v>12.8</v>
      </c>
      <c r="K263" s="24">
        <v>1862</v>
      </c>
      <c r="L263" s="59">
        <v>19.3</v>
      </c>
      <c r="N263" s="24">
        <v>4171</v>
      </c>
      <c r="O263" s="59">
        <v>43.3</v>
      </c>
      <c r="Q263" s="24">
        <v>673</v>
      </c>
      <c r="R263" s="59">
        <v>7</v>
      </c>
      <c r="T263" s="24">
        <v>0</v>
      </c>
      <c r="U263" s="59">
        <v>0</v>
      </c>
    </row>
    <row r="264" spans="1:21" x14ac:dyDescent="0.35">
      <c r="A264" s="24" t="s">
        <v>619</v>
      </c>
      <c r="B264" s="24" t="s">
        <v>618</v>
      </c>
      <c r="D264" s="24">
        <v>1568</v>
      </c>
      <c r="E264" s="24">
        <v>315</v>
      </c>
      <c r="F264" s="59">
        <v>20.100000000000001</v>
      </c>
      <c r="H264" s="24">
        <v>368</v>
      </c>
      <c r="I264" s="59">
        <v>23.5</v>
      </c>
      <c r="K264" s="24">
        <v>260</v>
      </c>
      <c r="L264" s="59">
        <v>16.600000000000001</v>
      </c>
      <c r="N264" s="24">
        <v>512</v>
      </c>
      <c r="O264" s="59">
        <v>32.700000000000003</v>
      </c>
      <c r="Q264" s="24">
        <v>103</v>
      </c>
      <c r="R264" s="59">
        <v>6.6</v>
      </c>
      <c r="T264" s="24">
        <v>10</v>
      </c>
      <c r="U264" s="59">
        <v>0.6</v>
      </c>
    </row>
    <row r="265" spans="1:21" x14ac:dyDescent="0.35">
      <c r="A265" s="24" t="s">
        <v>621</v>
      </c>
      <c r="B265" s="24" t="s">
        <v>620</v>
      </c>
      <c r="D265" s="24">
        <v>3605</v>
      </c>
      <c r="E265" s="24">
        <v>880</v>
      </c>
      <c r="F265" s="59">
        <v>24.4</v>
      </c>
      <c r="H265" s="24">
        <v>976</v>
      </c>
      <c r="I265" s="59">
        <v>27.1</v>
      </c>
      <c r="K265" s="24">
        <v>668</v>
      </c>
      <c r="L265" s="59">
        <v>18.5</v>
      </c>
      <c r="N265" s="24">
        <v>945</v>
      </c>
      <c r="O265" s="59">
        <v>26.2</v>
      </c>
      <c r="Q265" s="24">
        <v>136</v>
      </c>
      <c r="R265" s="59">
        <v>3.8</v>
      </c>
      <c r="T265" s="24">
        <v>0</v>
      </c>
      <c r="U265" s="59">
        <v>0</v>
      </c>
    </row>
    <row r="266" spans="1:21" x14ac:dyDescent="0.35">
      <c r="A266" s="24" t="s">
        <v>623</v>
      </c>
      <c r="B266" s="24" t="s">
        <v>622</v>
      </c>
      <c r="D266" s="24">
        <v>1234</v>
      </c>
      <c r="E266" s="24">
        <v>224</v>
      </c>
      <c r="F266" s="59">
        <v>18.2</v>
      </c>
      <c r="H266" s="24">
        <v>193</v>
      </c>
      <c r="I266" s="59">
        <v>15.6</v>
      </c>
      <c r="K266" s="24">
        <v>217</v>
      </c>
      <c r="L266" s="59">
        <v>17.600000000000001</v>
      </c>
      <c r="N266" s="24">
        <v>416</v>
      </c>
      <c r="O266" s="59">
        <v>33.700000000000003</v>
      </c>
      <c r="Q266" s="24">
        <v>180</v>
      </c>
      <c r="R266" s="59">
        <v>14.6</v>
      </c>
      <c r="T266" s="24">
        <v>4</v>
      </c>
      <c r="U266" s="59">
        <v>0.3</v>
      </c>
    </row>
    <row r="267" spans="1:21" x14ac:dyDescent="0.35">
      <c r="A267" s="24" t="s">
        <v>625</v>
      </c>
      <c r="B267" s="24" t="s">
        <v>624</v>
      </c>
      <c r="D267" s="24">
        <v>17225</v>
      </c>
      <c r="E267" s="24">
        <v>2220</v>
      </c>
      <c r="F267" s="59">
        <v>12.9</v>
      </c>
      <c r="H267" s="24">
        <v>1900</v>
      </c>
      <c r="I267" s="59">
        <v>11</v>
      </c>
      <c r="K267" s="24">
        <v>3509</v>
      </c>
      <c r="L267" s="59">
        <v>20.399999999999999</v>
      </c>
      <c r="N267" s="24">
        <v>7920</v>
      </c>
      <c r="O267" s="59">
        <v>46</v>
      </c>
      <c r="Q267" s="24">
        <v>1676</v>
      </c>
      <c r="R267" s="59">
        <v>9.6999999999999993</v>
      </c>
      <c r="T267" s="24">
        <v>0</v>
      </c>
      <c r="U267" s="59">
        <v>0</v>
      </c>
    </row>
    <row r="268" spans="1:21" x14ac:dyDescent="0.35">
      <c r="A268" s="24" t="s">
        <v>627</v>
      </c>
      <c r="B268" s="24" t="s">
        <v>626</v>
      </c>
      <c r="D268" s="24">
        <v>7564</v>
      </c>
      <c r="E268" s="24">
        <v>2252</v>
      </c>
      <c r="F268" s="59">
        <v>29.8</v>
      </c>
      <c r="H268" s="24">
        <v>1017</v>
      </c>
      <c r="I268" s="59">
        <v>13.4</v>
      </c>
      <c r="K268" s="24">
        <v>1201</v>
      </c>
      <c r="L268" s="59">
        <v>15.9</v>
      </c>
      <c r="N268" s="24">
        <v>2778</v>
      </c>
      <c r="O268" s="59">
        <v>36.700000000000003</v>
      </c>
      <c r="Q268" s="24">
        <v>316</v>
      </c>
      <c r="R268" s="59">
        <v>4.2</v>
      </c>
      <c r="T268" s="24">
        <v>0</v>
      </c>
      <c r="U268" s="59">
        <v>0</v>
      </c>
    </row>
    <row r="269" spans="1:21" x14ac:dyDescent="0.35">
      <c r="A269" s="24" t="s">
        <v>629</v>
      </c>
      <c r="B269" s="24" t="s">
        <v>628</v>
      </c>
      <c r="D269" s="24">
        <v>2029</v>
      </c>
      <c r="E269" s="24">
        <v>528</v>
      </c>
      <c r="F269" s="59">
        <v>26</v>
      </c>
      <c r="H269" s="24">
        <v>521</v>
      </c>
      <c r="I269" s="59">
        <v>25.7</v>
      </c>
      <c r="K269" s="24">
        <v>367</v>
      </c>
      <c r="L269" s="59">
        <v>18.100000000000001</v>
      </c>
      <c r="N269" s="24">
        <v>544</v>
      </c>
      <c r="O269" s="59">
        <v>26.8</v>
      </c>
      <c r="Q269" s="24">
        <v>65</v>
      </c>
      <c r="R269" s="59">
        <v>3.2</v>
      </c>
      <c r="T269" s="24">
        <v>4</v>
      </c>
      <c r="U269" s="59">
        <v>0.2</v>
      </c>
    </row>
    <row r="270" spans="1:21" x14ac:dyDescent="0.35">
      <c r="A270" s="24" t="s">
        <v>631</v>
      </c>
      <c r="B270" s="24" t="s">
        <v>630</v>
      </c>
      <c r="D270" s="24">
        <v>8155</v>
      </c>
      <c r="E270" s="24">
        <v>2167</v>
      </c>
      <c r="F270" s="59">
        <v>26.6</v>
      </c>
      <c r="H270" s="24">
        <v>1195</v>
      </c>
      <c r="I270" s="59">
        <v>14.7</v>
      </c>
      <c r="K270" s="24">
        <v>1449</v>
      </c>
      <c r="L270" s="59">
        <v>17.8</v>
      </c>
      <c r="N270" s="24">
        <v>2742</v>
      </c>
      <c r="O270" s="59">
        <v>33.6</v>
      </c>
      <c r="Q270" s="24">
        <v>602</v>
      </c>
      <c r="R270" s="59">
        <v>7.4</v>
      </c>
      <c r="T270" s="24">
        <v>0</v>
      </c>
      <c r="U270" s="59">
        <v>0</v>
      </c>
    </row>
    <row r="271" spans="1:21" x14ac:dyDescent="0.35">
      <c r="A271" s="24" t="s">
        <v>633</v>
      </c>
      <c r="B271" s="24" t="s">
        <v>632</v>
      </c>
      <c r="D271" s="24">
        <v>2152</v>
      </c>
      <c r="E271" s="24">
        <v>615</v>
      </c>
      <c r="F271" s="59">
        <v>28.6</v>
      </c>
      <c r="H271" s="24">
        <v>544</v>
      </c>
      <c r="I271" s="59">
        <v>25.3</v>
      </c>
      <c r="K271" s="24">
        <v>282</v>
      </c>
      <c r="L271" s="59">
        <v>13.1</v>
      </c>
      <c r="N271" s="24">
        <v>545</v>
      </c>
      <c r="O271" s="59">
        <v>25.3</v>
      </c>
      <c r="Q271" s="24">
        <v>161</v>
      </c>
      <c r="R271" s="59">
        <v>7.5</v>
      </c>
      <c r="T271" s="24">
        <v>5</v>
      </c>
      <c r="U271" s="59">
        <v>0.2</v>
      </c>
    </row>
    <row r="272" spans="1:21" x14ac:dyDescent="0.35">
      <c r="A272" s="24" t="s">
        <v>635</v>
      </c>
      <c r="B272" s="24" t="s">
        <v>634</v>
      </c>
      <c r="D272" s="24">
        <v>16649</v>
      </c>
      <c r="E272" s="24">
        <v>1804</v>
      </c>
      <c r="F272" s="59">
        <v>10.8</v>
      </c>
      <c r="H272" s="24">
        <v>860</v>
      </c>
      <c r="I272" s="59">
        <v>5.2</v>
      </c>
      <c r="K272" s="24">
        <v>3379</v>
      </c>
      <c r="L272" s="59">
        <v>20.3</v>
      </c>
      <c r="N272" s="24">
        <v>9714</v>
      </c>
      <c r="O272" s="59">
        <v>58.3</v>
      </c>
      <c r="Q272" s="24">
        <v>892</v>
      </c>
      <c r="R272" s="59">
        <v>5.4</v>
      </c>
      <c r="T272" s="24">
        <v>0</v>
      </c>
      <c r="U272" s="59">
        <v>0</v>
      </c>
    </row>
    <row r="273" spans="1:21" x14ac:dyDescent="0.35">
      <c r="A273" s="24" t="s">
        <v>637</v>
      </c>
      <c r="B273" s="24" t="s">
        <v>636</v>
      </c>
      <c r="D273" s="24">
        <v>7153</v>
      </c>
      <c r="E273" s="24">
        <v>3024</v>
      </c>
      <c r="F273" s="59">
        <v>42.3</v>
      </c>
      <c r="H273" s="24">
        <v>1275</v>
      </c>
      <c r="I273" s="59">
        <v>17.8</v>
      </c>
      <c r="K273" s="24">
        <v>1046</v>
      </c>
      <c r="L273" s="59">
        <v>14.6</v>
      </c>
      <c r="N273" s="24">
        <v>1626</v>
      </c>
      <c r="O273" s="59">
        <v>22.7</v>
      </c>
      <c r="Q273" s="24">
        <v>182</v>
      </c>
      <c r="R273" s="59">
        <v>2.5</v>
      </c>
      <c r="T273" s="24">
        <v>0</v>
      </c>
      <c r="U273" s="59">
        <v>0</v>
      </c>
    </row>
    <row r="274" spans="1:21" x14ac:dyDescent="0.35">
      <c r="A274" s="24" t="s">
        <v>639</v>
      </c>
      <c r="B274" s="24" t="s">
        <v>638</v>
      </c>
      <c r="D274" s="24">
        <v>6720</v>
      </c>
      <c r="E274" s="24">
        <v>2142</v>
      </c>
      <c r="F274" s="59">
        <v>31.9</v>
      </c>
      <c r="H274" s="24">
        <v>1522</v>
      </c>
      <c r="I274" s="59">
        <v>22.6</v>
      </c>
      <c r="K274" s="24">
        <v>1066</v>
      </c>
      <c r="L274" s="59">
        <v>15.9</v>
      </c>
      <c r="N274" s="24">
        <v>1691</v>
      </c>
      <c r="O274" s="59">
        <v>25.2</v>
      </c>
      <c r="Q274" s="24">
        <v>299</v>
      </c>
      <c r="R274" s="59">
        <v>4.4000000000000004</v>
      </c>
      <c r="T274" s="24">
        <v>0</v>
      </c>
      <c r="U274" s="59">
        <v>0</v>
      </c>
    </row>
    <row r="275" spans="1:21" x14ac:dyDescent="0.35">
      <c r="A275" s="24" t="s">
        <v>641</v>
      </c>
      <c r="B275" s="24" t="s">
        <v>640</v>
      </c>
      <c r="D275" s="24">
        <v>7341</v>
      </c>
      <c r="E275" s="24">
        <v>572</v>
      </c>
      <c r="F275" s="59">
        <v>7.8</v>
      </c>
      <c r="H275" s="24">
        <v>637</v>
      </c>
      <c r="I275" s="59">
        <v>8.6999999999999993</v>
      </c>
      <c r="K275" s="24">
        <v>1610</v>
      </c>
      <c r="L275" s="59">
        <v>21.9</v>
      </c>
      <c r="N275" s="24">
        <v>4094</v>
      </c>
      <c r="O275" s="59">
        <v>55.8</v>
      </c>
      <c r="Q275" s="24">
        <v>428</v>
      </c>
      <c r="R275" s="59">
        <v>5.8</v>
      </c>
      <c r="T275" s="24">
        <v>0</v>
      </c>
      <c r="U275" s="59">
        <v>0</v>
      </c>
    </row>
    <row r="276" spans="1:21" x14ac:dyDescent="0.35">
      <c r="A276" s="24" t="s">
        <v>643</v>
      </c>
      <c r="B276" s="24" t="s">
        <v>642</v>
      </c>
      <c r="D276" s="24">
        <v>9484</v>
      </c>
      <c r="E276" s="24">
        <v>2021</v>
      </c>
      <c r="F276" s="59">
        <v>21.3</v>
      </c>
      <c r="H276" s="24">
        <v>2982</v>
      </c>
      <c r="I276" s="59">
        <v>31.4</v>
      </c>
      <c r="K276" s="24">
        <v>1318</v>
      </c>
      <c r="L276" s="59">
        <v>13.9</v>
      </c>
      <c r="N276" s="24">
        <v>2486</v>
      </c>
      <c r="O276" s="59">
        <v>26.2</v>
      </c>
      <c r="Q276" s="24">
        <v>674</v>
      </c>
      <c r="R276" s="59">
        <v>7.1</v>
      </c>
      <c r="T276" s="24">
        <v>3</v>
      </c>
      <c r="U276" s="59">
        <v>0</v>
      </c>
    </row>
    <row r="277" spans="1:21" x14ac:dyDescent="0.35">
      <c r="A277" s="24" t="s">
        <v>645</v>
      </c>
      <c r="B277" s="24" t="s">
        <v>644</v>
      </c>
      <c r="D277" s="24">
        <v>5289</v>
      </c>
      <c r="E277" s="24">
        <v>1659</v>
      </c>
      <c r="F277" s="59">
        <v>31.4</v>
      </c>
      <c r="H277" s="24">
        <v>1107</v>
      </c>
      <c r="I277" s="59">
        <v>20.9</v>
      </c>
      <c r="K277" s="24">
        <v>784</v>
      </c>
      <c r="L277" s="59">
        <v>14.8</v>
      </c>
      <c r="N277" s="24">
        <v>1507</v>
      </c>
      <c r="O277" s="59">
        <v>28.5</v>
      </c>
      <c r="Q277" s="24">
        <v>232</v>
      </c>
      <c r="R277" s="59">
        <v>4.4000000000000004</v>
      </c>
      <c r="T277" s="24">
        <v>0</v>
      </c>
      <c r="U277" s="59">
        <v>0</v>
      </c>
    </row>
    <row r="278" spans="1:21" x14ac:dyDescent="0.35">
      <c r="A278" s="24" t="s">
        <v>647</v>
      </c>
      <c r="B278" s="24" t="s">
        <v>646</v>
      </c>
      <c r="D278" s="24">
        <v>4407</v>
      </c>
      <c r="E278" s="24">
        <v>1486</v>
      </c>
      <c r="F278" s="59">
        <v>33.700000000000003</v>
      </c>
      <c r="H278" s="24">
        <v>801</v>
      </c>
      <c r="I278" s="59">
        <v>18.2</v>
      </c>
      <c r="K278" s="24">
        <v>688</v>
      </c>
      <c r="L278" s="59">
        <v>15.6</v>
      </c>
      <c r="N278" s="24">
        <v>1238</v>
      </c>
      <c r="O278" s="59">
        <v>28.1</v>
      </c>
      <c r="Q278" s="24">
        <v>194</v>
      </c>
      <c r="R278" s="59">
        <v>4.4000000000000004</v>
      </c>
      <c r="T278" s="24">
        <v>0</v>
      </c>
      <c r="U278" s="59">
        <v>0</v>
      </c>
    </row>
    <row r="279" spans="1:21" x14ac:dyDescent="0.35">
      <c r="A279" s="24" t="s">
        <v>649</v>
      </c>
      <c r="B279" s="24" t="s">
        <v>648</v>
      </c>
      <c r="D279" s="24">
        <v>15574</v>
      </c>
      <c r="E279" s="24">
        <v>1504</v>
      </c>
      <c r="F279" s="59">
        <v>9.6999999999999993</v>
      </c>
      <c r="H279" s="24">
        <v>1222</v>
      </c>
      <c r="I279" s="59">
        <v>7.8</v>
      </c>
      <c r="K279" s="24">
        <v>3232</v>
      </c>
      <c r="L279" s="59">
        <v>20.8</v>
      </c>
      <c r="N279" s="24">
        <v>9022</v>
      </c>
      <c r="O279" s="59">
        <v>57.9</v>
      </c>
      <c r="Q279" s="24">
        <v>571</v>
      </c>
      <c r="R279" s="59">
        <v>3.7</v>
      </c>
      <c r="T279" s="24">
        <v>23</v>
      </c>
      <c r="U279" s="59">
        <v>0.1</v>
      </c>
    </row>
    <row r="280" spans="1:21" x14ac:dyDescent="0.35">
      <c r="A280" s="24" t="s">
        <v>651</v>
      </c>
      <c r="B280" s="24" t="s">
        <v>650</v>
      </c>
      <c r="D280" s="24">
        <v>5453</v>
      </c>
      <c r="E280" s="24">
        <v>2460</v>
      </c>
      <c r="F280" s="59">
        <v>45.1</v>
      </c>
      <c r="H280" s="24">
        <v>1001</v>
      </c>
      <c r="I280" s="59">
        <v>18.399999999999999</v>
      </c>
      <c r="K280" s="24">
        <v>664</v>
      </c>
      <c r="L280" s="59">
        <v>12.2</v>
      </c>
      <c r="N280" s="24">
        <v>1123</v>
      </c>
      <c r="O280" s="59">
        <v>20.6</v>
      </c>
      <c r="Q280" s="24">
        <v>205</v>
      </c>
      <c r="R280" s="59">
        <v>3.8</v>
      </c>
      <c r="T280" s="24">
        <v>0</v>
      </c>
      <c r="U280" s="59">
        <v>0</v>
      </c>
    </row>
    <row r="281" spans="1:21" x14ac:dyDescent="0.35">
      <c r="A281" s="24" t="s">
        <v>653</v>
      </c>
      <c r="B281" s="24" t="s">
        <v>652</v>
      </c>
      <c r="D281" s="24">
        <v>3300</v>
      </c>
      <c r="E281" s="24">
        <v>1271</v>
      </c>
      <c r="F281" s="59">
        <v>38.5</v>
      </c>
      <c r="H281" s="24">
        <v>722</v>
      </c>
      <c r="I281" s="59">
        <v>21.9</v>
      </c>
      <c r="K281" s="24">
        <v>488</v>
      </c>
      <c r="L281" s="59">
        <v>14.8</v>
      </c>
      <c r="N281" s="24">
        <v>708</v>
      </c>
      <c r="O281" s="59">
        <v>21.5</v>
      </c>
      <c r="Q281" s="24">
        <v>111</v>
      </c>
      <c r="R281" s="59">
        <v>3.4</v>
      </c>
      <c r="T281" s="24">
        <v>0</v>
      </c>
      <c r="U281" s="59">
        <v>0</v>
      </c>
    </row>
    <row r="282" spans="1:21" x14ac:dyDescent="0.35">
      <c r="A282" s="24" t="s">
        <v>655</v>
      </c>
      <c r="B282" s="24" t="s">
        <v>654</v>
      </c>
      <c r="D282" s="24">
        <v>5742</v>
      </c>
      <c r="E282" s="24">
        <v>2034</v>
      </c>
      <c r="F282" s="59">
        <v>35.4</v>
      </c>
      <c r="H282" s="24">
        <v>1301</v>
      </c>
      <c r="I282" s="59">
        <v>22.7</v>
      </c>
      <c r="K282" s="24">
        <v>1000</v>
      </c>
      <c r="L282" s="59">
        <v>17.399999999999999</v>
      </c>
      <c r="N282" s="24">
        <v>1234</v>
      </c>
      <c r="O282" s="59">
        <v>21.5</v>
      </c>
      <c r="Q282" s="24">
        <v>173</v>
      </c>
      <c r="R282" s="59">
        <v>3</v>
      </c>
      <c r="T282" s="24">
        <v>0</v>
      </c>
      <c r="U282" s="59">
        <v>0</v>
      </c>
    </row>
    <row r="283" spans="1:21" x14ac:dyDescent="0.35">
      <c r="A283" s="24" t="s">
        <v>657</v>
      </c>
      <c r="B283" s="24" t="s">
        <v>656</v>
      </c>
      <c r="D283" s="24">
        <v>5232</v>
      </c>
      <c r="E283" s="24">
        <v>1616</v>
      </c>
      <c r="F283" s="59">
        <v>30.9</v>
      </c>
      <c r="H283" s="24">
        <v>719</v>
      </c>
      <c r="I283" s="59">
        <v>13.7</v>
      </c>
      <c r="K283" s="24">
        <v>919</v>
      </c>
      <c r="L283" s="59">
        <v>17.600000000000001</v>
      </c>
      <c r="N283" s="24">
        <v>1803</v>
      </c>
      <c r="O283" s="59">
        <v>34.5</v>
      </c>
      <c r="Q283" s="24">
        <v>172</v>
      </c>
      <c r="R283" s="59">
        <v>3.3</v>
      </c>
      <c r="T283" s="24">
        <v>3</v>
      </c>
      <c r="U283" s="59">
        <v>0.1</v>
      </c>
    </row>
    <row r="284" spans="1:21" x14ac:dyDescent="0.35">
      <c r="A284" s="24" t="s">
        <v>659</v>
      </c>
      <c r="B284" s="24" t="s">
        <v>658</v>
      </c>
      <c r="D284" s="24">
        <v>2736</v>
      </c>
      <c r="E284" s="24">
        <v>1051</v>
      </c>
      <c r="F284" s="59">
        <v>38.4</v>
      </c>
      <c r="H284" s="24">
        <v>559</v>
      </c>
      <c r="I284" s="59">
        <v>20.399999999999999</v>
      </c>
      <c r="K284" s="24">
        <v>373</v>
      </c>
      <c r="L284" s="59">
        <v>13.6</v>
      </c>
      <c r="N284" s="24">
        <v>704</v>
      </c>
      <c r="O284" s="59">
        <v>25.7</v>
      </c>
      <c r="Q284" s="24">
        <v>49</v>
      </c>
      <c r="R284" s="59">
        <v>1.8</v>
      </c>
      <c r="T284" s="24">
        <v>0</v>
      </c>
      <c r="U284" s="59">
        <v>0</v>
      </c>
    </row>
    <row r="285" spans="1:21" x14ac:dyDescent="0.35">
      <c r="A285" s="24" t="s">
        <v>661</v>
      </c>
      <c r="B285" s="24" t="s">
        <v>660</v>
      </c>
      <c r="D285" s="24">
        <v>4065</v>
      </c>
      <c r="E285" s="24">
        <v>1329</v>
      </c>
      <c r="F285" s="59">
        <v>32.700000000000003</v>
      </c>
      <c r="H285" s="24">
        <v>880</v>
      </c>
      <c r="I285" s="59">
        <v>21.6</v>
      </c>
      <c r="K285" s="24">
        <v>668</v>
      </c>
      <c r="L285" s="59">
        <v>16.399999999999999</v>
      </c>
      <c r="N285" s="24">
        <v>1065</v>
      </c>
      <c r="O285" s="59">
        <v>26.2</v>
      </c>
      <c r="Q285" s="24">
        <v>123</v>
      </c>
      <c r="R285" s="59">
        <v>3</v>
      </c>
      <c r="T285" s="24">
        <v>0</v>
      </c>
      <c r="U285" s="59">
        <v>0</v>
      </c>
    </row>
    <row r="286" spans="1:21" x14ac:dyDescent="0.35">
      <c r="A286" s="24" t="s">
        <v>663</v>
      </c>
      <c r="B286" s="24" t="s">
        <v>662</v>
      </c>
      <c r="D286" s="24">
        <v>2574</v>
      </c>
      <c r="E286" s="24">
        <v>1184</v>
      </c>
      <c r="F286" s="59">
        <v>46</v>
      </c>
      <c r="H286" s="24">
        <v>715</v>
      </c>
      <c r="I286" s="59">
        <v>27.8</v>
      </c>
      <c r="K286" s="24">
        <v>255</v>
      </c>
      <c r="L286" s="59">
        <v>9.9</v>
      </c>
      <c r="N286" s="24">
        <v>355</v>
      </c>
      <c r="O286" s="59">
        <v>13.8</v>
      </c>
      <c r="Q286" s="24">
        <v>62</v>
      </c>
      <c r="R286" s="59">
        <v>2.4</v>
      </c>
      <c r="T286" s="24">
        <v>3</v>
      </c>
      <c r="U286" s="59">
        <v>0.1</v>
      </c>
    </row>
    <row r="287" spans="1:21" x14ac:dyDescent="0.35">
      <c r="A287" s="24" t="s">
        <v>665</v>
      </c>
      <c r="B287" s="24" t="s">
        <v>664</v>
      </c>
      <c r="D287" s="24">
        <v>2998</v>
      </c>
      <c r="E287" s="24">
        <v>1067</v>
      </c>
      <c r="F287" s="59">
        <v>35.6</v>
      </c>
      <c r="H287" s="24">
        <v>910</v>
      </c>
      <c r="I287" s="59">
        <v>30.4</v>
      </c>
      <c r="K287" s="24">
        <v>384</v>
      </c>
      <c r="L287" s="59">
        <v>12.8</v>
      </c>
      <c r="N287" s="24">
        <v>546</v>
      </c>
      <c r="O287" s="59">
        <v>18.2</v>
      </c>
      <c r="Q287" s="24">
        <v>90</v>
      </c>
      <c r="R287" s="59">
        <v>3</v>
      </c>
      <c r="T287" s="24">
        <v>1</v>
      </c>
      <c r="U287" s="59">
        <v>0</v>
      </c>
    </row>
    <row r="288" spans="1:21" x14ac:dyDescent="0.35">
      <c r="A288" s="24" t="s">
        <v>667</v>
      </c>
      <c r="B288" s="24" t="s">
        <v>666</v>
      </c>
      <c r="D288" s="24">
        <v>13499</v>
      </c>
      <c r="E288" s="24">
        <v>2514</v>
      </c>
      <c r="F288" s="59">
        <v>18.600000000000001</v>
      </c>
      <c r="H288" s="24">
        <v>1239</v>
      </c>
      <c r="I288" s="59">
        <v>9.1999999999999993</v>
      </c>
      <c r="K288" s="24">
        <v>2572</v>
      </c>
      <c r="L288" s="59">
        <v>19.100000000000001</v>
      </c>
      <c r="N288" s="24">
        <v>6423</v>
      </c>
      <c r="O288" s="59">
        <v>47.6</v>
      </c>
      <c r="Q288" s="24">
        <v>747</v>
      </c>
      <c r="R288" s="59">
        <v>5.5</v>
      </c>
      <c r="T288" s="24">
        <v>4</v>
      </c>
      <c r="U288" s="59">
        <v>0</v>
      </c>
    </row>
    <row r="289" spans="1:21" x14ac:dyDescent="0.35">
      <c r="A289" s="24" t="s">
        <v>669</v>
      </c>
      <c r="B289" s="24" t="s">
        <v>668</v>
      </c>
      <c r="D289" s="24">
        <v>5551</v>
      </c>
      <c r="E289" s="24">
        <v>1954</v>
      </c>
      <c r="F289" s="59">
        <v>35.200000000000003</v>
      </c>
      <c r="H289" s="24">
        <v>751</v>
      </c>
      <c r="I289" s="59">
        <v>13.5</v>
      </c>
      <c r="K289" s="24">
        <v>1017</v>
      </c>
      <c r="L289" s="59">
        <v>18.3</v>
      </c>
      <c r="N289" s="24">
        <v>1740</v>
      </c>
      <c r="O289" s="59">
        <v>31.3</v>
      </c>
      <c r="Q289" s="24">
        <v>68</v>
      </c>
      <c r="R289" s="59">
        <v>1.2</v>
      </c>
      <c r="T289" s="24">
        <v>21</v>
      </c>
      <c r="U289" s="59">
        <v>0.4</v>
      </c>
    </row>
    <row r="290" spans="1:21" x14ac:dyDescent="0.35">
      <c r="A290" s="24" t="s">
        <v>671</v>
      </c>
      <c r="B290" s="24" t="s">
        <v>670</v>
      </c>
      <c r="D290" s="24">
        <v>4077</v>
      </c>
      <c r="E290" s="24">
        <v>2152</v>
      </c>
      <c r="F290" s="59">
        <v>52.8</v>
      </c>
      <c r="H290" s="24">
        <v>1130</v>
      </c>
      <c r="I290" s="59">
        <v>27.7</v>
      </c>
      <c r="K290" s="24">
        <v>317</v>
      </c>
      <c r="L290" s="59">
        <v>7.8</v>
      </c>
      <c r="N290" s="24">
        <v>422</v>
      </c>
      <c r="O290" s="59">
        <v>10.4</v>
      </c>
      <c r="Q290" s="24">
        <v>56</v>
      </c>
      <c r="R290" s="59">
        <v>1.4</v>
      </c>
      <c r="T290" s="24">
        <v>0</v>
      </c>
      <c r="U290" s="59">
        <v>0</v>
      </c>
    </row>
    <row r="291" spans="1:21" x14ac:dyDescent="0.35">
      <c r="A291" s="24" t="s">
        <v>673</v>
      </c>
      <c r="B291" s="24" t="s">
        <v>672</v>
      </c>
      <c r="D291" s="24">
        <v>4183</v>
      </c>
      <c r="E291" s="24">
        <v>2455</v>
      </c>
      <c r="F291" s="59">
        <v>58.7</v>
      </c>
      <c r="H291" s="24">
        <v>951</v>
      </c>
      <c r="I291" s="59">
        <v>22.7</v>
      </c>
      <c r="K291" s="24">
        <v>287</v>
      </c>
      <c r="L291" s="59">
        <v>6.9</v>
      </c>
      <c r="N291" s="24">
        <v>428</v>
      </c>
      <c r="O291" s="59">
        <v>10.199999999999999</v>
      </c>
      <c r="Q291" s="24">
        <v>62</v>
      </c>
      <c r="R291" s="59">
        <v>1.5</v>
      </c>
      <c r="T291" s="24">
        <v>0</v>
      </c>
      <c r="U291" s="59">
        <v>0</v>
      </c>
    </row>
    <row r="292" spans="1:21" x14ac:dyDescent="0.35">
      <c r="A292" s="24" t="s">
        <v>675</v>
      </c>
      <c r="B292" s="24" t="s">
        <v>674</v>
      </c>
      <c r="D292" s="24">
        <v>4419</v>
      </c>
      <c r="E292" s="24">
        <v>975</v>
      </c>
      <c r="F292" s="59">
        <v>22.1</v>
      </c>
      <c r="H292" s="24">
        <v>642</v>
      </c>
      <c r="I292" s="59">
        <v>14.5</v>
      </c>
      <c r="K292" s="24">
        <v>846</v>
      </c>
      <c r="L292" s="59">
        <v>19.100000000000001</v>
      </c>
      <c r="N292" s="24">
        <v>1779</v>
      </c>
      <c r="O292" s="59">
        <v>40.299999999999997</v>
      </c>
      <c r="Q292" s="24">
        <v>177</v>
      </c>
      <c r="R292" s="59">
        <v>4</v>
      </c>
      <c r="T292" s="24">
        <v>0</v>
      </c>
      <c r="U292" s="59">
        <v>0</v>
      </c>
    </row>
    <row r="293" spans="1:21" x14ac:dyDescent="0.35">
      <c r="A293" s="24" t="s">
        <v>677</v>
      </c>
      <c r="B293" s="24" t="s">
        <v>676</v>
      </c>
      <c r="D293" s="24">
        <v>2870</v>
      </c>
      <c r="E293" s="24">
        <v>1234</v>
      </c>
      <c r="F293" s="59">
        <v>43</v>
      </c>
      <c r="H293" s="24">
        <v>609</v>
      </c>
      <c r="I293" s="59">
        <v>21.2</v>
      </c>
      <c r="K293" s="24">
        <v>359</v>
      </c>
      <c r="L293" s="59">
        <v>12.5</v>
      </c>
      <c r="N293" s="24">
        <v>556</v>
      </c>
      <c r="O293" s="59">
        <v>19.399999999999999</v>
      </c>
      <c r="Q293" s="24">
        <v>112</v>
      </c>
      <c r="R293" s="59">
        <v>3.9</v>
      </c>
      <c r="T293" s="24">
        <v>0</v>
      </c>
      <c r="U293" s="59">
        <v>0</v>
      </c>
    </row>
    <row r="294" spans="1:21" x14ac:dyDescent="0.35">
      <c r="A294" s="24" t="s">
        <v>679</v>
      </c>
      <c r="B294" s="24" t="s">
        <v>678</v>
      </c>
      <c r="D294" s="24">
        <v>4344</v>
      </c>
      <c r="E294" s="24">
        <v>2300</v>
      </c>
      <c r="F294" s="59">
        <v>52.9</v>
      </c>
      <c r="H294" s="24">
        <v>914</v>
      </c>
      <c r="I294" s="59">
        <v>21</v>
      </c>
      <c r="K294" s="24">
        <v>428</v>
      </c>
      <c r="L294" s="59">
        <v>9.9</v>
      </c>
      <c r="N294" s="24">
        <v>452</v>
      </c>
      <c r="O294" s="59">
        <v>10.4</v>
      </c>
      <c r="Q294" s="24">
        <v>250</v>
      </c>
      <c r="R294" s="59">
        <v>5.8</v>
      </c>
      <c r="T294" s="24">
        <v>0</v>
      </c>
      <c r="U294" s="59">
        <v>0</v>
      </c>
    </row>
    <row r="295" spans="1:21" x14ac:dyDescent="0.35">
      <c r="A295" s="24" t="s">
        <v>681</v>
      </c>
      <c r="B295" s="24" t="s">
        <v>680</v>
      </c>
      <c r="D295" s="24">
        <v>1059</v>
      </c>
      <c r="E295" s="24">
        <v>371</v>
      </c>
      <c r="F295" s="59">
        <v>35</v>
      </c>
      <c r="H295" s="24">
        <v>181</v>
      </c>
      <c r="I295" s="59">
        <v>17.100000000000001</v>
      </c>
      <c r="K295" s="24">
        <v>188</v>
      </c>
      <c r="L295" s="59">
        <v>17.8</v>
      </c>
      <c r="N295" s="24">
        <v>302</v>
      </c>
      <c r="O295" s="59">
        <v>28.5</v>
      </c>
      <c r="Q295" s="24">
        <v>17</v>
      </c>
      <c r="R295" s="59">
        <v>1.6</v>
      </c>
      <c r="T295" s="24">
        <v>0</v>
      </c>
      <c r="U295" s="59">
        <v>0</v>
      </c>
    </row>
    <row r="296" spans="1:21" x14ac:dyDescent="0.35">
      <c r="A296" s="24" t="s">
        <v>683</v>
      </c>
      <c r="B296" s="24" t="s">
        <v>682</v>
      </c>
      <c r="D296" s="24">
        <v>4511</v>
      </c>
      <c r="E296" s="24">
        <v>732</v>
      </c>
      <c r="F296" s="59">
        <v>16.2</v>
      </c>
      <c r="H296" s="24">
        <v>558</v>
      </c>
      <c r="I296" s="59">
        <v>12.4</v>
      </c>
      <c r="K296" s="24">
        <v>1027</v>
      </c>
      <c r="L296" s="59">
        <v>22.8</v>
      </c>
      <c r="N296" s="24">
        <v>1936</v>
      </c>
      <c r="O296" s="59">
        <v>42.9</v>
      </c>
      <c r="Q296" s="24">
        <v>253</v>
      </c>
      <c r="R296" s="59">
        <v>5.6</v>
      </c>
      <c r="T296" s="24">
        <v>5</v>
      </c>
      <c r="U296" s="59">
        <v>0.1</v>
      </c>
    </row>
    <row r="297" spans="1:21" x14ac:dyDescent="0.35">
      <c r="A297" s="24" t="s">
        <v>685</v>
      </c>
      <c r="B297" s="24" t="s">
        <v>684</v>
      </c>
      <c r="D297" s="24">
        <v>5477</v>
      </c>
      <c r="E297" s="24">
        <v>1823</v>
      </c>
      <c r="F297" s="59">
        <v>33.299999999999997</v>
      </c>
      <c r="H297" s="24">
        <v>1419</v>
      </c>
      <c r="I297" s="59">
        <v>25.9</v>
      </c>
      <c r="K297" s="24">
        <v>794</v>
      </c>
      <c r="L297" s="59">
        <v>14.5</v>
      </c>
      <c r="N297" s="24">
        <v>1261</v>
      </c>
      <c r="O297" s="59">
        <v>23</v>
      </c>
      <c r="Q297" s="24">
        <v>180</v>
      </c>
      <c r="R297" s="59">
        <v>3.3</v>
      </c>
      <c r="T297" s="24">
        <v>0</v>
      </c>
      <c r="U297" s="59">
        <v>0</v>
      </c>
    </row>
    <row r="298" spans="1:21" x14ac:dyDescent="0.35">
      <c r="A298" s="24" t="s">
        <v>687</v>
      </c>
      <c r="B298" s="24" t="s">
        <v>686</v>
      </c>
      <c r="D298" s="24">
        <v>7136</v>
      </c>
      <c r="E298" s="24">
        <v>2731</v>
      </c>
      <c r="F298" s="59">
        <v>38.299999999999997</v>
      </c>
      <c r="H298" s="24">
        <v>1612</v>
      </c>
      <c r="I298" s="59">
        <v>22.6</v>
      </c>
      <c r="K298" s="24">
        <v>996</v>
      </c>
      <c r="L298" s="59">
        <v>14</v>
      </c>
      <c r="N298" s="24">
        <v>1458</v>
      </c>
      <c r="O298" s="59">
        <v>20.399999999999999</v>
      </c>
      <c r="Q298" s="24">
        <v>335</v>
      </c>
      <c r="R298" s="59">
        <v>4.7</v>
      </c>
      <c r="T298" s="24">
        <v>4</v>
      </c>
      <c r="U298" s="59">
        <v>0.1</v>
      </c>
    </row>
    <row r="299" spans="1:21" x14ac:dyDescent="0.35">
      <c r="A299" s="24" t="s">
        <v>689</v>
      </c>
      <c r="B299" s="24" t="s">
        <v>688</v>
      </c>
      <c r="D299" s="24">
        <v>2964</v>
      </c>
      <c r="E299" s="24">
        <v>1572</v>
      </c>
      <c r="F299" s="59">
        <v>53</v>
      </c>
      <c r="H299" s="24">
        <v>749</v>
      </c>
      <c r="I299" s="59">
        <v>25.3</v>
      </c>
      <c r="K299" s="24">
        <v>244</v>
      </c>
      <c r="L299" s="59">
        <v>8.1999999999999993</v>
      </c>
      <c r="N299" s="24">
        <v>301</v>
      </c>
      <c r="O299" s="59">
        <v>10.199999999999999</v>
      </c>
      <c r="Q299" s="24">
        <v>98</v>
      </c>
      <c r="R299" s="59">
        <v>3.3</v>
      </c>
      <c r="T299" s="24">
        <v>0</v>
      </c>
      <c r="U299" s="59">
        <v>0</v>
      </c>
    </row>
    <row r="300" spans="1:21" x14ac:dyDescent="0.35">
      <c r="A300" s="24" t="s">
        <v>691</v>
      </c>
      <c r="B300" s="24" t="s">
        <v>690</v>
      </c>
      <c r="D300" s="24">
        <v>2043</v>
      </c>
      <c r="E300" s="24">
        <v>1268</v>
      </c>
      <c r="F300" s="59">
        <v>62.1</v>
      </c>
      <c r="H300" s="24">
        <v>480</v>
      </c>
      <c r="I300" s="59">
        <v>23.5</v>
      </c>
      <c r="K300" s="24">
        <v>100</v>
      </c>
      <c r="L300" s="59">
        <v>4.9000000000000004</v>
      </c>
      <c r="N300" s="24">
        <v>146</v>
      </c>
      <c r="O300" s="59">
        <v>7.1</v>
      </c>
      <c r="Q300" s="24">
        <v>49</v>
      </c>
      <c r="R300" s="59">
        <v>2.4</v>
      </c>
      <c r="T300" s="24">
        <v>0</v>
      </c>
      <c r="U300" s="59">
        <v>0</v>
      </c>
    </row>
    <row r="301" spans="1:21" x14ac:dyDescent="0.35">
      <c r="A301" s="24" t="s">
        <v>693</v>
      </c>
      <c r="B301" s="24" t="s">
        <v>692</v>
      </c>
      <c r="D301" s="24">
        <v>9001</v>
      </c>
      <c r="E301" s="24">
        <v>2132</v>
      </c>
      <c r="F301" s="59">
        <v>23.7</v>
      </c>
      <c r="H301" s="24">
        <v>1281</v>
      </c>
      <c r="I301" s="59">
        <v>14.2</v>
      </c>
      <c r="K301" s="24">
        <v>1754</v>
      </c>
      <c r="L301" s="59">
        <v>19.5</v>
      </c>
      <c r="N301" s="24">
        <v>3576</v>
      </c>
      <c r="O301" s="59">
        <v>39.700000000000003</v>
      </c>
      <c r="Q301" s="24">
        <v>258</v>
      </c>
      <c r="R301" s="59">
        <v>2.9</v>
      </c>
      <c r="T301" s="24">
        <v>0</v>
      </c>
      <c r="U301" s="59">
        <v>0</v>
      </c>
    </row>
    <row r="302" spans="1:21" x14ac:dyDescent="0.35">
      <c r="A302" s="24" t="s">
        <v>695</v>
      </c>
      <c r="B302" s="24" t="s">
        <v>694</v>
      </c>
      <c r="D302" s="24">
        <v>3414</v>
      </c>
      <c r="E302" s="24">
        <v>1270</v>
      </c>
      <c r="F302" s="59">
        <v>37.200000000000003</v>
      </c>
      <c r="H302" s="24">
        <v>710</v>
      </c>
      <c r="I302" s="59">
        <v>20.8</v>
      </c>
      <c r="K302" s="24">
        <v>464</v>
      </c>
      <c r="L302" s="59">
        <v>13.6</v>
      </c>
      <c r="N302" s="24">
        <v>872</v>
      </c>
      <c r="O302" s="59">
        <v>25.5</v>
      </c>
      <c r="Q302" s="24">
        <v>96</v>
      </c>
      <c r="R302" s="59">
        <v>2.8</v>
      </c>
      <c r="T302" s="24">
        <v>2</v>
      </c>
      <c r="U302" s="59">
        <v>0.1</v>
      </c>
    </row>
    <row r="303" spans="1:21" x14ac:dyDescent="0.35">
      <c r="A303" s="24" t="s">
        <v>697</v>
      </c>
      <c r="B303" s="24" t="s">
        <v>696</v>
      </c>
      <c r="D303" s="24">
        <v>8154</v>
      </c>
      <c r="E303" s="24">
        <v>2895</v>
      </c>
      <c r="F303" s="59">
        <v>35.5</v>
      </c>
      <c r="H303" s="24">
        <v>1611</v>
      </c>
      <c r="I303" s="59">
        <v>19.8</v>
      </c>
      <c r="K303" s="24">
        <v>1375</v>
      </c>
      <c r="L303" s="59">
        <v>16.899999999999999</v>
      </c>
      <c r="N303" s="24">
        <v>2042</v>
      </c>
      <c r="O303" s="59">
        <v>25</v>
      </c>
      <c r="Q303" s="24">
        <v>229</v>
      </c>
      <c r="R303" s="59">
        <v>2.8</v>
      </c>
      <c r="T303" s="24">
        <v>2</v>
      </c>
      <c r="U303" s="59">
        <v>0</v>
      </c>
    </row>
    <row r="304" spans="1:21" x14ac:dyDescent="0.35">
      <c r="A304" s="24" t="s">
        <v>699</v>
      </c>
      <c r="B304" s="24" t="s">
        <v>698</v>
      </c>
      <c r="D304" s="24">
        <v>6497</v>
      </c>
      <c r="E304" s="24">
        <v>1495</v>
      </c>
      <c r="F304" s="59">
        <v>23</v>
      </c>
      <c r="H304" s="24">
        <v>794</v>
      </c>
      <c r="I304" s="59">
        <v>12.2</v>
      </c>
      <c r="K304" s="24">
        <v>1409</v>
      </c>
      <c r="L304" s="59">
        <v>21.7</v>
      </c>
      <c r="N304" s="24">
        <v>2658</v>
      </c>
      <c r="O304" s="59">
        <v>40.9</v>
      </c>
      <c r="Q304" s="24">
        <v>106</v>
      </c>
      <c r="R304" s="59">
        <v>1.6</v>
      </c>
      <c r="T304" s="24">
        <v>35</v>
      </c>
      <c r="U304" s="59">
        <v>0.5</v>
      </c>
    </row>
    <row r="305" spans="1:21" x14ac:dyDescent="0.35">
      <c r="A305" s="24" t="s">
        <v>701</v>
      </c>
      <c r="B305" s="24" t="s">
        <v>700</v>
      </c>
      <c r="D305" s="24">
        <v>4631</v>
      </c>
      <c r="E305" s="24">
        <v>1548</v>
      </c>
      <c r="F305" s="59">
        <v>33.4</v>
      </c>
      <c r="H305" s="24">
        <v>873</v>
      </c>
      <c r="I305" s="59">
        <v>18.899999999999999</v>
      </c>
      <c r="K305" s="24">
        <v>771</v>
      </c>
      <c r="L305" s="59">
        <v>16.600000000000001</v>
      </c>
      <c r="N305" s="24">
        <v>1270</v>
      </c>
      <c r="O305" s="59">
        <v>27.4</v>
      </c>
      <c r="Q305" s="24">
        <v>169</v>
      </c>
      <c r="R305" s="59">
        <v>3.6</v>
      </c>
      <c r="T305" s="24">
        <v>0</v>
      </c>
      <c r="U305" s="59">
        <v>0</v>
      </c>
    </row>
    <row r="306" spans="1:21" x14ac:dyDescent="0.35">
      <c r="A306" s="24" t="s">
        <v>703</v>
      </c>
      <c r="B306" s="24" t="s">
        <v>702</v>
      </c>
      <c r="D306" s="24">
        <v>3403</v>
      </c>
      <c r="E306" s="24">
        <v>1123</v>
      </c>
      <c r="F306" s="59">
        <v>33</v>
      </c>
      <c r="H306" s="24">
        <v>471</v>
      </c>
      <c r="I306" s="59">
        <v>13.8</v>
      </c>
      <c r="K306" s="24">
        <v>620</v>
      </c>
      <c r="L306" s="59">
        <v>18.2</v>
      </c>
      <c r="N306" s="24">
        <v>1114</v>
      </c>
      <c r="O306" s="59">
        <v>32.700000000000003</v>
      </c>
      <c r="Q306" s="24">
        <v>72</v>
      </c>
      <c r="R306" s="59">
        <v>2.1</v>
      </c>
      <c r="T306" s="24">
        <v>3</v>
      </c>
      <c r="U306" s="59">
        <v>0.1</v>
      </c>
    </row>
    <row r="307" spans="1:21" x14ac:dyDescent="0.35">
      <c r="A307" s="24" t="s">
        <v>705</v>
      </c>
      <c r="B307" s="24" t="s">
        <v>704</v>
      </c>
      <c r="D307" s="24">
        <v>4563</v>
      </c>
      <c r="E307" s="24">
        <v>1339</v>
      </c>
      <c r="F307" s="59">
        <v>29.3</v>
      </c>
      <c r="H307" s="24">
        <v>848</v>
      </c>
      <c r="I307" s="59">
        <v>18.600000000000001</v>
      </c>
      <c r="K307" s="24">
        <v>803</v>
      </c>
      <c r="L307" s="59">
        <v>17.600000000000001</v>
      </c>
      <c r="N307" s="24">
        <v>1472</v>
      </c>
      <c r="O307" s="59">
        <v>32.299999999999997</v>
      </c>
      <c r="Q307" s="24">
        <v>94</v>
      </c>
      <c r="R307" s="59">
        <v>2.1</v>
      </c>
      <c r="T307" s="24">
        <v>7</v>
      </c>
      <c r="U307" s="59">
        <v>0.2</v>
      </c>
    </row>
    <row r="308" spans="1:21" x14ac:dyDescent="0.35">
      <c r="A308" s="24" t="s">
        <v>707</v>
      </c>
      <c r="B308" s="24" t="s">
        <v>706</v>
      </c>
      <c r="D308" s="24">
        <v>5896</v>
      </c>
      <c r="E308" s="24">
        <v>2364</v>
      </c>
      <c r="F308" s="59">
        <v>40.1</v>
      </c>
      <c r="H308" s="24">
        <v>1122</v>
      </c>
      <c r="I308" s="59">
        <v>19</v>
      </c>
      <c r="K308" s="24">
        <v>828</v>
      </c>
      <c r="L308" s="59">
        <v>14</v>
      </c>
      <c r="N308" s="24">
        <v>1440</v>
      </c>
      <c r="O308" s="59">
        <v>24.4</v>
      </c>
      <c r="Q308" s="24">
        <v>139</v>
      </c>
      <c r="R308" s="59">
        <v>2.4</v>
      </c>
      <c r="T308" s="24">
        <v>3</v>
      </c>
      <c r="U308" s="59">
        <v>0.1</v>
      </c>
    </row>
    <row r="309" spans="1:21" x14ac:dyDescent="0.35">
      <c r="A309" s="24" t="s">
        <v>709</v>
      </c>
      <c r="B309" s="24" t="s">
        <v>708</v>
      </c>
      <c r="D309" s="24">
        <v>1839</v>
      </c>
      <c r="E309" s="24">
        <v>937</v>
      </c>
      <c r="F309" s="59">
        <v>51</v>
      </c>
      <c r="H309" s="24">
        <v>375</v>
      </c>
      <c r="I309" s="59">
        <v>20.399999999999999</v>
      </c>
      <c r="K309" s="24">
        <v>212</v>
      </c>
      <c r="L309" s="59">
        <v>11.5</v>
      </c>
      <c r="N309" s="24">
        <v>259</v>
      </c>
      <c r="O309" s="59">
        <v>14.1</v>
      </c>
      <c r="Q309" s="24">
        <v>56</v>
      </c>
      <c r="R309" s="59">
        <v>3</v>
      </c>
      <c r="T309" s="24">
        <v>0</v>
      </c>
      <c r="U309" s="59">
        <v>0</v>
      </c>
    </row>
    <row r="310" spans="1:21" x14ac:dyDescent="0.35">
      <c r="A310" s="24" t="s">
        <v>711</v>
      </c>
      <c r="B310" s="24" t="s">
        <v>710</v>
      </c>
      <c r="D310" s="24">
        <v>3200</v>
      </c>
      <c r="E310" s="24">
        <v>1428</v>
      </c>
      <c r="F310" s="59">
        <v>44.6</v>
      </c>
      <c r="H310" s="24">
        <v>609</v>
      </c>
      <c r="I310" s="59">
        <v>19</v>
      </c>
      <c r="K310" s="24">
        <v>396</v>
      </c>
      <c r="L310" s="59">
        <v>12.4</v>
      </c>
      <c r="N310" s="24">
        <v>579</v>
      </c>
      <c r="O310" s="59">
        <v>18.100000000000001</v>
      </c>
      <c r="Q310" s="24">
        <v>188</v>
      </c>
      <c r="R310" s="59">
        <v>5.9</v>
      </c>
      <c r="T310" s="24">
        <v>0</v>
      </c>
      <c r="U310" s="59">
        <v>0</v>
      </c>
    </row>
    <row r="311" spans="1:21" x14ac:dyDescent="0.35">
      <c r="A311" s="24" t="s">
        <v>713</v>
      </c>
      <c r="B311" s="24" t="s">
        <v>712</v>
      </c>
      <c r="D311" s="24">
        <v>3696</v>
      </c>
      <c r="E311" s="24">
        <v>1340</v>
      </c>
      <c r="F311" s="59">
        <v>36.299999999999997</v>
      </c>
      <c r="H311" s="24">
        <v>990</v>
      </c>
      <c r="I311" s="59">
        <v>26.8</v>
      </c>
      <c r="K311" s="24">
        <v>467</v>
      </c>
      <c r="L311" s="59">
        <v>12.6</v>
      </c>
      <c r="N311" s="24">
        <v>732</v>
      </c>
      <c r="O311" s="59">
        <v>19.8</v>
      </c>
      <c r="Q311" s="24">
        <v>165</v>
      </c>
      <c r="R311" s="59">
        <v>4.5</v>
      </c>
      <c r="T311" s="24">
        <v>2</v>
      </c>
      <c r="U311" s="59">
        <v>0.1</v>
      </c>
    </row>
    <row r="312" spans="1:21" x14ac:dyDescent="0.35">
      <c r="A312" s="24" t="s">
        <v>715</v>
      </c>
      <c r="B312" s="24" t="s">
        <v>714</v>
      </c>
      <c r="D312" s="24">
        <v>1863</v>
      </c>
      <c r="E312" s="24">
        <v>580</v>
      </c>
      <c r="F312" s="59">
        <v>31.1</v>
      </c>
      <c r="H312" s="24">
        <v>428</v>
      </c>
      <c r="I312" s="59">
        <v>23</v>
      </c>
      <c r="K312" s="24">
        <v>285</v>
      </c>
      <c r="L312" s="59">
        <v>15.3</v>
      </c>
      <c r="N312" s="24">
        <v>467</v>
      </c>
      <c r="O312" s="59">
        <v>25.1</v>
      </c>
      <c r="Q312" s="24">
        <v>101</v>
      </c>
      <c r="R312" s="59">
        <v>5.4</v>
      </c>
      <c r="T312" s="24">
        <v>2</v>
      </c>
      <c r="U312" s="59">
        <v>0.1</v>
      </c>
    </row>
    <row r="313" spans="1:21" x14ac:dyDescent="0.35">
      <c r="A313" s="24" t="s">
        <v>717</v>
      </c>
      <c r="B313" s="24" t="s">
        <v>716</v>
      </c>
      <c r="D313" s="24">
        <v>6841</v>
      </c>
      <c r="E313" s="24">
        <v>2575</v>
      </c>
      <c r="F313" s="59">
        <v>37.6</v>
      </c>
      <c r="H313" s="24">
        <v>2082</v>
      </c>
      <c r="I313" s="59">
        <v>30.4</v>
      </c>
      <c r="K313" s="24">
        <v>873</v>
      </c>
      <c r="L313" s="59">
        <v>12.8</v>
      </c>
      <c r="N313" s="24">
        <v>1187</v>
      </c>
      <c r="O313" s="59">
        <v>17.399999999999999</v>
      </c>
      <c r="Q313" s="24">
        <v>122</v>
      </c>
      <c r="R313" s="59">
        <v>1.8</v>
      </c>
      <c r="T313" s="24">
        <v>2</v>
      </c>
      <c r="U313" s="59">
        <v>0</v>
      </c>
    </row>
    <row r="314" spans="1:21" x14ac:dyDescent="0.35">
      <c r="A314" s="24" t="s">
        <v>719</v>
      </c>
      <c r="B314" s="24" t="s">
        <v>718</v>
      </c>
      <c r="D314" s="24">
        <v>5623</v>
      </c>
      <c r="E314" s="24">
        <v>2547</v>
      </c>
      <c r="F314" s="59">
        <v>45.3</v>
      </c>
      <c r="H314" s="24">
        <v>1612</v>
      </c>
      <c r="I314" s="59">
        <v>28.7</v>
      </c>
      <c r="K314" s="24">
        <v>603</v>
      </c>
      <c r="L314" s="59">
        <v>10.7</v>
      </c>
      <c r="N314" s="24">
        <v>736</v>
      </c>
      <c r="O314" s="59">
        <v>13.1</v>
      </c>
      <c r="Q314" s="24">
        <v>125</v>
      </c>
      <c r="R314" s="59">
        <v>2.2000000000000002</v>
      </c>
      <c r="T314" s="24">
        <v>0</v>
      </c>
      <c r="U314" s="59">
        <v>0</v>
      </c>
    </row>
    <row r="315" spans="1:21" x14ac:dyDescent="0.35">
      <c r="A315" s="24" t="s">
        <v>721</v>
      </c>
      <c r="B315" s="24" t="s">
        <v>720</v>
      </c>
      <c r="D315" s="24">
        <v>9986</v>
      </c>
      <c r="E315" s="24">
        <v>2047</v>
      </c>
      <c r="F315" s="59">
        <v>20.5</v>
      </c>
      <c r="H315" s="24">
        <v>1750</v>
      </c>
      <c r="I315" s="59">
        <v>17.5</v>
      </c>
      <c r="K315" s="24">
        <v>1941</v>
      </c>
      <c r="L315" s="59">
        <v>19.399999999999999</v>
      </c>
      <c r="N315" s="24">
        <v>3980</v>
      </c>
      <c r="O315" s="59">
        <v>39.9</v>
      </c>
      <c r="Q315" s="24">
        <v>255</v>
      </c>
      <c r="R315" s="59">
        <v>2.6</v>
      </c>
      <c r="T315" s="24">
        <v>13</v>
      </c>
      <c r="U315" s="59">
        <v>0.1</v>
      </c>
    </row>
    <row r="316" spans="1:21" x14ac:dyDescent="0.35">
      <c r="A316" s="24" t="s">
        <v>723</v>
      </c>
      <c r="B316" s="24" t="s">
        <v>722</v>
      </c>
      <c r="D316" s="24">
        <v>6155</v>
      </c>
      <c r="E316" s="24">
        <v>2308</v>
      </c>
      <c r="F316" s="59">
        <v>37.5</v>
      </c>
      <c r="H316" s="24">
        <v>1499</v>
      </c>
      <c r="I316" s="59">
        <v>24.4</v>
      </c>
      <c r="K316" s="24">
        <v>809</v>
      </c>
      <c r="L316" s="59">
        <v>13.1</v>
      </c>
      <c r="N316" s="24">
        <v>1318</v>
      </c>
      <c r="O316" s="59">
        <v>21.4</v>
      </c>
      <c r="Q316" s="24">
        <v>217</v>
      </c>
      <c r="R316" s="59">
        <v>3.5</v>
      </c>
      <c r="T316" s="24">
        <v>4</v>
      </c>
      <c r="U316" s="59">
        <v>0.1</v>
      </c>
    </row>
    <row r="317" spans="1:21" x14ac:dyDescent="0.35">
      <c r="A317" s="24" t="s">
        <v>725</v>
      </c>
      <c r="B317" s="24" t="s">
        <v>724</v>
      </c>
      <c r="D317" s="24">
        <v>5981</v>
      </c>
      <c r="E317" s="24">
        <v>1945</v>
      </c>
      <c r="F317" s="59">
        <v>32.5</v>
      </c>
      <c r="H317" s="24">
        <v>1093</v>
      </c>
      <c r="I317" s="59">
        <v>18.3</v>
      </c>
      <c r="K317" s="24">
        <v>1019</v>
      </c>
      <c r="L317" s="59">
        <v>17</v>
      </c>
      <c r="N317" s="24">
        <v>1779</v>
      </c>
      <c r="O317" s="59">
        <v>29.7</v>
      </c>
      <c r="Q317" s="24">
        <v>143</v>
      </c>
      <c r="R317" s="59">
        <v>2.4</v>
      </c>
      <c r="T317" s="24">
        <v>2</v>
      </c>
      <c r="U317" s="59">
        <v>0</v>
      </c>
    </row>
    <row r="318" spans="1:21" x14ac:dyDescent="0.35">
      <c r="A318" s="24" t="s">
        <v>727</v>
      </c>
      <c r="B318" s="24" t="s">
        <v>726</v>
      </c>
      <c r="D318" s="24">
        <v>8938</v>
      </c>
      <c r="E318" s="24">
        <v>2570</v>
      </c>
      <c r="F318" s="59">
        <v>28.8</v>
      </c>
      <c r="H318" s="24">
        <v>2161</v>
      </c>
      <c r="I318" s="59">
        <v>24.2</v>
      </c>
      <c r="K318" s="24">
        <v>1571</v>
      </c>
      <c r="L318" s="59">
        <v>17.600000000000001</v>
      </c>
      <c r="N318" s="24">
        <v>2263</v>
      </c>
      <c r="O318" s="59">
        <v>25.3</v>
      </c>
      <c r="Q318" s="24">
        <v>373</v>
      </c>
      <c r="R318" s="59">
        <v>4.2</v>
      </c>
      <c r="T318" s="24">
        <v>0</v>
      </c>
      <c r="U318" s="59">
        <v>0</v>
      </c>
    </row>
    <row r="319" spans="1:21" x14ac:dyDescent="0.35">
      <c r="A319" s="24" t="s">
        <v>729</v>
      </c>
      <c r="B319" s="24" t="s">
        <v>728</v>
      </c>
      <c r="D319" s="24">
        <v>7331</v>
      </c>
      <c r="E319" s="24">
        <v>1117</v>
      </c>
      <c r="F319" s="59">
        <v>15.2</v>
      </c>
      <c r="H319" s="24">
        <v>761</v>
      </c>
      <c r="I319" s="59">
        <v>10.4</v>
      </c>
      <c r="K319" s="24">
        <v>1462</v>
      </c>
      <c r="L319" s="59">
        <v>19.899999999999999</v>
      </c>
      <c r="N319" s="24">
        <v>3628</v>
      </c>
      <c r="O319" s="59">
        <v>49.5</v>
      </c>
      <c r="Q319" s="24">
        <v>363</v>
      </c>
      <c r="R319" s="59">
        <v>5</v>
      </c>
      <c r="T319" s="24">
        <v>0</v>
      </c>
      <c r="U319" s="59">
        <v>0</v>
      </c>
    </row>
    <row r="320" spans="1:21" x14ac:dyDescent="0.35">
      <c r="A320" s="24" t="s">
        <v>731</v>
      </c>
      <c r="B320" s="24" t="s">
        <v>730</v>
      </c>
      <c r="D320" s="24">
        <v>3357</v>
      </c>
      <c r="E320" s="24">
        <v>1096</v>
      </c>
      <c r="F320" s="59">
        <v>32.6</v>
      </c>
      <c r="H320" s="24">
        <v>863</v>
      </c>
      <c r="I320" s="59">
        <v>25.7</v>
      </c>
      <c r="K320" s="24">
        <v>547</v>
      </c>
      <c r="L320" s="59">
        <v>16.3</v>
      </c>
      <c r="N320" s="24">
        <v>740</v>
      </c>
      <c r="O320" s="59">
        <v>22</v>
      </c>
      <c r="Q320" s="24">
        <v>111</v>
      </c>
      <c r="R320" s="59">
        <v>3.3</v>
      </c>
      <c r="T320" s="24">
        <v>0</v>
      </c>
      <c r="U320" s="59">
        <v>0</v>
      </c>
    </row>
    <row r="321" spans="1:21" x14ac:dyDescent="0.35">
      <c r="A321" s="24" t="s">
        <v>733</v>
      </c>
      <c r="B321" s="24" t="s">
        <v>732</v>
      </c>
      <c r="D321" s="24">
        <v>4906</v>
      </c>
      <c r="E321" s="24">
        <v>2574</v>
      </c>
      <c r="F321" s="59">
        <v>52.5</v>
      </c>
      <c r="H321" s="24">
        <v>1038</v>
      </c>
      <c r="I321" s="59">
        <v>21.2</v>
      </c>
      <c r="K321" s="24">
        <v>465</v>
      </c>
      <c r="L321" s="59">
        <v>9.5</v>
      </c>
      <c r="N321" s="24">
        <v>552</v>
      </c>
      <c r="O321" s="59">
        <v>11.3</v>
      </c>
      <c r="Q321" s="24">
        <v>276</v>
      </c>
      <c r="R321" s="59">
        <v>5.6</v>
      </c>
      <c r="T321" s="24">
        <v>1</v>
      </c>
      <c r="U321" s="59">
        <v>0</v>
      </c>
    </row>
    <row r="322" spans="1:21" x14ac:dyDescent="0.35">
      <c r="A322" s="24" t="s">
        <v>735</v>
      </c>
      <c r="B322" s="24" t="s">
        <v>734</v>
      </c>
      <c r="D322" s="24">
        <v>22154</v>
      </c>
      <c r="E322" s="24">
        <v>2697</v>
      </c>
      <c r="F322" s="59">
        <v>12.2</v>
      </c>
      <c r="H322" s="24">
        <v>1411</v>
      </c>
      <c r="I322" s="59">
        <v>6.4</v>
      </c>
      <c r="K322" s="24">
        <v>4786</v>
      </c>
      <c r="L322" s="59">
        <v>21.6</v>
      </c>
      <c r="N322" s="24">
        <v>11573</v>
      </c>
      <c r="O322" s="59">
        <v>52.2</v>
      </c>
      <c r="Q322" s="24">
        <v>1685</v>
      </c>
      <c r="R322" s="59">
        <v>7.6</v>
      </c>
      <c r="T322" s="24">
        <v>2</v>
      </c>
      <c r="U322" s="59">
        <v>0</v>
      </c>
    </row>
    <row r="323" spans="1:21" x14ac:dyDescent="0.35">
      <c r="A323" s="24" t="s">
        <v>737</v>
      </c>
      <c r="B323" s="24" t="s">
        <v>736</v>
      </c>
      <c r="D323" s="24">
        <v>4014</v>
      </c>
      <c r="E323" s="24">
        <v>592</v>
      </c>
      <c r="F323" s="59">
        <v>14.7</v>
      </c>
      <c r="H323" s="24">
        <v>263</v>
      </c>
      <c r="I323" s="59">
        <v>6.6</v>
      </c>
      <c r="K323" s="24">
        <v>880</v>
      </c>
      <c r="L323" s="59">
        <v>21.9</v>
      </c>
      <c r="N323" s="24">
        <v>2056</v>
      </c>
      <c r="O323" s="59">
        <v>51.2</v>
      </c>
      <c r="Q323" s="24">
        <v>200</v>
      </c>
      <c r="R323" s="59">
        <v>5</v>
      </c>
      <c r="T323" s="24">
        <v>23</v>
      </c>
      <c r="U323" s="59">
        <v>0.6</v>
      </c>
    </row>
    <row r="324" spans="1:21" x14ac:dyDescent="0.35">
      <c r="A324" s="24" t="s">
        <v>739</v>
      </c>
      <c r="B324" s="24" t="s">
        <v>738</v>
      </c>
      <c r="D324" s="24">
        <v>7558</v>
      </c>
      <c r="E324" s="24">
        <v>2517</v>
      </c>
      <c r="F324" s="59">
        <v>33.299999999999997</v>
      </c>
      <c r="H324" s="24">
        <v>1666</v>
      </c>
      <c r="I324" s="59">
        <v>22</v>
      </c>
      <c r="K324" s="24">
        <v>1111</v>
      </c>
      <c r="L324" s="59">
        <v>14.7</v>
      </c>
      <c r="N324" s="24">
        <v>1617</v>
      </c>
      <c r="O324" s="59">
        <v>21.4</v>
      </c>
      <c r="Q324" s="24">
        <v>647</v>
      </c>
      <c r="R324" s="59">
        <v>8.6</v>
      </c>
      <c r="T324" s="24">
        <v>0</v>
      </c>
      <c r="U324" s="59">
        <v>0</v>
      </c>
    </row>
    <row r="325" spans="1:21" x14ac:dyDescent="0.35">
      <c r="A325" s="24" t="s">
        <v>741</v>
      </c>
      <c r="B325" s="24" t="s">
        <v>740</v>
      </c>
      <c r="D325" s="24">
        <v>5932</v>
      </c>
      <c r="E325" s="24">
        <v>2169</v>
      </c>
      <c r="F325" s="59">
        <v>36.6</v>
      </c>
      <c r="H325" s="24">
        <v>1519</v>
      </c>
      <c r="I325" s="59">
        <v>25.6</v>
      </c>
      <c r="K325" s="24">
        <v>672</v>
      </c>
      <c r="L325" s="59">
        <v>11.3</v>
      </c>
      <c r="N325" s="24">
        <v>1050</v>
      </c>
      <c r="O325" s="59">
        <v>17.7</v>
      </c>
      <c r="Q325" s="24">
        <v>521</v>
      </c>
      <c r="R325" s="59">
        <v>8.8000000000000007</v>
      </c>
      <c r="T325" s="24">
        <v>1</v>
      </c>
      <c r="U325" s="59">
        <v>0</v>
      </c>
    </row>
    <row r="326" spans="1:21" x14ac:dyDescent="0.35">
      <c r="A326" s="24" t="s">
        <v>743</v>
      </c>
      <c r="B326" s="24" t="s">
        <v>742</v>
      </c>
      <c r="D326" s="24">
        <v>13571</v>
      </c>
      <c r="E326" s="24">
        <v>1903</v>
      </c>
      <c r="F326" s="59">
        <v>14</v>
      </c>
      <c r="H326" s="24">
        <v>2556</v>
      </c>
      <c r="I326" s="59">
        <v>18.8</v>
      </c>
      <c r="K326" s="24">
        <v>2780</v>
      </c>
      <c r="L326" s="59">
        <v>20.5</v>
      </c>
      <c r="N326" s="24">
        <v>4808</v>
      </c>
      <c r="O326" s="59">
        <v>35.4</v>
      </c>
      <c r="Q326" s="24">
        <v>1516</v>
      </c>
      <c r="R326" s="59">
        <v>11.2</v>
      </c>
      <c r="T326" s="24">
        <v>8</v>
      </c>
      <c r="U326" s="59">
        <v>0.1</v>
      </c>
    </row>
    <row r="327" spans="1:21" x14ac:dyDescent="0.35">
      <c r="A327" s="24" t="s">
        <v>745</v>
      </c>
      <c r="B327" s="24" t="s">
        <v>744</v>
      </c>
      <c r="D327" s="24">
        <v>5065</v>
      </c>
      <c r="E327" s="24">
        <v>948</v>
      </c>
      <c r="F327" s="59">
        <v>18.7</v>
      </c>
      <c r="H327" s="24">
        <v>624</v>
      </c>
      <c r="I327" s="59">
        <v>12.3</v>
      </c>
      <c r="K327" s="24">
        <v>994</v>
      </c>
      <c r="L327" s="59">
        <v>19.600000000000001</v>
      </c>
      <c r="N327" s="24">
        <v>2344</v>
      </c>
      <c r="O327" s="59">
        <v>46.3</v>
      </c>
      <c r="Q327" s="24">
        <v>155</v>
      </c>
      <c r="R327" s="59">
        <v>3.1</v>
      </c>
      <c r="T327" s="24">
        <v>0</v>
      </c>
      <c r="U327" s="59">
        <v>0</v>
      </c>
    </row>
    <row r="328" spans="1:21" x14ac:dyDescent="0.35">
      <c r="A328" s="24" t="s">
        <v>747</v>
      </c>
      <c r="B328" s="24" t="s">
        <v>746</v>
      </c>
      <c r="D328" s="24">
        <v>3679</v>
      </c>
      <c r="E328" s="24">
        <v>2296</v>
      </c>
      <c r="F328" s="59">
        <v>62.4</v>
      </c>
      <c r="H328" s="24">
        <v>577</v>
      </c>
      <c r="I328" s="59">
        <v>15.7</v>
      </c>
      <c r="K328" s="24">
        <v>315</v>
      </c>
      <c r="L328" s="59">
        <v>8.6</v>
      </c>
      <c r="N328" s="24">
        <v>437</v>
      </c>
      <c r="O328" s="59">
        <v>11.9</v>
      </c>
      <c r="Q328" s="24">
        <v>52</v>
      </c>
      <c r="R328" s="59">
        <v>1.4</v>
      </c>
      <c r="T328" s="24">
        <v>2</v>
      </c>
      <c r="U328" s="59">
        <v>0.1</v>
      </c>
    </row>
    <row r="329" spans="1:21" x14ac:dyDescent="0.35">
      <c r="A329" s="24" t="s">
        <v>749</v>
      </c>
      <c r="B329" s="24" t="s">
        <v>748</v>
      </c>
      <c r="D329" s="24">
        <v>9645</v>
      </c>
      <c r="E329" s="24">
        <v>1065</v>
      </c>
      <c r="F329" s="59">
        <v>11</v>
      </c>
      <c r="H329" s="24">
        <v>750</v>
      </c>
      <c r="I329" s="59">
        <v>7.8</v>
      </c>
      <c r="K329" s="24">
        <v>2103</v>
      </c>
      <c r="L329" s="59">
        <v>21.8</v>
      </c>
      <c r="N329" s="24">
        <v>5058</v>
      </c>
      <c r="O329" s="59">
        <v>52.4</v>
      </c>
      <c r="Q329" s="24">
        <v>669</v>
      </c>
      <c r="R329" s="59">
        <v>6.9</v>
      </c>
      <c r="T329" s="24">
        <v>0</v>
      </c>
      <c r="U329" s="59">
        <v>0</v>
      </c>
    </row>
    <row r="330" spans="1:21" x14ac:dyDescent="0.35">
      <c r="A330" s="24" t="s">
        <v>751</v>
      </c>
      <c r="B330" s="24" t="s">
        <v>750</v>
      </c>
      <c r="D330" s="24">
        <v>7417</v>
      </c>
      <c r="E330" s="24">
        <v>3056</v>
      </c>
      <c r="F330" s="59">
        <v>41.2</v>
      </c>
      <c r="H330" s="24">
        <v>1343</v>
      </c>
      <c r="I330" s="59">
        <v>18.100000000000001</v>
      </c>
      <c r="K330" s="24">
        <v>1046</v>
      </c>
      <c r="L330" s="59">
        <v>14.1</v>
      </c>
      <c r="N330" s="24">
        <v>1681</v>
      </c>
      <c r="O330" s="59">
        <v>22.7</v>
      </c>
      <c r="Q330" s="24">
        <v>289</v>
      </c>
      <c r="R330" s="59">
        <v>3.9</v>
      </c>
      <c r="T330" s="24">
        <v>2</v>
      </c>
      <c r="U330" s="59">
        <v>0</v>
      </c>
    </row>
    <row r="331" spans="1:21" x14ac:dyDescent="0.35">
      <c r="A331" s="24" t="s">
        <v>753</v>
      </c>
      <c r="B331" s="24" t="s">
        <v>752</v>
      </c>
      <c r="D331" s="24">
        <v>6223</v>
      </c>
      <c r="E331" s="24">
        <v>2478</v>
      </c>
      <c r="F331" s="59">
        <v>39.799999999999997</v>
      </c>
      <c r="H331" s="24">
        <v>1458</v>
      </c>
      <c r="I331" s="59">
        <v>23.4</v>
      </c>
      <c r="K331" s="24">
        <v>793</v>
      </c>
      <c r="L331" s="59">
        <v>12.7</v>
      </c>
      <c r="N331" s="24">
        <v>1315</v>
      </c>
      <c r="O331" s="59">
        <v>21.1</v>
      </c>
      <c r="Q331" s="24">
        <v>179</v>
      </c>
      <c r="R331" s="59">
        <v>2.9</v>
      </c>
      <c r="T331" s="24">
        <v>0</v>
      </c>
      <c r="U331" s="59">
        <v>0</v>
      </c>
    </row>
    <row r="332" spans="1:21" x14ac:dyDescent="0.35">
      <c r="A332" s="24" t="s">
        <v>755</v>
      </c>
      <c r="B332" s="24" t="s">
        <v>754</v>
      </c>
      <c r="D332" s="24">
        <v>5537</v>
      </c>
      <c r="E332" s="24">
        <v>1034</v>
      </c>
      <c r="F332" s="59">
        <v>18.7</v>
      </c>
      <c r="H332" s="24">
        <v>1180</v>
      </c>
      <c r="I332" s="59">
        <v>21.3</v>
      </c>
      <c r="K332" s="24">
        <v>1124</v>
      </c>
      <c r="L332" s="59">
        <v>20.3</v>
      </c>
      <c r="N332" s="24">
        <v>2079</v>
      </c>
      <c r="O332" s="59">
        <v>37.5</v>
      </c>
      <c r="Q332" s="24">
        <v>97</v>
      </c>
      <c r="R332" s="59">
        <v>1.8</v>
      </c>
      <c r="T332" s="24">
        <v>23</v>
      </c>
      <c r="U332" s="59">
        <v>0.4</v>
      </c>
    </row>
    <row r="333" spans="1:21" x14ac:dyDescent="0.35">
      <c r="A333" s="24" t="s">
        <v>757</v>
      </c>
      <c r="B333" s="24" t="s">
        <v>756</v>
      </c>
      <c r="D333" s="24">
        <v>17160</v>
      </c>
      <c r="E333" s="24">
        <v>5492</v>
      </c>
      <c r="F333" s="59">
        <v>32</v>
      </c>
      <c r="H333" s="24">
        <v>3580</v>
      </c>
      <c r="I333" s="59">
        <v>20.9</v>
      </c>
      <c r="K333" s="24">
        <v>2609</v>
      </c>
      <c r="L333" s="59">
        <v>15.2</v>
      </c>
      <c r="N333" s="24">
        <v>4787</v>
      </c>
      <c r="O333" s="59">
        <v>27.9</v>
      </c>
      <c r="Q333" s="24">
        <v>663</v>
      </c>
      <c r="R333" s="59">
        <v>3.9</v>
      </c>
      <c r="T333" s="24">
        <v>29</v>
      </c>
      <c r="U333" s="59">
        <v>0.2</v>
      </c>
    </row>
    <row r="334" spans="1:21" x14ac:dyDescent="0.35">
      <c r="A334" s="24" t="s">
        <v>759</v>
      </c>
      <c r="B334" s="24" t="s">
        <v>758</v>
      </c>
      <c r="D334" s="24">
        <v>7352</v>
      </c>
      <c r="E334" s="24">
        <v>1105</v>
      </c>
      <c r="F334" s="59">
        <v>15</v>
      </c>
      <c r="H334" s="24">
        <v>704</v>
      </c>
      <c r="I334" s="59">
        <v>9.6</v>
      </c>
      <c r="K334" s="24">
        <v>1668</v>
      </c>
      <c r="L334" s="59">
        <v>22.7</v>
      </c>
      <c r="N334" s="24">
        <v>3556</v>
      </c>
      <c r="O334" s="59">
        <v>48.4</v>
      </c>
      <c r="Q334" s="24">
        <v>317</v>
      </c>
      <c r="R334" s="59">
        <v>4.3</v>
      </c>
      <c r="T334" s="24">
        <v>2</v>
      </c>
      <c r="U334" s="59">
        <v>0</v>
      </c>
    </row>
    <row r="335" spans="1:21" x14ac:dyDescent="0.35">
      <c r="A335" s="24" t="s">
        <v>761</v>
      </c>
      <c r="B335" s="24" t="s">
        <v>760</v>
      </c>
      <c r="D335" s="24">
        <v>4285</v>
      </c>
      <c r="E335" s="24">
        <v>1135</v>
      </c>
      <c r="F335" s="59">
        <v>26.5</v>
      </c>
      <c r="H335" s="24">
        <v>863</v>
      </c>
      <c r="I335" s="59">
        <v>20.100000000000001</v>
      </c>
      <c r="K335" s="24">
        <v>726</v>
      </c>
      <c r="L335" s="59">
        <v>16.899999999999999</v>
      </c>
      <c r="N335" s="24">
        <v>1340</v>
      </c>
      <c r="O335" s="59">
        <v>31.3</v>
      </c>
      <c r="Q335" s="24">
        <v>221</v>
      </c>
      <c r="R335" s="59">
        <v>5.2</v>
      </c>
      <c r="T335" s="24">
        <v>0</v>
      </c>
      <c r="U335" s="59">
        <v>0</v>
      </c>
    </row>
    <row r="336" spans="1:21" x14ac:dyDescent="0.35">
      <c r="A336" s="24" t="s">
        <v>763</v>
      </c>
      <c r="B336" s="24" t="s">
        <v>762</v>
      </c>
      <c r="D336" s="24">
        <v>12840</v>
      </c>
      <c r="E336" s="24">
        <v>1527</v>
      </c>
      <c r="F336" s="59">
        <v>11.9</v>
      </c>
      <c r="H336" s="24">
        <v>1046</v>
      </c>
      <c r="I336" s="59">
        <v>8.1</v>
      </c>
      <c r="K336" s="24">
        <v>2539</v>
      </c>
      <c r="L336" s="59">
        <v>19.8</v>
      </c>
      <c r="N336" s="24">
        <v>6786</v>
      </c>
      <c r="O336" s="59">
        <v>52.9</v>
      </c>
      <c r="Q336" s="24">
        <v>942</v>
      </c>
      <c r="R336" s="59">
        <v>7.3</v>
      </c>
      <c r="T336" s="24">
        <v>0</v>
      </c>
      <c r="U336" s="59">
        <v>0</v>
      </c>
    </row>
    <row r="337" spans="1:21" x14ac:dyDescent="0.35">
      <c r="A337" s="24" t="s">
        <v>765</v>
      </c>
      <c r="B337" s="24" t="s">
        <v>764</v>
      </c>
      <c r="D337" s="24">
        <v>8831</v>
      </c>
      <c r="E337" s="24">
        <v>3027</v>
      </c>
      <c r="F337" s="59">
        <v>34.299999999999997</v>
      </c>
      <c r="H337" s="24">
        <v>1518</v>
      </c>
      <c r="I337" s="59">
        <v>17.2</v>
      </c>
      <c r="K337" s="24">
        <v>1294</v>
      </c>
      <c r="L337" s="59">
        <v>14.7</v>
      </c>
      <c r="N337" s="24">
        <v>2766</v>
      </c>
      <c r="O337" s="59">
        <v>31.3</v>
      </c>
      <c r="Q337" s="24">
        <v>226</v>
      </c>
      <c r="R337" s="59">
        <v>2.6</v>
      </c>
      <c r="T337" s="24">
        <v>0</v>
      </c>
      <c r="U337" s="59">
        <v>0</v>
      </c>
    </row>
    <row r="338" spans="1:21" x14ac:dyDescent="0.35">
      <c r="A338" s="24" t="s">
        <v>767</v>
      </c>
      <c r="B338" s="24" t="s">
        <v>766</v>
      </c>
      <c r="D338" s="24">
        <v>14455</v>
      </c>
      <c r="E338" s="24">
        <v>491</v>
      </c>
      <c r="F338" s="59">
        <v>3.4</v>
      </c>
      <c r="H338" s="24">
        <v>617</v>
      </c>
      <c r="I338" s="59">
        <v>4.3</v>
      </c>
      <c r="K338" s="24">
        <v>2037</v>
      </c>
      <c r="L338" s="59">
        <v>14.1</v>
      </c>
      <c r="N338" s="24">
        <v>5841</v>
      </c>
      <c r="O338" s="59">
        <v>40.4</v>
      </c>
      <c r="Q338" s="24">
        <v>5466</v>
      </c>
      <c r="R338" s="59">
        <v>37.799999999999997</v>
      </c>
      <c r="T338" s="24">
        <v>3</v>
      </c>
      <c r="U338" s="59">
        <v>0</v>
      </c>
    </row>
    <row r="339" spans="1:21" x14ac:dyDescent="0.35">
      <c r="A339" s="24" t="s">
        <v>769</v>
      </c>
      <c r="B339" s="24" t="s">
        <v>768</v>
      </c>
      <c r="D339" s="24">
        <v>9603</v>
      </c>
      <c r="E339" s="24">
        <v>2529</v>
      </c>
      <c r="F339" s="59">
        <v>26.3</v>
      </c>
      <c r="H339" s="24">
        <v>1559</v>
      </c>
      <c r="I339" s="59">
        <v>16.2</v>
      </c>
      <c r="K339" s="24">
        <v>1946</v>
      </c>
      <c r="L339" s="59">
        <v>20.3</v>
      </c>
      <c r="N339" s="24">
        <v>3347</v>
      </c>
      <c r="O339" s="59">
        <v>34.9</v>
      </c>
      <c r="Q339" s="24">
        <v>218</v>
      </c>
      <c r="R339" s="59">
        <v>2.2999999999999998</v>
      </c>
      <c r="T339" s="24">
        <v>4</v>
      </c>
      <c r="U339" s="59">
        <v>0</v>
      </c>
    </row>
    <row r="340" spans="1:21" x14ac:dyDescent="0.35">
      <c r="A340" s="24" t="s">
        <v>771</v>
      </c>
      <c r="B340" s="24" t="s">
        <v>770</v>
      </c>
      <c r="D340" s="24">
        <v>13136</v>
      </c>
      <c r="E340" s="24">
        <v>1249</v>
      </c>
      <c r="F340" s="59">
        <v>9.5</v>
      </c>
      <c r="H340" s="24">
        <v>1009</v>
      </c>
      <c r="I340" s="59">
        <v>7.7</v>
      </c>
      <c r="K340" s="24">
        <v>2523</v>
      </c>
      <c r="L340" s="59">
        <v>19.2</v>
      </c>
      <c r="N340" s="24">
        <v>7184</v>
      </c>
      <c r="O340" s="59">
        <v>54.7</v>
      </c>
      <c r="Q340" s="24">
        <v>1171</v>
      </c>
      <c r="R340" s="59">
        <v>8.9</v>
      </c>
      <c r="T340" s="24">
        <v>0</v>
      </c>
      <c r="U340" s="59">
        <v>0</v>
      </c>
    </row>
    <row r="341" spans="1:21" x14ac:dyDescent="0.35">
      <c r="A341" s="24" t="s">
        <v>773</v>
      </c>
      <c r="B341" s="24" t="s">
        <v>772</v>
      </c>
      <c r="D341" s="24">
        <v>15794</v>
      </c>
      <c r="E341" s="24">
        <v>658</v>
      </c>
      <c r="F341" s="59">
        <v>4.2</v>
      </c>
      <c r="H341" s="24">
        <v>655</v>
      </c>
      <c r="I341" s="59">
        <v>4.0999999999999996</v>
      </c>
      <c r="K341" s="24">
        <v>3138</v>
      </c>
      <c r="L341" s="59">
        <v>19.899999999999999</v>
      </c>
      <c r="N341" s="24">
        <v>8711</v>
      </c>
      <c r="O341" s="59">
        <v>55.2</v>
      </c>
      <c r="Q341" s="24">
        <v>2629</v>
      </c>
      <c r="R341" s="59">
        <v>16.600000000000001</v>
      </c>
      <c r="T341" s="24">
        <v>3</v>
      </c>
      <c r="U341" s="59">
        <v>0</v>
      </c>
    </row>
    <row r="342" spans="1:21" x14ac:dyDescent="0.35">
      <c r="A342" s="24" t="s">
        <v>775</v>
      </c>
      <c r="B342" s="24" t="s">
        <v>774</v>
      </c>
      <c r="D342" s="24">
        <v>11201</v>
      </c>
      <c r="E342" s="24">
        <v>2402</v>
      </c>
      <c r="F342" s="59">
        <v>21.4</v>
      </c>
      <c r="H342" s="24">
        <v>1064</v>
      </c>
      <c r="I342" s="59">
        <v>9.5</v>
      </c>
      <c r="K342" s="24">
        <v>2236</v>
      </c>
      <c r="L342" s="59">
        <v>20</v>
      </c>
      <c r="N342" s="24">
        <v>5040</v>
      </c>
      <c r="O342" s="59">
        <v>45</v>
      </c>
      <c r="Q342" s="24">
        <v>458</v>
      </c>
      <c r="R342" s="59">
        <v>4.0999999999999996</v>
      </c>
      <c r="T342" s="24">
        <v>1</v>
      </c>
      <c r="U342" s="59">
        <v>0</v>
      </c>
    </row>
    <row r="343" spans="1:21" x14ac:dyDescent="0.35">
      <c r="A343" s="24" t="s">
        <v>777</v>
      </c>
      <c r="B343" s="24" t="s">
        <v>776</v>
      </c>
      <c r="D343" s="24">
        <v>9719</v>
      </c>
      <c r="E343" s="24">
        <v>3995</v>
      </c>
      <c r="F343" s="59">
        <v>41.1</v>
      </c>
      <c r="H343" s="24">
        <v>2572</v>
      </c>
      <c r="I343" s="59">
        <v>26.5</v>
      </c>
      <c r="K343" s="24">
        <v>1283</v>
      </c>
      <c r="L343" s="59">
        <v>13.2</v>
      </c>
      <c r="N343" s="24">
        <v>1722</v>
      </c>
      <c r="O343" s="59">
        <v>17.7</v>
      </c>
      <c r="Q343" s="24">
        <v>147</v>
      </c>
      <c r="R343" s="59">
        <v>1.5</v>
      </c>
      <c r="T343" s="24">
        <v>0</v>
      </c>
      <c r="U343" s="59">
        <v>0</v>
      </c>
    </row>
    <row r="344" spans="1:21" x14ac:dyDescent="0.35">
      <c r="A344" s="24" t="s">
        <v>779</v>
      </c>
      <c r="B344" s="24" t="s">
        <v>778</v>
      </c>
      <c r="D344" s="24">
        <v>13110</v>
      </c>
      <c r="E344" s="24">
        <v>1010</v>
      </c>
      <c r="F344" s="59">
        <v>7.7</v>
      </c>
      <c r="H344" s="24">
        <v>2992</v>
      </c>
      <c r="I344" s="59">
        <v>22.8</v>
      </c>
      <c r="K344" s="24">
        <v>2976</v>
      </c>
      <c r="L344" s="59">
        <v>22.7</v>
      </c>
      <c r="N344" s="24">
        <v>5215</v>
      </c>
      <c r="O344" s="59">
        <v>39.799999999999997</v>
      </c>
      <c r="Q344" s="24">
        <v>916</v>
      </c>
      <c r="R344" s="59">
        <v>7</v>
      </c>
      <c r="T344" s="24">
        <v>1</v>
      </c>
      <c r="U344" s="59">
        <v>0</v>
      </c>
    </row>
    <row r="345" spans="1:21" x14ac:dyDescent="0.35">
      <c r="A345" s="24" t="s">
        <v>781</v>
      </c>
      <c r="B345" s="24" t="s">
        <v>780</v>
      </c>
      <c r="D345" s="24">
        <v>5666</v>
      </c>
      <c r="E345" s="24">
        <v>1428</v>
      </c>
      <c r="F345" s="59">
        <v>25.2</v>
      </c>
      <c r="H345" s="24">
        <v>1183</v>
      </c>
      <c r="I345" s="59">
        <v>20.9</v>
      </c>
      <c r="K345" s="24">
        <v>1055</v>
      </c>
      <c r="L345" s="59">
        <v>18.600000000000001</v>
      </c>
      <c r="N345" s="24">
        <v>1735</v>
      </c>
      <c r="O345" s="59">
        <v>30.6</v>
      </c>
      <c r="Q345" s="24">
        <v>263</v>
      </c>
      <c r="R345" s="59">
        <v>4.5999999999999996</v>
      </c>
      <c r="T345" s="24">
        <v>2</v>
      </c>
      <c r="U345" s="59">
        <v>0</v>
      </c>
    </row>
    <row r="346" spans="1:21" x14ac:dyDescent="0.35">
      <c r="A346" s="24" t="s">
        <v>783</v>
      </c>
      <c r="B346" s="24" t="s">
        <v>782</v>
      </c>
      <c r="D346" s="24">
        <v>14999</v>
      </c>
      <c r="E346" s="24">
        <v>3930</v>
      </c>
      <c r="F346" s="59">
        <v>26.2</v>
      </c>
      <c r="H346" s="24">
        <v>2225</v>
      </c>
      <c r="I346" s="59">
        <v>14.8</v>
      </c>
      <c r="K346" s="24">
        <v>2749</v>
      </c>
      <c r="L346" s="59">
        <v>18.3</v>
      </c>
      <c r="N346" s="24">
        <v>5623</v>
      </c>
      <c r="O346" s="59">
        <v>37.5</v>
      </c>
      <c r="Q346" s="24">
        <v>469</v>
      </c>
      <c r="R346" s="59">
        <v>3.1</v>
      </c>
      <c r="T346" s="24">
        <v>3</v>
      </c>
      <c r="U346" s="59">
        <v>0</v>
      </c>
    </row>
    <row r="347" spans="1:21" x14ac:dyDescent="0.35">
      <c r="A347" s="24" t="s">
        <v>785</v>
      </c>
      <c r="B347" s="24" t="s">
        <v>784</v>
      </c>
      <c r="D347" s="24">
        <v>8641</v>
      </c>
      <c r="E347" s="24">
        <v>3484</v>
      </c>
      <c r="F347" s="59">
        <v>40.299999999999997</v>
      </c>
      <c r="H347" s="24">
        <v>2635</v>
      </c>
      <c r="I347" s="59">
        <v>30.5</v>
      </c>
      <c r="K347" s="24">
        <v>1048</v>
      </c>
      <c r="L347" s="59">
        <v>12.1</v>
      </c>
      <c r="N347" s="24">
        <v>1352</v>
      </c>
      <c r="O347" s="59">
        <v>15.6</v>
      </c>
      <c r="Q347" s="24">
        <v>101</v>
      </c>
      <c r="R347" s="59">
        <v>1.2</v>
      </c>
      <c r="T347" s="24">
        <v>21</v>
      </c>
      <c r="U347" s="59">
        <v>0.2</v>
      </c>
    </row>
    <row r="348" spans="1:21" x14ac:dyDescent="0.35">
      <c r="A348" s="24" t="s">
        <v>787</v>
      </c>
      <c r="B348" s="24" t="s">
        <v>786</v>
      </c>
      <c r="D348" s="24">
        <v>3743</v>
      </c>
      <c r="E348" s="24">
        <v>2248</v>
      </c>
      <c r="F348" s="59">
        <v>60.1</v>
      </c>
      <c r="H348" s="24">
        <v>626</v>
      </c>
      <c r="I348" s="59">
        <v>16.7</v>
      </c>
      <c r="K348" s="24">
        <v>267</v>
      </c>
      <c r="L348" s="59">
        <v>7.1</v>
      </c>
      <c r="N348" s="24">
        <v>511</v>
      </c>
      <c r="O348" s="59">
        <v>13.7</v>
      </c>
      <c r="Q348" s="24">
        <v>91</v>
      </c>
      <c r="R348" s="59">
        <v>2.4</v>
      </c>
      <c r="T348" s="24">
        <v>0</v>
      </c>
      <c r="U348" s="59">
        <v>0</v>
      </c>
    </row>
    <row r="349" spans="1:21" x14ac:dyDescent="0.35">
      <c r="A349" s="24" t="s">
        <v>789</v>
      </c>
      <c r="B349" s="24" t="s">
        <v>788</v>
      </c>
      <c r="D349" s="24">
        <v>10550</v>
      </c>
      <c r="E349" s="24">
        <v>3714</v>
      </c>
      <c r="F349" s="59">
        <v>35.200000000000003</v>
      </c>
      <c r="H349" s="24">
        <v>2094</v>
      </c>
      <c r="I349" s="59">
        <v>19.8</v>
      </c>
      <c r="K349" s="24">
        <v>1326</v>
      </c>
      <c r="L349" s="59">
        <v>12.6</v>
      </c>
      <c r="N349" s="24">
        <v>2847</v>
      </c>
      <c r="O349" s="59">
        <v>27</v>
      </c>
      <c r="Q349" s="24">
        <v>569</v>
      </c>
      <c r="R349" s="59">
        <v>5.4</v>
      </c>
      <c r="T349" s="24">
        <v>0</v>
      </c>
      <c r="U349" s="59">
        <v>0</v>
      </c>
    </row>
    <row r="350" spans="1:21" x14ac:dyDescent="0.35">
      <c r="A350" s="24" t="s">
        <v>791</v>
      </c>
      <c r="B350" s="24" t="s">
        <v>790</v>
      </c>
      <c r="D350" s="24">
        <v>5537</v>
      </c>
      <c r="E350" s="24">
        <v>1507</v>
      </c>
      <c r="F350" s="59">
        <v>27.2</v>
      </c>
      <c r="H350" s="24">
        <v>1470</v>
      </c>
      <c r="I350" s="59">
        <v>26.5</v>
      </c>
      <c r="K350" s="24">
        <v>910</v>
      </c>
      <c r="L350" s="59">
        <v>16.399999999999999</v>
      </c>
      <c r="N350" s="24">
        <v>1301</v>
      </c>
      <c r="O350" s="59">
        <v>23.5</v>
      </c>
      <c r="Q350" s="24">
        <v>345</v>
      </c>
      <c r="R350" s="59">
        <v>6.2</v>
      </c>
      <c r="T350" s="24">
        <v>4</v>
      </c>
      <c r="U350" s="59">
        <v>0.1</v>
      </c>
    </row>
    <row r="351" spans="1:21" x14ac:dyDescent="0.35">
      <c r="A351" s="24" t="s">
        <v>793</v>
      </c>
      <c r="B351" s="24" t="s">
        <v>792</v>
      </c>
      <c r="D351" s="24">
        <v>5889</v>
      </c>
      <c r="E351" s="24">
        <v>1817</v>
      </c>
      <c r="F351" s="59">
        <v>30.9</v>
      </c>
      <c r="H351" s="24">
        <v>1026</v>
      </c>
      <c r="I351" s="59">
        <v>17.399999999999999</v>
      </c>
      <c r="K351" s="24">
        <v>1098</v>
      </c>
      <c r="L351" s="59">
        <v>18.600000000000001</v>
      </c>
      <c r="N351" s="24">
        <v>1503</v>
      </c>
      <c r="O351" s="59">
        <v>25.5</v>
      </c>
      <c r="Q351" s="24">
        <v>445</v>
      </c>
      <c r="R351" s="59">
        <v>7.6</v>
      </c>
      <c r="T351" s="24">
        <v>0</v>
      </c>
      <c r="U351" s="59">
        <v>0</v>
      </c>
    </row>
    <row r="352" spans="1:21" x14ac:dyDescent="0.35">
      <c r="A352" s="24" t="s">
        <v>795</v>
      </c>
      <c r="B352" s="24" t="s">
        <v>794</v>
      </c>
      <c r="D352" s="24">
        <v>11515</v>
      </c>
      <c r="E352" s="24">
        <v>3876</v>
      </c>
      <c r="F352" s="59">
        <v>33.700000000000003</v>
      </c>
      <c r="H352" s="24">
        <v>2296</v>
      </c>
      <c r="I352" s="59">
        <v>19.899999999999999</v>
      </c>
      <c r="K352" s="24">
        <v>2010</v>
      </c>
      <c r="L352" s="59">
        <v>17.5</v>
      </c>
      <c r="N352" s="24">
        <v>3115</v>
      </c>
      <c r="O352" s="59">
        <v>27.1</v>
      </c>
      <c r="Q352" s="24">
        <v>210</v>
      </c>
      <c r="R352" s="59">
        <v>1.8</v>
      </c>
      <c r="T352" s="24">
        <v>8</v>
      </c>
      <c r="U352" s="59">
        <v>0.1</v>
      </c>
    </row>
    <row r="353" spans="1:21" x14ac:dyDescent="0.35">
      <c r="A353" s="24" t="s">
        <v>797</v>
      </c>
      <c r="B353" s="24" t="s">
        <v>796</v>
      </c>
      <c r="D353" s="24">
        <v>10508</v>
      </c>
      <c r="E353" s="24">
        <v>3883</v>
      </c>
      <c r="F353" s="59">
        <v>37</v>
      </c>
      <c r="H353" s="24">
        <v>1707</v>
      </c>
      <c r="I353" s="59">
        <v>16.2</v>
      </c>
      <c r="K353" s="24">
        <v>1767</v>
      </c>
      <c r="L353" s="59">
        <v>16.8</v>
      </c>
      <c r="N353" s="24">
        <v>2913</v>
      </c>
      <c r="O353" s="59">
        <v>27.7</v>
      </c>
      <c r="Q353" s="24">
        <v>238</v>
      </c>
      <c r="R353" s="59">
        <v>2.2999999999999998</v>
      </c>
      <c r="T353" s="24">
        <v>0</v>
      </c>
      <c r="U353" s="59">
        <v>0</v>
      </c>
    </row>
    <row r="354" spans="1:21" x14ac:dyDescent="0.35">
      <c r="A354" s="24" t="s">
        <v>799</v>
      </c>
      <c r="B354" s="24" t="s">
        <v>798</v>
      </c>
      <c r="D354" s="24">
        <v>11766</v>
      </c>
      <c r="E354" s="24">
        <v>1967</v>
      </c>
      <c r="F354" s="59">
        <v>16.7</v>
      </c>
      <c r="H354" s="24">
        <v>1271</v>
      </c>
      <c r="I354" s="59">
        <v>10.8</v>
      </c>
      <c r="K354" s="24">
        <v>2558</v>
      </c>
      <c r="L354" s="59">
        <v>21.7</v>
      </c>
      <c r="N354" s="24">
        <v>5098</v>
      </c>
      <c r="O354" s="59">
        <v>43.3</v>
      </c>
      <c r="Q354" s="24">
        <v>866</v>
      </c>
      <c r="R354" s="59">
        <v>7.4</v>
      </c>
      <c r="T354" s="24">
        <v>6</v>
      </c>
      <c r="U354" s="59">
        <v>0.1</v>
      </c>
    </row>
    <row r="355" spans="1:21" x14ac:dyDescent="0.35">
      <c r="A355" s="24" t="s">
        <v>801</v>
      </c>
      <c r="B355" s="24" t="s">
        <v>800</v>
      </c>
      <c r="D355" s="24">
        <v>16563</v>
      </c>
      <c r="E355" s="24">
        <v>3192</v>
      </c>
      <c r="F355" s="59">
        <v>19.3</v>
      </c>
      <c r="H355" s="24">
        <v>1550</v>
      </c>
      <c r="I355" s="59">
        <v>9.4</v>
      </c>
      <c r="K355" s="24">
        <v>3806</v>
      </c>
      <c r="L355" s="59">
        <v>23</v>
      </c>
      <c r="N355" s="24">
        <v>7486</v>
      </c>
      <c r="O355" s="59">
        <v>45.2</v>
      </c>
      <c r="Q355" s="24">
        <v>529</v>
      </c>
      <c r="R355" s="59">
        <v>3.2</v>
      </c>
      <c r="T355" s="24">
        <v>0</v>
      </c>
      <c r="U355" s="59">
        <v>0</v>
      </c>
    </row>
    <row r="356" spans="1:21" x14ac:dyDescent="0.35">
      <c r="A356" s="24" t="s">
        <v>803</v>
      </c>
      <c r="B356" s="24" t="s">
        <v>802</v>
      </c>
      <c r="D356" s="24">
        <v>8828</v>
      </c>
      <c r="E356" s="24">
        <v>3966</v>
      </c>
      <c r="F356" s="59">
        <v>44.9</v>
      </c>
      <c r="H356" s="24">
        <v>1782</v>
      </c>
      <c r="I356" s="59">
        <v>20.2</v>
      </c>
      <c r="K356" s="24">
        <v>1207</v>
      </c>
      <c r="L356" s="59">
        <v>13.7</v>
      </c>
      <c r="N356" s="24">
        <v>1769</v>
      </c>
      <c r="O356" s="59">
        <v>20</v>
      </c>
      <c r="Q356" s="24">
        <v>104</v>
      </c>
      <c r="R356" s="59">
        <v>1.2</v>
      </c>
      <c r="T356" s="24">
        <v>0</v>
      </c>
      <c r="U356" s="59">
        <v>0</v>
      </c>
    </row>
    <row r="357" spans="1:21" x14ac:dyDescent="0.35">
      <c r="A357" s="24" t="s">
        <v>805</v>
      </c>
      <c r="B357" s="24" t="s">
        <v>804</v>
      </c>
      <c r="D357" s="24">
        <v>12980</v>
      </c>
      <c r="E357" s="24">
        <v>6099</v>
      </c>
      <c r="F357" s="59">
        <v>47</v>
      </c>
      <c r="H357" s="24">
        <v>3079</v>
      </c>
      <c r="I357" s="59">
        <v>23.7</v>
      </c>
      <c r="K357" s="24">
        <v>1501</v>
      </c>
      <c r="L357" s="59">
        <v>11.6</v>
      </c>
      <c r="N357" s="24">
        <v>2205</v>
      </c>
      <c r="O357" s="59">
        <v>17</v>
      </c>
      <c r="Q357" s="24">
        <v>93</v>
      </c>
      <c r="R357" s="59">
        <v>0.7</v>
      </c>
      <c r="T357" s="24">
        <v>3</v>
      </c>
      <c r="U357" s="59">
        <v>0</v>
      </c>
    </row>
    <row r="358" spans="1:21" x14ac:dyDescent="0.35">
      <c r="A358" s="24" t="s">
        <v>807</v>
      </c>
      <c r="B358" s="24" t="s">
        <v>806</v>
      </c>
      <c r="D358" s="24">
        <v>9114</v>
      </c>
      <c r="E358" s="24">
        <v>4349</v>
      </c>
      <c r="F358" s="59">
        <v>47.7</v>
      </c>
      <c r="H358" s="24">
        <v>1920</v>
      </c>
      <c r="I358" s="59">
        <v>21.1</v>
      </c>
      <c r="K358" s="24">
        <v>1108</v>
      </c>
      <c r="L358" s="59">
        <v>12.2</v>
      </c>
      <c r="N358" s="24">
        <v>1512</v>
      </c>
      <c r="O358" s="59">
        <v>16.600000000000001</v>
      </c>
      <c r="Q358" s="24">
        <v>219</v>
      </c>
      <c r="R358" s="59">
        <v>2.4</v>
      </c>
      <c r="T358" s="24">
        <v>6</v>
      </c>
      <c r="U358" s="59">
        <v>0.1</v>
      </c>
    </row>
    <row r="359" spans="1:21" x14ac:dyDescent="0.35">
      <c r="A359" s="24" t="s">
        <v>809</v>
      </c>
      <c r="B359" s="24" t="s">
        <v>808</v>
      </c>
      <c r="D359" s="24">
        <v>9686</v>
      </c>
      <c r="E359" s="24">
        <v>2472</v>
      </c>
      <c r="F359" s="59">
        <v>25.5</v>
      </c>
      <c r="H359" s="24">
        <v>1402</v>
      </c>
      <c r="I359" s="59">
        <v>14.5</v>
      </c>
      <c r="K359" s="24">
        <v>1907</v>
      </c>
      <c r="L359" s="59">
        <v>19.7</v>
      </c>
      <c r="N359" s="24">
        <v>3540</v>
      </c>
      <c r="O359" s="59">
        <v>36.5</v>
      </c>
      <c r="Q359" s="24">
        <v>354</v>
      </c>
      <c r="R359" s="59">
        <v>3.7</v>
      </c>
      <c r="T359" s="24">
        <v>11</v>
      </c>
      <c r="U359" s="59">
        <v>0.1</v>
      </c>
    </row>
    <row r="360" spans="1:21" x14ac:dyDescent="0.35">
      <c r="A360" s="24" t="s">
        <v>811</v>
      </c>
      <c r="B360" s="24" t="s">
        <v>810</v>
      </c>
      <c r="D360" s="24">
        <v>7660</v>
      </c>
      <c r="E360" s="24">
        <v>2726</v>
      </c>
      <c r="F360" s="59">
        <v>35.6</v>
      </c>
      <c r="H360" s="24">
        <v>1315</v>
      </c>
      <c r="I360" s="59">
        <v>17.2</v>
      </c>
      <c r="K360" s="24">
        <v>1135</v>
      </c>
      <c r="L360" s="59">
        <v>14.8</v>
      </c>
      <c r="N360" s="24">
        <v>2222</v>
      </c>
      <c r="O360" s="59">
        <v>29</v>
      </c>
      <c r="Q360" s="24">
        <v>262</v>
      </c>
      <c r="R360" s="59">
        <v>3.4</v>
      </c>
      <c r="T360" s="24">
        <v>0</v>
      </c>
      <c r="U360" s="59">
        <v>0</v>
      </c>
    </row>
    <row r="362" spans="1:21" x14ac:dyDescent="0.35">
      <c r="A362" s="28" t="s">
        <v>47</v>
      </c>
      <c r="B362" s="28"/>
      <c r="C362" s="28"/>
      <c r="D362" s="28"/>
      <c r="E362" s="28"/>
      <c r="F362" s="28"/>
      <c r="G362" s="28"/>
      <c r="H362" s="28"/>
      <c r="I362" s="28"/>
      <c r="J362" s="28"/>
      <c r="K362" s="28"/>
      <c r="L362" s="28"/>
      <c r="M362" s="28"/>
      <c r="N362" s="28"/>
      <c r="O362" s="28"/>
      <c r="P362" s="28"/>
      <c r="Q362" s="28"/>
      <c r="R362" s="28"/>
      <c r="S362" s="28"/>
      <c r="T362" s="28"/>
      <c r="U362" s="2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heetViews>
  <sheetFormatPr defaultRowHeight="14.5" x14ac:dyDescent="0.35"/>
  <cols>
    <col min="1" max="1" width="37.6328125" style="24" customWidth="1"/>
    <col min="2" max="2" width="21" style="24" customWidth="1"/>
    <col min="3" max="3" width="9.54296875" style="24" customWidth="1"/>
    <col min="4" max="4" width="6.90625" style="24" customWidth="1"/>
    <col min="5" max="5" width="11.453125" style="24" customWidth="1"/>
    <col min="6" max="6" width="8.7265625" style="24" customWidth="1"/>
    <col min="7" max="11" width="8.7265625" style="24"/>
    <col min="12" max="12" width="8.7265625" style="24" customWidth="1"/>
    <col min="13" max="16384" width="8.7265625" style="24"/>
  </cols>
  <sheetData>
    <row r="1" spans="1:13" x14ac:dyDescent="0.35">
      <c r="A1" s="54" t="s">
        <v>82</v>
      </c>
      <c r="B1" s="54"/>
      <c r="C1" s="54"/>
      <c r="D1" s="54"/>
      <c r="E1" s="26"/>
      <c r="F1" s="26"/>
      <c r="G1" s="26"/>
      <c r="H1" s="26"/>
      <c r="I1" s="26"/>
      <c r="J1" s="26"/>
      <c r="K1" s="26"/>
      <c r="L1" s="26"/>
      <c r="M1" s="26"/>
    </row>
    <row r="2" spans="1:13" x14ac:dyDescent="0.35">
      <c r="A2" s="53"/>
      <c r="B2" s="53"/>
      <c r="C2" s="53"/>
      <c r="D2" s="53"/>
      <c r="E2" s="23"/>
      <c r="F2" s="23"/>
      <c r="G2" s="23"/>
      <c r="H2" s="23"/>
      <c r="I2" s="23"/>
      <c r="J2" s="23"/>
      <c r="K2" s="23"/>
      <c r="L2" s="23"/>
      <c r="M2" s="23"/>
    </row>
    <row r="3" spans="1:13" x14ac:dyDescent="0.35">
      <c r="A3" s="26"/>
      <c r="B3" s="23" t="s">
        <v>57</v>
      </c>
      <c r="C3" s="23"/>
      <c r="D3" s="23"/>
      <c r="E3" s="23" t="s">
        <v>49</v>
      </c>
      <c r="G3" s="23"/>
      <c r="H3" s="23" t="s">
        <v>50</v>
      </c>
      <c r="I3" s="23"/>
      <c r="J3" s="23"/>
      <c r="K3" s="23" t="s">
        <v>51</v>
      </c>
      <c r="L3" s="23"/>
      <c r="M3" s="23"/>
    </row>
    <row r="4" spans="1:13" x14ac:dyDescent="0.35">
      <c r="A4" s="26" t="s">
        <v>815</v>
      </c>
      <c r="B4" s="29" t="s">
        <v>53</v>
      </c>
      <c r="C4" s="29" t="s">
        <v>52</v>
      </c>
      <c r="D4" s="29"/>
      <c r="E4" s="29" t="s">
        <v>53</v>
      </c>
      <c r="F4" s="29" t="s">
        <v>52</v>
      </c>
      <c r="G4" s="29"/>
      <c r="H4" s="29" t="s">
        <v>53</v>
      </c>
      <c r="I4" s="29" t="s">
        <v>52</v>
      </c>
      <c r="J4" s="29"/>
      <c r="K4" s="29" t="s">
        <v>53</v>
      </c>
      <c r="L4" s="29" t="s">
        <v>52</v>
      </c>
      <c r="M4" s="29"/>
    </row>
    <row r="6" spans="1:13" x14ac:dyDescent="0.35">
      <c r="A6" s="24" t="s">
        <v>85</v>
      </c>
      <c r="B6" s="57">
        <v>2317666</v>
      </c>
      <c r="C6" s="58">
        <v>72</v>
      </c>
      <c r="E6" s="26">
        <v>518671</v>
      </c>
      <c r="F6" s="58">
        <v>77.599999999999994</v>
      </c>
      <c r="G6" s="26"/>
      <c r="H6" s="26">
        <v>1634369</v>
      </c>
      <c r="I6" s="58">
        <v>81.099999999999994</v>
      </c>
      <c r="J6" s="26"/>
      <c r="K6" s="26">
        <v>164626</v>
      </c>
      <c r="L6" s="58">
        <v>30.9</v>
      </c>
      <c r="M6" s="26"/>
    </row>
    <row r="7" spans="1:13" x14ac:dyDescent="0.35">
      <c r="A7" s="24" t="s">
        <v>84</v>
      </c>
      <c r="B7" s="24">
        <v>686568</v>
      </c>
      <c r="C7" s="59">
        <v>21.3</v>
      </c>
      <c r="E7" s="26">
        <v>104749</v>
      </c>
      <c r="F7" s="68">
        <v>15.7</v>
      </c>
      <c r="G7" s="26"/>
      <c r="H7" s="26">
        <v>283792</v>
      </c>
      <c r="I7" s="68">
        <v>14.1</v>
      </c>
      <c r="J7" s="26"/>
      <c r="K7" s="26">
        <v>298027</v>
      </c>
      <c r="L7" s="68">
        <v>55.9</v>
      </c>
      <c r="M7" s="26"/>
    </row>
    <row r="8" spans="1:13" x14ac:dyDescent="0.35">
      <c r="A8" s="24" t="s">
        <v>83</v>
      </c>
      <c r="B8" s="57">
        <v>211959</v>
      </c>
      <c r="C8" s="58">
        <v>6.6</v>
      </c>
      <c r="E8" s="24">
        <v>45039</v>
      </c>
      <c r="F8" s="58">
        <v>6.7</v>
      </c>
      <c r="H8" s="24">
        <v>96768</v>
      </c>
      <c r="I8" s="58">
        <v>4.8</v>
      </c>
      <c r="K8" s="24">
        <v>70152</v>
      </c>
      <c r="L8" s="58">
        <v>13.2</v>
      </c>
    </row>
    <row r="9" spans="1:13" x14ac:dyDescent="0.35">
      <c r="A9" s="24" t="s">
        <v>59</v>
      </c>
      <c r="B9" s="57">
        <v>1465</v>
      </c>
      <c r="C9" s="58">
        <v>0</v>
      </c>
      <c r="E9" s="24">
        <v>290</v>
      </c>
      <c r="F9" s="58">
        <v>0</v>
      </c>
      <c r="H9" s="24">
        <v>672</v>
      </c>
      <c r="I9" s="58">
        <v>0</v>
      </c>
      <c r="K9" s="24">
        <v>503</v>
      </c>
      <c r="L9" s="58">
        <v>0.1</v>
      </c>
    </row>
    <row r="10" spans="1:13" x14ac:dyDescent="0.35">
      <c r="A10" s="27" t="s">
        <v>58</v>
      </c>
      <c r="B10" s="57">
        <v>3217658</v>
      </c>
      <c r="C10" s="72">
        <v>100</v>
      </c>
      <c r="E10" s="24">
        <v>668749</v>
      </c>
      <c r="F10" s="72">
        <v>100</v>
      </c>
      <c r="H10" s="24">
        <v>2015601</v>
      </c>
      <c r="I10" s="72">
        <v>100</v>
      </c>
      <c r="K10" s="24">
        <v>533308</v>
      </c>
      <c r="L10" s="72">
        <v>100</v>
      </c>
    </row>
    <row r="11" spans="1:13" x14ac:dyDescent="0.35">
      <c r="A11" s="27"/>
      <c r="B11" s="27"/>
      <c r="C11" s="27"/>
      <c r="D11" s="27"/>
    </row>
    <row r="12" spans="1:13" x14ac:dyDescent="0.35">
      <c r="A12" s="28" t="s">
        <v>87</v>
      </c>
      <c r="B12" s="28"/>
      <c r="C12" s="28"/>
      <c r="D12" s="28"/>
      <c r="E12" s="28"/>
      <c r="F12" s="28"/>
      <c r="G12" s="28"/>
      <c r="H12" s="28"/>
      <c r="I12" s="28"/>
      <c r="J12" s="28"/>
      <c r="K12" s="28"/>
      <c r="L12" s="28"/>
      <c r="M12" s="2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workbookViewId="0"/>
  </sheetViews>
  <sheetFormatPr defaultRowHeight="14.5" x14ac:dyDescent="0.35"/>
  <cols>
    <col min="1" max="1" width="38.1796875" style="24" customWidth="1"/>
    <col min="2" max="2" width="9.81640625" style="24" customWidth="1"/>
    <col min="3" max="3" width="7.7265625" style="24" customWidth="1"/>
    <col min="4" max="4" width="13.54296875" style="24" customWidth="1"/>
    <col min="5" max="5" width="11.453125" style="24" customWidth="1"/>
    <col min="6" max="6" width="7.54296875" style="24" customWidth="1"/>
    <col min="7" max="17" width="8.7265625" style="24"/>
    <col min="18" max="18" width="12.1796875" style="24" customWidth="1"/>
    <col min="19" max="16384" width="8.7265625" style="24"/>
  </cols>
  <sheetData>
    <row r="1" spans="1:18" x14ac:dyDescent="0.35">
      <c r="A1" s="54" t="s">
        <v>86</v>
      </c>
      <c r="B1" s="54"/>
      <c r="C1" s="54"/>
      <c r="D1" s="54"/>
      <c r="E1" s="26"/>
      <c r="F1" s="26"/>
      <c r="G1" s="26"/>
      <c r="H1" s="26"/>
      <c r="I1" s="26"/>
      <c r="J1" s="26"/>
      <c r="K1" s="26"/>
      <c r="L1" s="26"/>
      <c r="M1" s="26"/>
      <c r="N1" s="26"/>
      <c r="O1" s="26"/>
    </row>
    <row r="2" spans="1:18" x14ac:dyDescent="0.35">
      <c r="A2" s="54"/>
      <c r="B2" s="54"/>
      <c r="C2" s="54"/>
      <c r="D2" s="54"/>
      <c r="E2" s="26"/>
      <c r="F2" s="26"/>
      <c r="G2" s="26"/>
      <c r="H2" s="26"/>
      <c r="I2" s="26"/>
      <c r="J2" s="26"/>
      <c r="K2" s="26"/>
      <c r="L2" s="26"/>
      <c r="M2" s="26"/>
      <c r="N2" s="26"/>
      <c r="O2" s="26"/>
    </row>
    <row r="3" spans="1:18" x14ac:dyDescent="0.35">
      <c r="A3" s="80"/>
      <c r="B3" s="25" t="s">
        <v>66</v>
      </c>
      <c r="C3" s="39"/>
      <c r="D3" s="39"/>
      <c r="E3" s="25"/>
      <c r="F3" s="25"/>
      <c r="G3" s="25"/>
      <c r="H3" s="25"/>
      <c r="I3" s="25"/>
      <c r="J3" s="25"/>
      <c r="K3" s="25"/>
      <c r="L3" s="25"/>
      <c r="M3" s="25"/>
      <c r="N3" s="25"/>
      <c r="O3" s="25"/>
      <c r="P3" s="25"/>
      <c r="Q3" s="25"/>
      <c r="R3" s="25"/>
    </row>
    <row r="4" spans="1:18" x14ac:dyDescent="0.35">
      <c r="A4" s="26"/>
      <c r="B4" s="24" t="s">
        <v>58</v>
      </c>
      <c r="C4" s="23"/>
      <c r="D4" s="23"/>
      <c r="E4" s="23" t="s">
        <v>60</v>
      </c>
      <c r="G4" s="23"/>
      <c r="H4" s="23" t="s">
        <v>61</v>
      </c>
      <c r="I4" s="23"/>
      <c r="J4" s="23"/>
      <c r="K4" s="23" t="s">
        <v>62</v>
      </c>
      <c r="L4" s="23"/>
      <c r="M4" s="23"/>
      <c r="N4" s="23" t="s">
        <v>63</v>
      </c>
      <c r="O4" s="23"/>
      <c r="P4" s="25"/>
      <c r="Q4" s="25" t="s">
        <v>64</v>
      </c>
      <c r="R4" s="25"/>
    </row>
    <row r="5" spans="1:18" x14ac:dyDescent="0.35">
      <c r="A5" s="24" t="s">
        <v>815</v>
      </c>
      <c r="B5" s="29" t="s">
        <v>53</v>
      </c>
      <c r="C5" s="29" t="s">
        <v>52</v>
      </c>
      <c r="D5" s="25"/>
      <c r="E5" s="25" t="s">
        <v>53</v>
      </c>
      <c r="F5" s="29" t="s">
        <v>52</v>
      </c>
      <c r="G5" s="25"/>
      <c r="H5" s="25" t="s">
        <v>53</v>
      </c>
      <c r="I5" s="29" t="s">
        <v>52</v>
      </c>
      <c r="J5" s="25"/>
      <c r="K5" s="25" t="s">
        <v>53</v>
      </c>
      <c r="L5" s="29" t="s">
        <v>52</v>
      </c>
      <c r="M5" s="25"/>
      <c r="N5" s="25" t="s">
        <v>53</v>
      </c>
      <c r="O5" s="29" t="s">
        <v>52</v>
      </c>
      <c r="P5" s="25"/>
      <c r="Q5" s="56" t="s">
        <v>53</v>
      </c>
      <c r="R5" s="29" t="s">
        <v>52</v>
      </c>
    </row>
    <row r="6" spans="1:18" x14ac:dyDescent="0.35">
      <c r="E6" s="26"/>
      <c r="F6" s="26"/>
      <c r="G6" s="26"/>
      <c r="H6" s="26"/>
      <c r="I6" s="26"/>
      <c r="J6" s="26"/>
      <c r="K6" s="26"/>
      <c r="L6" s="26"/>
      <c r="M6" s="26"/>
      <c r="N6" s="26"/>
      <c r="O6" s="26"/>
    </row>
    <row r="7" spans="1:18" x14ac:dyDescent="0.35">
      <c r="A7" s="24" t="s">
        <v>85</v>
      </c>
      <c r="B7" s="57">
        <v>2317666</v>
      </c>
      <c r="C7" s="58">
        <v>72</v>
      </c>
      <c r="E7" s="24">
        <v>447434</v>
      </c>
      <c r="F7" s="58">
        <v>57</v>
      </c>
      <c r="G7" s="26"/>
      <c r="H7" s="26">
        <v>721008</v>
      </c>
      <c r="I7" s="58">
        <v>72.2</v>
      </c>
      <c r="J7" s="26"/>
      <c r="K7" s="26">
        <v>392596</v>
      </c>
      <c r="L7" s="58">
        <v>78.2</v>
      </c>
      <c r="M7" s="26"/>
      <c r="N7" s="26">
        <v>565549</v>
      </c>
      <c r="O7" s="58">
        <v>80.8</v>
      </c>
      <c r="Q7" s="24">
        <v>191079</v>
      </c>
      <c r="R7" s="58">
        <v>82.1</v>
      </c>
    </row>
    <row r="8" spans="1:18" x14ac:dyDescent="0.35">
      <c r="A8" s="24" t="s">
        <v>84</v>
      </c>
      <c r="B8" s="24">
        <v>686568</v>
      </c>
      <c r="C8" s="59">
        <v>21.3</v>
      </c>
      <c r="E8" s="24">
        <v>254943</v>
      </c>
      <c r="F8" s="58">
        <v>32.5</v>
      </c>
      <c r="H8" s="24">
        <v>221463</v>
      </c>
      <c r="I8" s="58">
        <v>22.2</v>
      </c>
      <c r="K8" s="24">
        <v>83643</v>
      </c>
      <c r="L8" s="58">
        <v>16.7</v>
      </c>
      <c r="N8" s="24">
        <v>97616</v>
      </c>
      <c r="O8" s="58">
        <v>13.9</v>
      </c>
      <c r="Q8" s="24">
        <v>28903</v>
      </c>
      <c r="R8" s="58">
        <v>12.4</v>
      </c>
    </row>
    <row r="9" spans="1:18" x14ac:dyDescent="0.35">
      <c r="A9" s="24" t="s">
        <v>83</v>
      </c>
      <c r="B9" s="57">
        <v>211959</v>
      </c>
      <c r="C9" s="58">
        <v>6.6</v>
      </c>
      <c r="E9" s="24">
        <v>81778</v>
      </c>
      <c r="F9" s="58">
        <v>10.4</v>
      </c>
      <c r="H9" s="24">
        <v>55302</v>
      </c>
      <c r="I9" s="58">
        <v>5.5</v>
      </c>
      <c r="K9" s="24">
        <v>25514</v>
      </c>
      <c r="L9" s="58">
        <v>5.0999999999999996</v>
      </c>
      <c r="N9" s="24">
        <v>36747</v>
      </c>
      <c r="O9" s="58">
        <v>5.2</v>
      </c>
      <c r="Q9" s="24">
        <v>12618</v>
      </c>
      <c r="R9" s="58">
        <v>5.4</v>
      </c>
    </row>
    <row r="10" spans="1:18" x14ac:dyDescent="0.35">
      <c r="A10" s="24" t="s">
        <v>59</v>
      </c>
      <c r="B10" s="57">
        <v>1465</v>
      </c>
      <c r="C10" s="58">
        <v>0</v>
      </c>
      <c r="E10" s="24">
        <v>623</v>
      </c>
      <c r="F10" s="58">
        <v>0.1</v>
      </c>
      <c r="H10" s="24">
        <v>353</v>
      </c>
      <c r="I10" s="58">
        <v>0</v>
      </c>
      <c r="K10" s="24">
        <v>144</v>
      </c>
      <c r="L10" s="58">
        <v>0</v>
      </c>
      <c r="N10" s="24">
        <v>258</v>
      </c>
      <c r="O10" s="58">
        <v>0</v>
      </c>
      <c r="Q10" s="24">
        <v>87</v>
      </c>
      <c r="R10" s="58">
        <v>0</v>
      </c>
    </row>
    <row r="11" spans="1:18" x14ac:dyDescent="0.35">
      <c r="A11" s="27" t="s">
        <v>58</v>
      </c>
      <c r="B11" s="57">
        <v>3217658</v>
      </c>
      <c r="C11" s="72">
        <v>100</v>
      </c>
      <c r="E11" s="24">
        <v>784778</v>
      </c>
      <c r="F11" s="72">
        <v>100</v>
      </c>
      <c r="H11" s="24">
        <v>998126</v>
      </c>
      <c r="I11" s="72">
        <v>100</v>
      </c>
      <c r="K11" s="24">
        <v>501897</v>
      </c>
      <c r="L11" s="72">
        <v>100</v>
      </c>
      <c r="N11" s="24">
        <v>700170</v>
      </c>
      <c r="O11" s="72">
        <v>100</v>
      </c>
      <c r="Q11" s="24">
        <v>232687</v>
      </c>
      <c r="R11" s="72">
        <v>100</v>
      </c>
    </row>
    <row r="12" spans="1:18" x14ac:dyDescent="0.35">
      <c r="A12" s="27"/>
      <c r="B12" s="27"/>
      <c r="C12" s="59"/>
      <c r="D12" s="27"/>
      <c r="F12" s="59"/>
      <c r="I12" s="59"/>
      <c r="L12" s="58"/>
      <c r="O12" s="58"/>
      <c r="R12" s="58"/>
    </row>
    <row r="13" spans="1:18" x14ac:dyDescent="0.35">
      <c r="A13" s="28" t="s">
        <v>87</v>
      </c>
      <c r="B13" s="28"/>
      <c r="C13" s="28"/>
      <c r="D13" s="28"/>
      <c r="E13" s="28"/>
      <c r="F13" s="28"/>
      <c r="G13" s="28"/>
      <c r="H13" s="28"/>
      <c r="I13" s="28"/>
      <c r="J13" s="28"/>
      <c r="K13" s="28"/>
      <c r="L13" s="28"/>
      <c r="M13" s="28"/>
      <c r="N13" s="28"/>
      <c r="O13" s="28"/>
      <c r="P13" s="28"/>
      <c r="Q13" s="28"/>
      <c r="R13" s="28"/>
    </row>
    <row r="21" spans="9:21" x14ac:dyDescent="0.35">
      <c r="I21" s="59"/>
      <c r="L21" s="59"/>
      <c r="O21" s="59"/>
      <c r="R21" s="59"/>
      <c r="U21" s="59"/>
    </row>
    <row r="22" spans="9:21" x14ac:dyDescent="0.35">
      <c r="I22" s="59"/>
      <c r="L22" s="59"/>
      <c r="O22" s="59"/>
      <c r="R22" s="59"/>
      <c r="U22" s="59"/>
    </row>
    <row r="23" spans="9:21" x14ac:dyDescent="0.35">
      <c r="I23" s="59"/>
      <c r="L23" s="59"/>
      <c r="O23" s="59"/>
      <c r="R23" s="59"/>
      <c r="U23" s="59"/>
    </row>
    <row r="24" spans="9:21" x14ac:dyDescent="0.35">
      <c r="I24" s="59"/>
      <c r="L24" s="59"/>
      <c r="O24" s="59"/>
      <c r="R24" s="59"/>
      <c r="U24" s="59"/>
    </row>
    <row r="25" spans="9:21" x14ac:dyDescent="0.35">
      <c r="I25" s="59"/>
      <c r="L25" s="59"/>
      <c r="O25" s="59"/>
      <c r="R25" s="59"/>
      <c r="U25" s="5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2</vt:i4>
      </vt:variant>
    </vt:vector>
  </HeadingPairs>
  <TitlesOfParts>
    <vt:vector size="13" baseType="lpstr">
      <vt:lpstr>Voorblad</vt:lpstr>
      <vt:lpstr>Inhoud</vt:lpstr>
      <vt:lpstr>Toelichting</vt:lpstr>
      <vt:lpstr>Bronbestand</vt:lpstr>
      <vt:lpstr>Tabel 1</vt:lpstr>
      <vt:lpstr>Tabel 2</vt:lpstr>
      <vt:lpstr>Tabel 3</vt:lpstr>
      <vt:lpstr>Tabel 4</vt:lpstr>
      <vt:lpstr>Tabel 5</vt:lpstr>
      <vt:lpstr>Tabel 6</vt:lpstr>
      <vt:lpstr>Tabel 7</vt:lpstr>
      <vt:lpstr>Inhoud!Afdrukbereik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Gaalen, I.A. van (Ruben, secundair Productie)</dc:creator>
  <cp:lastModifiedBy>Roon, D.B. van (Dominique, secundair Productie)</cp:lastModifiedBy>
  <cp:lastPrinted>2022-10-03T08:59:14Z</cp:lastPrinted>
  <dcterms:created xsi:type="dcterms:W3CDTF">2022-09-22T10:51:32Z</dcterms:created>
  <dcterms:modified xsi:type="dcterms:W3CDTF">2022-12-02T08:38:08Z</dcterms:modified>
</cp:coreProperties>
</file>