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PBCNR\Werk\Cijferpublicaties NR\Jaarrekeningen\Papieren publicatie\Publicatie\Maatwerktabellen NR2021\"/>
    </mc:Choice>
  </mc:AlternateContent>
  <bookViews>
    <workbookView xWindow="120" yWindow="210" windowWidth="24915" windowHeight="12015"/>
  </bookViews>
  <sheets>
    <sheet name="Tabel M1" sheetId="7" r:id="rId1"/>
    <sheet name="Tabel M2" sheetId="10" r:id="rId2"/>
    <sheet name="Tabel M3" sheetId="18" r:id="rId3"/>
    <sheet name="Tabel M4" sheetId="19" r:id="rId4"/>
    <sheet name="Tabel M5" sheetId="20" r:id="rId5"/>
    <sheet name="Tabel M6" sheetId="9" r:id="rId6"/>
    <sheet name="Toelichting" sheetId="21" r:id="rId7"/>
  </sheets>
  <definedNames>
    <definedName name="_xlnm.Print_Area" localSheetId="0">'Tabel M1'!$A$1:$AB$55</definedName>
    <definedName name="_xlnm.Print_Area" localSheetId="1">'Tabel M2'!$A$1:$AB$72</definedName>
    <definedName name="_xlnm.Print_Area" localSheetId="2">'Tabel M3'!$A$1:$AB$60</definedName>
    <definedName name="_xlnm.Print_Area" localSheetId="3">'Tabel M4'!$A$1:$AB$80</definedName>
    <definedName name="_xlnm.Print_Area" localSheetId="4">'Tabel M5'!$A$1:$AB$74</definedName>
    <definedName name="_xlnm.Print_Area" localSheetId="5">'Tabel M6'!$A$1:$AB$69</definedName>
    <definedName name="_xlnm.Print_Titles" localSheetId="0">'Tabel M1'!$A:$B</definedName>
    <definedName name="_xlnm.Print_Titles" localSheetId="1">'Tabel M2'!$A:$B</definedName>
    <definedName name="_xlnm.Print_Titles" localSheetId="2">'Tabel M3'!$A:$B</definedName>
    <definedName name="_xlnm.Print_Titles" localSheetId="3">'Tabel M4'!$A:$B</definedName>
    <definedName name="_xlnm.Print_Titles" localSheetId="4">'Tabel M5'!$A:$B</definedName>
    <definedName name="_xlnm.Print_Titles" localSheetId="5">'Tabel M6'!$A:$B</definedName>
  </definedNames>
  <calcPr calcId="162913"/>
</workbook>
</file>

<file path=xl/sharedStrings.xml><?xml version="1.0" encoding="utf-8"?>
<sst xmlns="http://schemas.openxmlformats.org/spreadsheetml/2006/main" count="418" uniqueCount="186">
  <si>
    <t>mln euro</t>
  </si>
  <si>
    <t xml:space="preserve">  </t>
  </si>
  <si>
    <t xml:space="preserve">Toegevoegde waarde (bruto, basisprijzen)  </t>
  </si>
  <si>
    <t xml:space="preserve">Intermediair verbruik (excl. aftrekbare btw) (–)  </t>
  </si>
  <si>
    <t xml:space="preserve">Saldo van productgebonden belastingen en subsidies  </t>
  </si>
  <si>
    <t xml:space="preserve">    Productgebonden belastingen  </t>
  </si>
  <si>
    <t xml:space="preserve">    Productgebonden subsidies (–)  </t>
  </si>
  <si>
    <t xml:space="preserve">Binnenlands product (bruto, marktprijzen)  </t>
  </si>
  <si>
    <t xml:space="preserve">Beloning van werknemers  </t>
  </si>
  <si>
    <t xml:space="preserve">    Lonen  </t>
  </si>
  <si>
    <t xml:space="preserve">    Sociale premies t.l.v. werkgevers  </t>
  </si>
  <si>
    <t xml:space="preserve">Saldo van belastingen op productie en invoer en subsidies  </t>
  </si>
  <si>
    <t xml:space="preserve">    Belastingen op productie en invoer  </t>
  </si>
  <si>
    <t xml:space="preserve">    Subsidies (–)  </t>
  </si>
  <si>
    <t xml:space="preserve">Exploitatieoverschot / gemengd inkomen (bruto)  </t>
  </si>
  <si>
    <t xml:space="preserve">    Exploitatieoverschot / gemengd inkomen (netto)  </t>
  </si>
  <si>
    <t xml:space="preserve">Consumptieve bestedingen  </t>
  </si>
  <si>
    <t xml:space="preserve">    Overheid  </t>
  </si>
  <si>
    <t xml:space="preserve">Investeringen in vaste activa (bruto)  </t>
  </si>
  <si>
    <t xml:space="preserve">Uitvoer van goederen en diensten  </t>
  </si>
  <si>
    <t xml:space="preserve">    Goederen  </t>
  </si>
  <si>
    <t xml:space="preserve">    Diensten  </t>
  </si>
  <si>
    <t xml:space="preserve">Invoer van goederen en diensten (–)  </t>
  </si>
  <si>
    <t xml:space="preserve">Output (basisprijzen)  </t>
  </si>
  <si>
    <t xml:space="preserve">Saldo uit het buitenland ontvangen primaire inkomens  </t>
  </si>
  <si>
    <t xml:space="preserve">    Uit het buitenland ontvangen primaire inkomens  </t>
  </si>
  <si>
    <t xml:space="preserve">       Beloning van werknemers  </t>
  </si>
  <si>
    <t xml:space="preserve">       Inkomen uit vermogen  </t>
  </si>
  <si>
    <t xml:space="preserve">       Uit het buitenland (EU) ontvangen subsidies  </t>
  </si>
  <si>
    <t xml:space="preserve">    Aan het buitenland betaalde primaire inkomens (–)  </t>
  </si>
  <si>
    <t xml:space="preserve">       Aan het buitenland betaalde belastingen op  </t>
  </si>
  <si>
    <t xml:space="preserve">       productie en invoer  </t>
  </si>
  <si>
    <t xml:space="preserve">Nationaal inkomen (bruto, marktprijzen)  </t>
  </si>
  <si>
    <t xml:space="preserve">Nationaal inkomen (netto, marktprijzen)  </t>
  </si>
  <si>
    <t xml:space="preserve">Saldo uit het buitenland ontvangen inkomensoverdrachten   </t>
  </si>
  <si>
    <t xml:space="preserve">    Uit het buitenland ontvangen inkomensoverdrachten  </t>
  </si>
  <si>
    <t xml:space="preserve">       Belastingen op inkomen en vermogen  </t>
  </si>
  <si>
    <t xml:space="preserve">       Sociale premies  </t>
  </si>
  <si>
    <t xml:space="preserve">       Sociale uitkeringen (in geld)  </t>
  </si>
  <si>
    <t xml:space="preserve">       Overige inkomensoverdrachten  </t>
  </si>
  <si>
    <t xml:space="preserve">    Aan het buitenland betaalde inkomensoverdrachten (–)  </t>
  </si>
  <si>
    <t xml:space="preserve">Beschikbaar nationaal inkomen (netto)  </t>
  </si>
  <si>
    <t xml:space="preserve">Consumptieve bestedingen (–)  </t>
  </si>
  <si>
    <t xml:space="preserve">Correctie pensioenvoorziening  </t>
  </si>
  <si>
    <t xml:space="preserve">(saldo buitenland)  </t>
  </si>
  <si>
    <t xml:space="preserve">Nationale besparingen (netto)  </t>
  </si>
  <si>
    <t xml:space="preserve">Investeringen in vaste activa (netto) (–)  </t>
  </si>
  <si>
    <t xml:space="preserve">Saldo lopende transacties met het buitenland  </t>
  </si>
  <si>
    <t xml:space="preserve">    Uitvoeroverschot  </t>
  </si>
  <si>
    <t xml:space="preserve">       Goederen  </t>
  </si>
  <si>
    <t xml:space="preserve">       Diensten  </t>
  </si>
  <si>
    <t xml:space="preserve">    Saldo primaire inkomens  </t>
  </si>
  <si>
    <t xml:space="preserve">       Ontvangen  </t>
  </si>
  <si>
    <t xml:space="preserve">       Betaald (–)  </t>
  </si>
  <si>
    <t xml:space="preserve">    Saldo inkomensoverdrachten  </t>
  </si>
  <si>
    <t xml:space="preserve">    Correctie pensioenvoorziening  </t>
  </si>
  <si>
    <t xml:space="preserve">    (saldo buitenland)  </t>
  </si>
  <si>
    <t xml:space="preserve">Saldo uit het buitenland ontvangen kapitaaloverdrachten   </t>
  </si>
  <si>
    <t xml:space="preserve">    Uit het buitenland ontvangen kapitaaloverdrachten  </t>
  </si>
  <si>
    <t xml:space="preserve">    Aan het buitenland betaalde kapitaaloverdrachten (–)  </t>
  </si>
  <si>
    <t xml:space="preserve">Nationaal vorderingensaldo  </t>
  </si>
  <si>
    <t xml:space="preserve">    Verandering van vorderingen op het buitenland  </t>
  </si>
  <si>
    <t xml:space="preserve">    Verandering van schulden aan het buitenland (–)  </t>
  </si>
  <si>
    <t xml:space="preserve">    Statistisch verschil  </t>
  </si>
  <si>
    <t xml:space="preserve">Totaal inkomsten  </t>
  </si>
  <si>
    <t xml:space="preserve">Totaal uitgaven (–)  </t>
  </si>
  <si>
    <t xml:space="preserve">EMU-saldo  </t>
  </si>
  <si>
    <t xml:space="preserve">EMU-schuld  </t>
  </si>
  <si>
    <t>% bbp</t>
  </si>
  <si>
    <r>
      <t xml:space="preserve">Veranderingen in voorraden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</si>
  <si>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Inclusief saldo aan- en verkopen van kostbaarheden.  </t>
    </r>
  </si>
  <si>
    <t xml:space="preserve">   Belastingen  </t>
  </si>
  <si>
    <t xml:space="preserve">      Belastingen op productie en invoer  </t>
  </si>
  <si>
    <t xml:space="preserve">      Belastingen op inkomen en vermogen  </t>
  </si>
  <si>
    <t xml:space="preserve">      Vermogensheffingen  </t>
  </si>
  <si>
    <t xml:space="preserve">   Premies wettelijke sociale verzekering  </t>
  </si>
  <si>
    <t xml:space="preserve">   Inkomen uit vermogen  </t>
  </si>
  <si>
    <t xml:space="preserve">      Rente   </t>
  </si>
  <si>
    <t xml:space="preserve">      Overig  </t>
  </si>
  <si>
    <t xml:space="preserve">   Overige inkomsten n.e.g.  </t>
  </si>
  <si>
    <t xml:space="preserve">      Niet-productgebonden subsidies  </t>
  </si>
  <si>
    <t xml:space="preserve">      Toegerekende sociale premies  </t>
  </si>
  <si>
    <t xml:space="preserve">      Overige inkomensoverdrachten  </t>
  </si>
  <si>
    <t xml:space="preserve">      Kapitaaloverdrachten (excl. vermogensheffingen)  </t>
  </si>
  <si>
    <t xml:space="preserve">   Centrale overheid  </t>
  </si>
  <si>
    <t xml:space="preserve">   Lokale overheid  </t>
  </si>
  <si>
    <t xml:space="preserve">   Wettelijke sociale verzekeringsinstellingen  </t>
  </si>
  <si>
    <t xml:space="preserve">   Kortlopende leningen  </t>
  </si>
  <si>
    <t xml:space="preserve">   Langlopende leningen  </t>
  </si>
  <si>
    <t xml:space="preserve">   Beloning van werknemers  </t>
  </si>
  <si>
    <t xml:space="preserve">   Intermediair verbruik  </t>
  </si>
  <si>
    <t xml:space="preserve">   Investeringen (bruto)  </t>
  </si>
  <si>
    <t xml:space="preserve">   Uitkeringen wettelijke sociale verzekering  </t>
  </si>
  <si>
    <t xml:space="preserve">      In geld  </t>
  </si>
  <si>
    <t xml:space="preserve">      In natura via marktproducenten  </t>
  </si>
  <si>
    <t xml:space="preserve">   Uitkeringen sociale voorziening  </t>
  </si>
  <si>
    <t xml:space="preserve">   Subsidies  </t>
  </si>
  <si>
    <t xml:space="preserve">      Rente  </t>
  </si>
  <si>
    <t xml:space="preserve">   Overige uitgaven n.e.g.  </t>
  </si>
  <si>
    <t xml:space="preserve">      Niet-productgebonden belastingen op productie   </t>
  </si>
  <si>
    <t xml:space="preserve">      Uitkeringen rechtstreeks door werkgevers  </t>
  </si>
  <si>
    <t xml:space="preserve">      Kapitaaloverdrachten  </t>
  </si>
  <si>
    <t xml:space="preserve">      Saldo aan- en verkopen van niet-geproduceerde  </t>
  </si>
  <si>
    <t xml:space="preserve">      niet-financiële activa  </t>
  </si>
  <si>
    <t xml:space="preserve">   Marktoutput</t>
  </si>
  <si>
    <t xml:space="preserve">   Betalingen voor niet-marktoutput</t>
  </si>
  <si>
    <t xml:space="preserve">Saldo aan- en verkopen van niet-geproduceerde niet-financiële activa </t>
  </si>
  <si>
    <t>Vanuit de productie</t>
  </si>
  <si>
    <t xml:space="preserve">Vanuit de inkomensvorming  </t>
  </si>
  <si>
    <t>Vanuit de finale bestedingen</t>
  </si>
  <si>
    <r>
      <t xml:space="preserve">Veranderingen in voorraden (–)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</si>
  <si>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>M 1  De drie benaderingen van het binnenlands product</t>
  </si>
  <si>
    <t xml:space="preserve">    Niet-financiële vennootschappen  </t>
  </si>
  <si>
    <t xml:space="preserve">    Financiële instellingen</t>
  </si>
  <si>
    <t xml:space="preserve">    Overheid</t>
  </si>
  <si>
    <t xml:space="preserve">Saldo van niet-productgebonden belastingen en subsidies  </t>
  </si>
  <si>
    <t xml:space="preserve">Exploitatieoverschot / gemengd inkomen (netto)  </t>
  </si>
  <si>
    <t>% volumemutatie</t>
  </si>
  <si>
    <t xml:space="preserve">      Output voor eigen finaal gebruik</t>
  </si>
  <si>
    <t>EMU-saldo  / Vorderingensaldo</t>
  </si>
  <si>
    <t xml:space="preserve">   Deposito's</t>
  </si>
  <si>
    <t xml:space="preserve">   Kortlopende schuldbewijzen  </t>
  </si>
  <si>
    <t xml:space="preserve">   Langlopende schuldbewijzen  </t>
  </si>
  <si>
    <t xml:space="preserve">    </t>
  </si>
  <si>
    <t xml:space="preserve">Saldo uit het buitenland ontvangen primaire inkomens    </t>
  </si>
  <si>
    <t xml:space="preserve">Nationaal inkomen (bruto, marktprijzen)    </t>
  </si>
  <si>
    <t xml:space="preserve">Saldo uit het buitenland ontvangen inkomensoverdrachten     </t>
  </si>
  <si>
    <t xml:space="preserve">Beschikbaar nationaal inkomen (bruto, marktprijzen)    </t>
  </si>
  <si>
    <t xml:space="preserve">Binnenlands product (netto, marktprijzen)  </t>
  </si>
  <si>
    <t xml:space="preserve">Nationaal inkomen (netto, marktprijzen)    </t>
  </si>
  <si>
    <t xml:space="preserve">Beschikbaar nationaal inkomen (netto, marktprijzen)    </t>
  </si>
  <si>
    <t xml:space="preserve">M 4  Binnenlands product en nationaal inkomen, alternatieve definities </t>
  </si>
  <si>
    <t xml:space="preserve">    Verbruik van vaste activa</t>
  </si>
  <si>
    <t xml:space="preserve">Verbruik van vaste activa (–)  </t>
  </si>
  <si>
    <t>Verbruik van vaste activa</t>
  </si>
  <si>
    <t>euro</t>
  </si>
  <si>
    <t xml:space="preserve">Binnenlands product per inwoner (bruto, marktprijzen)  </t>
  </si>
  <si>
    <t xml:space="preserve">Binnenlands product per inwoner (netto, marktprijzen)  </t>
  </si>
  <si>
    <t xml:space="preserve">Nationaal inkomen per inwoner (bruto, marktprijzen)    </t>
  </si>
  <si>
    <t xml:space="preserve">Nationaal inkomen per inwoner (netto, marktprijzen)    </t>
  </si>
  <si>
    <t xml:space="preserve">Beschikbaar nationaal inkomen per inwoner (bruto, marktprijzen)    </t>
  </si>
  <si>
    <t xml:space="preserve">Beschikbaar nationaal inkomen per inwoner (netto, marktprijzen)    </t>
  </si>
  <si>
    <t>% prijsmutatie</t>
  </si>
  <si>
    <t xml:space="preserve">Beschikbaar voor finale bestedingen  </t>
  </si>
  <si>
    <t xml:space="preserve">    Binnenlands product (bruto, marktprijzen)  </t>
  </si>
  <si>
    <t xml:space="preserve">    Invoer van goederen en diensten  </t>
  </si>
  <si>
    <t xml:space="preserve">        Goederen  </t>
  </si>
  <si>
    <t xml:space="preserve">        Diensten  </t>
  </si>
  <si>
    <t xml:space="preserve">Totale finale bestedingen  </t>
  </si>
  <si>
    <t xml:space="preserve">    Nationale finale bestedingen  </t>
  </si>
  <si>
    <t xml:space="preserve">        Consumptieve bestedingen  </t>
  </si>
  <si>
    <t xml:space="preserve">            Overheid  </t>
  </si>
  <si>
    <t xml:space="preserve">        Investeringen in vaste activa (bruto)  </t>
  </si>
  <si>
    <t xml:space="preserve">    Uitvoer van goederen en diensten  </t>
  </si>
  <si>
    <t xml:space="preserve">            Goederen  </t>
  </si>
  <si>
    <t xml:space="preserve">            Diensten  </t>
  </si>
  <si>
    <t>.</t>
  </si>
  <si>
    <r>
      <t xml:space="preserve">        Veranderingen in voorraden </t>
    </r>
    <r>
      <rPr>
        <vertAlign val="superscript"/>
        <sz val="7"/>
        <rFont val="Calibri"/>
        <family val="2"/>
        <scheme val="minor"/>
      </rPr>
      <t>1)</t>
    </r>
    <r>
      <rPr>
        <sz val="7"/>
        <rFont val="Calibri"/>
        <family val="2"/>
        <scheme val="minor"/>
      </rPr>
      <t xml:space="preserve">  </t>
    </r>
  </si>
  <si>
    <t xml:space="preserve">M 2  Macro-economische saldi van binnenlands product tot nationaal vorderingensaldo  </t>
  </si>
  <si>
    <t xml:space="preserve">M 3  Productie, verbruik en inkomensvorming naar sector  </t>
  </si>
  <si>
    <t xml:space="preserve">    Huishoudens incl. izw's t.b.v. huishoudens  </t>
  </si>
  <si>
    <t xml:space="preserve">    Vennootschappen, huishoudens en izw's t.b.v. huishoudens  </t>
  </si>
  <si>
    <t xml:space="preserve">            Huishoudens incl. izw's t.b.v. huishoudens  </t>
  </si>
  <si>
    <t xml:space="preserve">            Vennootschappen, huishoudens en izw's t.b.v. huishoudens  </t>
  </si>
  <si>
    <t xml:space="preserve">    Huishoudens inclusief izw's t.b.v. huishoudens  </t>
  </si>
  <si>
    <t xml:space="preserve">      Belastingen op inkomen en vermogen</t>
  </si>
  <si>
    <t>M 5  Goederen- en dienstentotalen</t>
  </si>
  <si>
    <t xml:space="preserve">M 6  Overheidssaldo en overheidsschuld conform EMU-definities  </t>
  </si>
  <si>
    <t>Bron: CBS</t>
  </si>
  <si>
    <t>Toelichting bij de tabellen</t>
  </si>
  <si>
    <t>Deze tabellenset geeft een overzicht van de belangrijkste macro-economische variabelen in de nationale rekeningen.</t>
  </si>
  <si>
    <t>M1</t>
  </si>
  <si>
    <t>De drie benaderingen van het binnenlands product</t>
  </si>
  <si>
    <t>M2</t>
  </si>
  <si>
    <t>Macro-economische saldi van binnenlands product tot nationaal vorderingensaldo</t>
  </si>
  <si>
    <t>M3</t>
  </si>
  <si>
    <t>Productie, verbruik en inkomensvorming naar sector</t>
  </si>
  <si>
    <t>M4</t>
  </si>
  <si>
    <t>Binnenlands product en nationaal inkomen, alternatieve definities</t>
  </si>
  <si>
    <t>M5</t>
  </si>
  <si>
    <t>Goederen- en dienstentotalen</t>
  </si>
  <si>
    <t>M6</t>
  </si>
  <si>
    <t>Overheidssaldo en overheidsschuld conform EMU-definities</t>
  </si>
  <si>
    <t>2021*</t>
  </si>
  <si>
    <t>Gegevens zijn beschikbaar voor de periode 1995 t/m 2021.</t>
  </si>
  <si>
    <t>De gegevens van 2021 zijn voorlopig.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</si>
</sst>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;&quot;–&quot;\ 0.0"/>
    <numFmt numFmtId="165" formatCode="0;&quot;–&quot;\ 0"/>
    <numFmt numFmtId="166" formatCode="#\ ###\ ##0;&quot;–&quot;#\ ###\ ##0"/>
    <numFmt numFmtId="167" formatCode="0.0"/>
  </numFmts>
  <fonts count="13" x14ac:knownFonts="1">
    <font>
      <sz val="6.5"/>
      <name val="Arial"/>
    </font>
    <font>
      <sz val="6.5"/>
      <name val="Arial"/>
      <family val="2"/>
    </font>
    <font>
      <sz val="7"/>
      <name val="Cambria"/>
      <family val="1"/>
      <scheme val="major"/>
    </font>
    <font>
      <b/>
      <sz val="10"/>
      <name val="Cambria"/>
      <family val="1"/>
      <scheme val="major"/>
    </font>
    <font>
      <sz val="7.5"/>
      <name val="Cambria"/>
      <family val="1"/>
      <scheme val="maj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.5"/>
      <name val="Calibri"/>
      <family val="2"/>
      <scheme val="minor"/>
    </font>
    <font>
      <sz val="7.5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6.5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CD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Border="0" applyProtection="0"/>
    <xf numFmtId="0" fontId="1" fillId="0" borderId="0" applyBorder="0" applyProtection="0"/>
    <xf numFmtId="0" fontId="1" fillId="0" borderId="0" applyBorder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Fill="1"/>
    <xf numFmtId="166" fontId="5" fillId="0" borderId="0" xfId="1" applyNumberFormat="1" applyFont="1" applyFill="1" applyProtection="1"/>
    <xf numFmtId="0" fontId="7" fillId="0" borderId="0" xfId="0" applyFont="1"/>
    <xf numFmtId="165" fontId="5" fillId="0" borderId="0" xfId="1" applyNumberFormat="1" applyFont="1" applyFill="1" applyBorder="1"/>
    <xf numFmtId="164" fontId="5" fillId="0" borderId="0" xfId="1" applyNumberFormat="1" applyFont="1" applyFill="1" applyBorder="1"/>
    <xf numFmtId="0" fontId="6" fillId="0" borderId="0" xfId="0" applyFont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6" fontId="0" fillId="0" borderId="0" xfId="0" applyNumberFormat="1"/>
    <xf numFmtId="164" fontId="5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7" fillId="0" borderId="0" xfId="0" applyFont="1" applyFill="1"/>
    <xf numFmtId="0" fontId="6" fillId="0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4" fillId="2" borderId="0" xfId="0" applyFont="1" applyFill="1"/>
    <xf numFmtId="0" fontId="7" fillId="2" borderId="0" xfId="0" applyFont="1" applyFill="1"/>
    <xf numFmtId="0" fontId="5" fillId="0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8" fillId="2" borderId="0" xfId="0" applyFont="1" applyFill="1"/>
    <xf numFmtId="0" fontId="0" fillId="0" borderId="0" xfId="0" applyFill="1"/>
    <xf numFmtId="0" fontId="10" fillId="0" borderId="0" xfId="0" applyFont="1"/>
    <xf numFmtId="0" fontId="6" fillId="0" borderId="0" xfId="0" applyFont="1" applyFill="1"/>
    <xf numFmtId="0" fontId="2" fillId="0" borderId="0" xfId="0" applyFont="1" applyFill="1"/>
    <xf numFmtId="166" fontId="0" fillId="0" borderId="0" xfId="0" applyNumberFormat="1" applyFill="1"/>
    <xf numFmtId="0" fontId="3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167" fontId="0" fillId="0" borderId="0" xfId="0" applyNumberFormat="1" applyFill="1"/>
    <xf numFmtId="165" fontId="5" fillId="0" borderId="0" xfId="1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</cellXfs>
  <cellStyles count="3">
    <cellStyle name="Standaard" xfId="0" builtinId="0"/>
    <cellStyle name="Standaard 2" xfId="2"/>
    <cellStyle name="Standaard_SjabloonMacroJanuari2010V2ENG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CDCDC"/>
      <color rgb="FFDADADA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"/>
  <sheetViews>
    <sheetView tabSelected="1" zoomScale="150" zoomScaleNormal="15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B12" sqref="B12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111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 t="s">
        <v>183</v>
      </c>
    </row>
    <row r="5" spans="1:29" ht="0.95" customHeight="1" x14ac:dyDescent="0.15">
      <c r="A5" s="16"/>
      <c r="B5" s="1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6"/>
      <c r="X5" s="16"/>
      <c r="Y5" s="16"/>
      <c r="Z5" s="16"/>
      <c r="AA5" s="16"/>
      <c r="AB5" s="16"/>
      <c r="AC5" s="16"/>
    </row>
    <row r="6" spans="1:29" ht="9" customHeight="1" x14ac:dyDescent="0.15">
      <c r="A6" s="16"/>
      <c r="B6" s="16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4"/>
      <c r="X6" s="4"/>
      <c r="Y6" s="4"/>
      <c r="Z6" s="4"/>
      <c r="AA6" s="4"/>
      <c r="AB6" s="4"/>
      <c r="AC6" s="4"/>
    </row>
    <row r="7" spans="1:29" ht="9" customHeight="1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</row>
    <row r="8" spans="1:29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</row>
    <row r="9" spans="1:29" s="1" customFormat="1" ht="8.4499999999999993" customHeight="1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1" customFormat="1" ht="8.4499999999999993" customHeight="1" x14ac:dyDescent="0.15">
      <c r="A10" s="16"/>
      <c r="B10" s="17" t="s">
        <v>107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1" customFormat="1" ht="8.4499999999999993" customHeight="1" x14ac:dyDescent="0.15">
      <c r="A11" s="16"/>
      <c r="B11" s="16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1" customFormat="1" ht="8.4499999999999993" customHeight="1" x14ac:dyDescent="0.15">
      <c r="A12" s="16"/>
      <c r="B12" s="16" t="s">
        <v>23</v>
      </c>
      <c r="C12" s="5">
        <v>594268</v>
      </c>
      <c r="D12" s="5">
        <v>629836</v>
      </c>
      <c r="E12" s="5">
        <v>678780</v>
      </c>
      <c r="F12" s="5">
        <v>722710</v>
      </c>
      <c r="G12" s="5">
        <v>770165</v>
      </c>
      <c r="H12" s="5">
        <v>845591</v>
      </c>
      <c r="I12" s="5">
        <v>896568</v>
      </c>
      <c r="J12" s="5">
        <v>918460</v>
      </c>
      <c r="K12" s="5">
        <v>931903</v>
      </c>
      <c r="L12" s="5">
        <v>965400</v>
      </c>
      <c r="M12" s="5">
        <v>1014965</v>
      </c>
      <c r="N12" s="5">
        <v>1075215</v>
      </c>
      <c r="O12" s="5">
        <v>1143316</v>
      </c>
      <c r="P12" s="5">
        <v>1203927</v>
      </c>
      <c r="Q12" s="5">
        <v>1156238</v>
      </c>
      <c r="R12" s="5">
        <v>1195401</v>
      </c>
      <c r="S12" s="5">
        <v>1259736</v>
      </c>
      <c r="T12" s="5">
        <v>1279698</v>
      </c>
      <c r="U12" s="5">
        <v>1283977</v>
      </c>
      <c r="V12" s="5">
        <v>1303026</v>
      </c>
      <c r="W12" s="5">
        <v>1338856</v>
      </c>
      <c r="X12" s="5">
        <v>1360246</v>
      </c>
      <c r="Y12" s="5">
        <v>1431012</v>
      </c>
      <c r="Z12" s="5">
        <v>1514480</v>
      </c>
      <c r="AA12" s="5">
        <v>1569815</v>
      </c>
      <c r="AB12" s="5">
        <v>1520478</v>
      </c>
      <c r="AC12" s="5">
        <v>1653634</v>
      </c>
    </row>
    <row r="13" spans="1:29" s="1" customFormat="1" ht="8.4499999999999993" customHeight="1" x14ac:dyDescent="0.15">
      <c r="A13" s="16"/>
      <c r="B13" s="16" t="s">
        <v>3</v>
      </c>
      <c r="C13" s="5">
        <v>294994</v>
      </c>
      <c r="D13" s="5">
        <v>318500</v>
      </c>
      <c r="E13" s="5">
        <v>345849</v>
      </c>
      <c r="F13" s="5">
        <v>367345</v>
      </c>
      <c r="G13" s="5">
        <v>394276</v>
      </c>
      <c r="H13" s="5">
        <v>439759</v>
      </c>
      <c r="I13" s="5">
        <v>466160</v>
      </c>
      <c r="J13" s="5">
        <v>470066</v>
      </c>
      <c r="K13" s="5">
        <v>473287</v>
      </c>
      <c r="L13" s="5">
        <v>492822</v>
      </c>
      <c r="M13" s="5">
        <v>523571</v>
      </c>
      <c r="N13" s="5">
        <v>554629</v>
      </c>
      <c r="O13" s="5">
        <v>590811</v>
      </c>
      <c r="P13" s="5">
        <v>625540</v>
      </c>
      <c r="Q13" s="5">
        <v>595053</v>
      </c>
      <c r="R13" s="5">
        <v>621121</v>
      </c>
      <c r="S13" s="5">
        <v>673783</v>
      </c>
      <c r="T13" s="5">
        <v>689382</v>
      </c>
      <c r="U13" s="5">
        <v>688268</v>
      </c>
      <c r="V13" s="5">
        <v>698212</v>
      </c>
      <c r="W13" s="5">
        <v>718021</v>
      </c>
      <c r="X13" s="5">
        <v>725422</v>
      </c>
      <c r="Y13" s="5">
        <v>769446</v>
      </c>
      <c r="Z13" s="5">
        <v>821848</v>
      </c>
      <c r="AA13" s="5">
        <v>844855</v>
      </c>
      <c r="AB13" s="5">
        <v>810850</v>
      </c>
      <c r="AC13" s="5">
        <v>891070</v>
      </c>
    </row>
    <row r="14" spans="1:29" s="1" customFormat="1" ht="8.4499999999999993" customHeight="1" x14ac:dyDescent="0.15">
      <c r="A14" s="16"/>
      <c r="B14" s="16" t="s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1" customFormat="1" ht="8.4499999999999993" customHeight="1" x14ac:dyDescent="0.15">
      <c r="A15" s="16"/>
      <c r="B15" s="16" t="s">
        <v>2</v>
      </c>
      <c r="C15" s="5">
        <v>299274</v>
      </c>
      <c r="D15" s="5">
        <v>311336</v>
      </c>
      <c r="E15" s="5">
        <v>332931</v>
      </c>
      <c r="F15" s="5">
        <v>355365</v>
      </c>
      <c r="G15" s="5">
        <v>375889</v>
      </c>
      <c r="H15" s="5">
        <v>405832</v>
      </c>
      <c r="I15" s="5">
        <v>430408</v>
      </c>
      <c r="J15" s="5">
        <v>448394</v>
      </c>
      <c r="K15" s="5">
        <v>458616</v>
      </c>
      <c r="L15" s="5">
        <v>472578</v>
      </c>
      <c r="M15" s="5">
        <v>491394</v>
      </c>
      <c r="N15" s="5">
        <v>520586</v>
      </c>
      <c r="O15" s="5">
        <v>552505</v>
      </c>
      <c r="P15" s="5">
        <v>578387</v>
      </c>
      <c r="Q15" s="5">
        <v>561185</v>
      </c>
      <c r="R15" s="5">
        <v>574280</v>
      </c>
      <c r="S15" s="5">
        <v>585953</v>
      </c>
      <c r="T15" s="5">
        <v>590316</v>
      </c>
      <c r="U15" s="5">
        <v>595709</v>
      </c>
      <c r="V15" s="5">
        <v>604814</v>
      </c>
      <c r="W15" s="5">
        <v>620835</v>
      </c>
      <c r="X15" s="5">
        <v>634824</v>
      </c>
      <c r="Y15" s="5">
        <v>661566</v>
      </c>
      <c r="Z15" s="5">
        <v>692632</v>
      </c>
      <c r="AA15" s="5">
        <v>724960</v>
      </c>
      <c r="AB15" s="5">
        <v>709628</v>
      </c>
      <c r="AC15" s="5">
        <v>762564</v>
      </c>
    </row>
    <row r="16" spans="1:29" s="1" customFormat="1" ht="8.4499999999999993" customHeight="1" x14ac:dyDescent="0.15">
      <c r="A16" s="16"/>
      <c r="B16" s="16" t="s">
        <v>4</v>
      </c>
      <c r="C16" s="5">
        <v>30273</v>
      </c>
      <c r="D16" s="5">
        <v>33289</v>
      </c>
      <c r="E16" s="5">
        <v>36115</v>
      </c>
      <c r="F16" s="5">
        <v>38930</v>
      </c>
      <c r="G16" s="5">
        <v>43570</v>
      </c>
      <c r="H16" s="5">
        <v>46175</v>
      </c>
      <c r="I16" s="5">
        <v>51473</v>
      </c>
      <c r="J16" s="5">
        <v>52743</v>
      </c>
      <c r="K16" s="5">
        <v>54194</v>
      </c>
      <c r="L16" s="5">
        <v>56708</v>
      </c>
      <c r="M16" s="5">
        <v>59489</v>
      </c>
      <c r="N16" s="5">
        <v>63960</v>
      </c>
      <c r="O16" s="5">
        <v>66665</v>
      </c>
      <c r="P16" s="5">
        <v>68811</v>
      </c>
      <c r="Q16" s="5">
        <v>63657</v>
      </c>
      <c r="R16" s="5">
        <v>64907</v>
      </c>
      <c r="S16" s="5">
        <v>64406</v>
      </c>
      <c r="T16" s="5">
        <v>62650</v>
      </c>
      <c r="U16" s="5">
        <v>64754</v>
      </c>
      <c r="V16" s="5">
        <v>66746</v>
      </c>
      <c r="W16" s="5">
        <v>69173</v>
      </c>
      <c r="X16" s="5">
        <v>73513</v>
      </c>
      <c r="Y16" s="5">
        <v>76580</v>
      </c>
      <c r="Z16" s="5">
        <v>81355</v>
      </c>
      <c r="AA16" s="5">
        <v>88095</v>
      </c>
      <c r="AB16" s="5">
        <v>86902</v>
      </c>
      <c r="AC16" s="5">
        <v>93792</v>
      </c>
    </row>
    <row r="17" spans="1:29" s="1" customFormat="1" ht="8.4499999999999993" customHeight="1" x14ac:dyDescent="0.15">
      <c r="A17" s="16"/>
      <c r="B17" s="16" t="s">
        <v>5</v>
      </c>
      <c r="C17" s="5">
        <v>32739</v>
      </c>
      <c r="D17" s="5">
        <v>35075</v>
      </c>
      <c r="E17" s="5">
        <v>37854</v>
      </c>
      <c r="F17" s="5">
        <v>40602</v>
      </c>
      <c r="G17" s="5">
        <v>45163</v>
      </c>
      <c r="H17" s="5">
        <v>47675</v>
      </c>
      <c r="I17" s="5">
        <v>52627</v>
      </c>
      <c r="J17" s="5">
        <v>54062</v>
      </c>
      <c r="K17" s="5">
        <v>55518</v>
      </c>
      <c r="L17" s="5">
        <v>57894</v>
      </c>
      <c r="M17" s="5">
        <v>60762</v>
      </c>
      <c r="N17" s="5">
        <v>65313</v>
      </c>
      <c r="O17" s="5">
        <v>67561</v>
      </c>
      <c r="P17" s="5">
        <v>69513</v>
      </c>
      <c r="Q17" s="5">
        <v>64714</v>
      </c>
      <c r="R17" s="5">
        <v>65841</v>
      </c>
      <c r="S17" s="5">
        <v>65271</v>
      </c>
      <c r="T17" s="5">
        <v>63455</v>
      </c>
      <c r="U17" s="5">
        <v>65494</v>
      </c>
      <c r="V17" s="5">
        <v>67460</v>
      </c>
      <c r="W17" s="5">
        <v>69896</v>
      </c>
      <c r="X17" s="5">
        <v>74504</v>
      </c>
      <c r="Y17" s="5">
        <v>77706</v>
      </c>
      <c r="Z17" s="5">
        <v>82569</v>
      </c>
      <c r="AA17" s="5">
        <v>89397</v>
      </c>
      <c r="AB17" s="5">
        <v>88719</v>
      </c>
      <c r="AC17" s="5">
        <v>96338</v>
      </c>
    </row>
    <row r="18" spans="1:29" s="1" customFormat="1" ht="8.4499999999999993" customHeight="1" x14ac:dyDescent="0.15">
      <c r="A18" s="16"/>
      <c r="B18" s="16" t="s">
        <v>6</v>
      </c>
      <c r="C18" s="5">
        <v>2466</v>
      </c>
      <c r="D18" s="5">
        <v>1786</v>
      </c>
      <c r="E18" s="5">
        <v>1739</v>
      </c>
      <c r="F18" s="5">
        <v>1672</v>
      </c>
      <c r="G18" s="5">
        <v>1593</v>
      </c>
      <c r="H18" s="5">
        <v>1500</v>
      </c>
      <c r="I18" s="5">
        <v>1154</v>
      </c>
      <c r="J18" s="5">
        <v>1319</v>
      </c>
      <c r="K18" s="5">
        <v>1324</v>
      </c>
      <c r="L18" s="5">
        <v>1186</v>
      </c>
      <c r="M18" s="5">
        <v>1273</v>
      </c>
      <c r="N18" s="5">
        <v>1353</v>
      </c>
      <c r="O18" s="5">
        <v>896</v>
      </c>
      <c r="P18" s="5">
        <v>702</v>
      </c>
      <c r="Q18" s="5">
        <v>1057</v>
      </c>
      <c r="R18" s="5">
        <v>934</v>
      </c>
      <c r="S18" s="5">
        <v>865</v>
      </c>
      <c r="T18" s="5">
        <v>805</v>
      </c>
      <c r="U18" s="5">
        <v>740</v>
      </c>
      <c r="V18" s="5">
        <v>714</v>
      </c>
      <c r="W18" s="5">
        <v>723</v>
      </c>
      <c r="X18" s="5">
        <v>991</v>
      </c>
      <c r="Y18" s="5">
        <v>1126</v>
      </c>
      <c r="Z18" s="5">
        <v>1214</v>
      </c>
      <c r="AA18" s="5">
        <v>1302</v>
      </c>
      <c r="AB18" s="5">
        <v>1817</v>
      </c>
      <c r="AC18" s="5">
        <v>2546</v>
      </c>
    </row>
    <row r="19" spans="1:29" s="1" customFormat="1" ht="8.4499999999999993" customHeight="1" x14ac:dyDescent="0.15">
      <c r="A19" s="16"/>
      <c r="B19" s="16" t="s">
        <v>1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s="1" customFormat="1" ht="8.4499999999999993" customHeight="1" x14ac:dyDescent="0.15">
      <c r="A20" s="16"/>
      <c r="B20" s="16" t="s">
        <v>7</v>
      </c>
      <c r="C20" s="5">
        <v>329547</v>
      </c>
      <c r="D20" s="5">
        <v>344625</v>
      </c>
      <c r="E20" s="5">
        <v>369046</v>
      </c>
      <c r="F20" s="5">
        <v>394295</v>
      </c>
      <c r="G20" s="5">
        <v>419459</v>
      </c>
      <c r="H20" s="5">
        <v>452007</v>
      </c>
      <c r="I20" s="5">
        <v>481881</v>
      </c>
      <c r="J20" s="5">
        <v>501137</v>
      </c>
      <c r="K20" s="5">
        <v>512810</v>
      </c>
      <c r="L20" s="5">
        <v>529286</v>
      </c>
      <c r="M20" s="5">
        <v>550883</v>
      </c>
      <c r="N20" s="5">
        <v>584546</v>
      </c>
      <c r="O20" s="5">
        <v>619170</v>
      </c>
      <c r="P20" s="5">
        <v>647198</v>
      </c>
      <c r="Q20" s="5">
        <v>624842</v>
      </c>
      <c r="R20" s="5">
        <v>639187</v>
      </c>
      <c r="S20" s="5">
        <v>650359</v>
      </c>
      <c r="T20" s="5">
        <v>652966</v>
      </c>
      <c r="U20" s="5">
        <v>660463</v>
      </c>
      <c r="V20" s="5">
        <v>671560</v>
      </c>
      <c r="W20" s="5">
        <v>690008</v>
      </c>
      <c r="X20" s="5">
        <v>708337</v>
      </c>
      <c r="Y20" s="5">
        <v>738146</v>
      </c>
      <c r="Z20" s="5">
        <v>773987</v>
      </c>
      <c r="AA20" s="5">
        <v>813055</v>
      </c>
      <c r="AB20" s="5">
        <v>796530</v>
      </c>
      <c r="AC20" s="5">
        <v>856356</v>
      </c>
    </row>
    <row r="21" spans="1:29" s="1" customFormat="1" ht="8.4499999999999993" customHeight="1" x14ac:dyDescent="0.15">
      <c r="A21" s="16"/>
      <c r="B21" s="16" t="s">
        <v>1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s="1" customFormat="1" ht="8.4499999999999993" customHeight="1" x14ac:dyDescent="0.15">
      <c r="A22" s="16"/>
      <c r="B22" s="17" t="s">
        <v>108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1" customFormat="1" ht="8.4499999999999993" customHeight="1" x14ac:dyDescent="0.15">
      <c r="A23" s="16"/>
      <c r="B23" s="16" t="s">
        <v>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s="1" customFormat="1" ht="8.4499999999999993" customHeight="1" x14ac:dyDescent="0.15">
      <c r="A24" s="16"/>
      <c r="B24" s="16" t="s">
        <v>8</v>
      </c>
      <c r="C24" s="5">
        <v>165485</v>
      </c>
      <c r="D24" s="5">
        <v>171905</v>
      </c>
      <c r="E24" s="5">
        <v>181552</v>
      </c>
      <c r="F24" s="5">
        <v>194591</v>
      </c>
      <c r="G24" s="5">
        <v>209544</v>
      </c>
      <c r="H24" s="5">
        <v>226691</v>
      </c>
      <c r="I24" s="5">
        <v>239070</v>
      </c>
      <c r="J24" s="5">
        <v>251061</v>
      </c>
      <c r="K24" s="5">
        <v>257855</v>
      </c>
      <c r="L24" s="5">
        <v>261594</v>
      </c>
      <c r="M24" s="5">
        <v>265786</v>
      </c>
      <c r="N24" s="5">
        <v>274630</v>
      </c>
      <c r="O24" s="5">
        <v>290422</v>
      </c>
      <c r="P24" s="5">
        <v>307606</v>
      </c>
      <c r="Q24" s="5">
        <v>312196</v>
      </c>
      <c r="R24" s="5">
        <v>311717</v>
      </c>
      <c r="S24" s="5">
        <v>319557</v>
      </c>
      <c r="T24" s="5">
        <v>323867</v>
      </c>
      <c r="U24" s="5">
        <v>324676</v>
      </c>
      <c r="V24" s="5">
        <v>328166</v>
      </c>
      <c r="W24" s="5">
        <v>330267</v>
      </c>
      <c r="X24" s="5">
        <v>340586</v>
      </c>
      <c r="Y24" s="5">
        <v>352818</v>
      </c>
      <c r="Z24" s="5">
        <v>369840</v>
      </c>
      <c r="AA24" s="5">
        <v>388869</v>
      </c>
      <c r="AB24" s="5">
        <v>402735</v>
      </c>
      <c r="AC24" s="5">
        <v>419764</v>
      </c>
    </row>
    <row r="25" spans="1:29" s="1" customFormat="1" ht="8.4499999999999993" customHeight="1" x14ac:dyDescent="0.15">
      <c r="A25" s="16"/>
      <c r="B25" s="16" t="s">
        <v>9</v>
      </c>
      <c r="C25" s="5">
        <v>139141</v>
      </c>
      <c r="D25" s="5">
        <v>144457</v>
      </c>
      <c r="E25" s="5">
        <v>153756</v>
      </c>
      <c r="F25" s="5">
        <v>155329</v>
      </c>
      <c r="G25" s="5">
        <v>167029</v>
      </c>
      <c r="H25" s="5">
        <v>179031</v>
      </c>
      <c r="I25" s="5">
        <v>191740</v>
      </c>
      <c r="J25" s="5">
        <v>199254</v>
      </c>
      <c r="K25" s="5">
        <v>203442</v>
      </c>
      <c r="L25" s="5">
        <v>205504</v>
      </c>
      <c r="M25" s="5">
        <v>209475</v>
      </c>
      <c r="N25" s="5">
        <v>219149</v>
      </c>
      <c r="O25" s="5">
        <v>232353</v>
      </c>
      <c r="P25" s="5">
        <v>243231</v>
      </c>
      <c r="Q25" s="5">
        <v>246623</v>
      </c>
      <c r="R25" s="5">
        <v>247590</v>
      </c>
      <c r="S25" s="5">
        <v>252880</v>
      </c>
      <c r="T25" s="5">
        <v>254388</v>
      </c>
      <c r="U25" s="5">
        <v>255269</v>
      </c>
      <c r="V25" s="5">
        <v>254918</v>
      </c>
      <c r="W25" s="5">
        <v>260690</v>
      </c>
      <c r="X25" s="5">
        <v>268805</v>
      </c>
      <c r="Y25" s="5">
        <v>278473</v>
      </c>
      <c r="Z25" s="5">
        <v>290635</v>
      </c>
      <c r="AA25" s="5">
        <v>304470</v>
      </c>
      <c r="AB25" s="5">
        <v>314737</v>
      </c>
      <c r="AC25" s="5">
        <v>328443</v>
      </c>
    </row>
    <row r="26" spans="1:29" s="1" customFormat="1" ht="8.4499999999999993" customHeight="1" x14ac:dyDescent="0.15">
      <c r="A26" s="16"/>
      <c r="B26" s="16" t="s">
        <v>10</v>
      </c>
      <c r="C26" s="5">
        <v>26344</v>
      </c>
      <c r="D26" s="5">
        <v>27448</v>
      </c>
      <c r="E26" s="5">
        <v>27796</v>
      </c>
      <c r="F26" s="5">
        <v>39262</v>
      </c>
      <c r="G26" s="5">
        <v>42515</v>
      </c>
      <c r="H26" s="5">
        <v>47660</v>
      </c>
      <c r="I26" s="5">
        <v>47330</v>
      </c>
      <c r="J26" s="5">
        <v>51807</v>
      </c>
      <c r="K26" s="5">
        <v>54413</v>
      </c>
      <c r="L26" s="5">
        <v>56090</v>
      </c>
      <c r="M26" s="5">
        <v>56311</v>
      </c>
      <c r="N26" s="5">
        <v>55481</v>
      </c>
      <c r="O26" s="5">
        <v>58069</v>
      </c>
      <c r="P26" s="5">
        <v>64375</v>
      </c>
      <c r="Q26" s="5">
        <v>65573</v>
      </c>
      <c r="R26" s="5">
        <v>64127</v>
      </c>
      <c r="S26" s="5">
        <v>66677</v>
      </c>
      <c r="T26" s="5">
        <v>69479</v>
      </c>
      <c r="U26" s="5">
        <v>69407</v>
      </c>
      <c r="V26" s="5">
        <v>73248</v>
      </c>
      <c r="W26" s="5">
        <v>69577</v>
      </c>
      <c r="X26" s="5">
        <v>71781</v>
      </c>
      <c r="Y26" s="5">
        <v>74345</v>
      </c>
      <c r="Z26" s="5">
        <v>79205</v>
      </c>
      <c r="AA26" s="5">
        <v>84399</v>
      </c>
      <c r="AB26" s="5">
        <v>87998</v>
      </c>
      <c r="AC26" s="5">
        <v>91321</v>
      </c>
    </row>
    <row r="27" spans="1:29" s="1" customFormat="1" ht="8.4499999999999993" customHeight="1" x14ac:dyDescent="0.15">
      <c r="A27" s="16"/>
      <c r="B27" s="16" t="s">
        <v>11</v>
      </c>
      <c r="C27" s="5">
        <v>31178</v>
      </c>
      <c r="D27" s="5">
        <v>33373</v>
      </c>
      <c r="E27" s="5">
        <v>35558</v>
      </c>
      <c r="F27" s="5">
        <v>37731</v>
      </c>
      <c r="G27" s="5">
        <v>41914</v>
      </c>
      <c r="H27" s="5">
        <v>44720</v>
      </c>
      <c r="I27" s="5">
        <v>49973</v>
      </c>
      <c r="J27" s="5">
        <v>51413</v>
      </c>
      <c r="K27" s="5">
        <v>52894</v>
      </c>
      <c r="L27" s="5">
        <v>55001</v>
      </c>
      <c r="M27" s="5">
        <v>58575</v>
      </c>
      <c r="N27" s="5">
        <v>62783</v>
      </c>
      <c r="O27" s="5">
        <v>64571</v>
      </c>
      <c r="P27" s="5">
        <v>66532</v>
      </c>
      <c r="Q27" s="5">
        <v>60399</v>
      </c>
      <c r="R27" s="5">
        <v>61610</v>
      </c>
      <c r="S27" s="5">
        <v>62034</v>
      </c>
      <c r="T27" s="5">
        <v>61454</v>
      </c>
      <c r="U27" s="5">
        <v>64856</v>
      </c>
      <c r="V27" s="5">
        <v>69618</v>
      </c>
      <c r="W27" s="5">
        <v>70790</v>
      </c>
      <c r="X27" s="5">
        <v>75404</v>
      </c>
      <c r="Y27" s="5">
        <v>78256</v>
      </c>
      <c r="Z27" s="5">
        <v>83263</v>
      </c>
      <c r="AA27" s="5">
        <v>89759</v>
      </c>
      <c r="AB27" s="5">
        <v>65629</v>
      </c>
      <c r="AC27" s="5">
        <v>77593</v>
      </c>
    </row>
    <row r="28" spans="1:29" s="1" customFormat="1" ht="8.4499999999999993" customHeight="1" x14ac:dyDescent="0.15">
      <c r="A28" s="16"/>
      <c r="B28" s="16" t="s">
        <v>12</v>
      </c>
      <c r="C28" s="5">
        <v>35959</v>
      </c>
      <c r="D28" s="5">
        <v>38372</v>
      </c>
      <c r="E28" s="5">
        <v>41149</v>
      </c>
      <c r="F28" s="5">
        <v>44045</v>
      </c>
      <c r="G28" s="5">
        <v>49028</v>
      </c>
      <c r="H28" s="5">
        <v>51827</v>
      </c>
      <c r="I28" s="5">
        <v>57213</v>
      </c>
      <c r="J28" s="5">
        <v>58851</v>
      </c>
      <c r="K28" s="5">
        <v>60341</v>
      </c>
      <c r="L28" s="5">
        <v>62919</v>
      </c>
      <c r="M28" s="5">
        <v>66167</v>
      </c>
      <c r="N28" s="5">
        <v>70788</v>
      </c>
      <c r="O28" s="5">
        <v>73184</v>
      </c>
      <c r="P28" s="5">
        <v>75614</v>
      </c>
      <c r="Q28" s="5">
        <v>71193</v>
      </c>
      <c r="R28" s="5">
        <v>72553</v>
      </c>
      <c r="S28" s="5">
        <v>72389</v>
      </c>
      <c r="T28" s="5">
        <v>70984</v>
      </c>
      <c r="U28" s="5">
        <v>73774</v>
      </c>
      <c r="V28" s="5">
        <v>78079</v>
      </c>
      <c r="W28" s="5">
        <v>79430</v>
      </c>
      <c r="X28" s="5">
        <v>84725</v>
      </c>
      <c r="Y28" s="5">
        <v>88314</v>
      </c>
      <c r="Z28" s="5">
        <v>93872</v>
      </c>
      <c r="AA28" s="5">
        <v>101077</v>
      </c>
      <c r="AB28" s="5">
        <v>101595</v>
      </c>
      <c r="AC28" s="5">
        <v>109488</v>
      </c>
    </row>
    <row r="29" spans="1:29" s="1" customFormat="1" ht="8.4499999999999993" customHeight="1" x14ac:dyDescent="0.15">
      <c r="A29" s="16"/>
      <c r="B29" s="16" t="s">
        <v>13</v>
      </c>
      <c r="C29" s="5">
        <v>4781</v>
      </c>
      <c r="D29" s="5">
        <v>4999</v>
      </c>
      <c r="E29" s="5">
        <v>5591</v>
      </c>
      <c r="F29" s="5">
        <v>6314</v>
      </c>
      <c r="G29" s="5">
        <v>7114</v>
      </c>
      <c r="H29" s="5">
        <v>7107</v>
      </c>
      <c r="I29" s="5">
        <v>7240</v>
      </c>
      <c r="J29" s="5">
        <v>7438</v>
      </c>
      <c r="K29" s="5">
        <v>7447</v>
      </c>
      <c r="L29" s="5">
        <v>7918</v>
      </c>
      <c r="M29" s="5">
        <v>7592</v>
      </c>
      <c r="N29" s="5">
        <v>8005</v>
      </c>
      <c r="O29" s="5">
        <v>8613</v>
      </c>
      <c r="P29" s="5">
        <v>9082</v>
      </c>
      <c r="Q29" s="5">
        <v>10794</v>
      </c>
      <c r="R29" s="5">
        <v>10943</v>
      </c>
      <c r="S29" s="5">
        <v>10355</v>
      </c>
      <c r="T29" s="5">
        <v>9530</v>
      </c>
      <c r="U29" s="5">
        <v>8918</v>
      </c>
      <c r="V29" s="5">
        <v>8461</v>
      </c>
      <c r="W29" s="5">
        <v>8640</v>
      </c>
      <c r="X29" s="5">
        <v>9321</v>
      </c>
      <c r="Y29" s="5">
        <v>10058</v>
      </c>
      <c r="Z29" s="5">
        <v>10609</v>
      </c>
      <c r="AA29" s="5">
        <v>11318</v>
      </c>
      <c r="AB29" s="5">
        <v>35966</v>
      </c>
      <c r="AC29" s="5">
        <v>31895</v>
      </c>
    </row>
    <row r="30" spans="1:29" s="1" customFormat="1" ht="8.4499999999999993" customHeight="1" x14ac:dyDescent="0.15">
      <c r="A30" s="16"/>
      <c r="B30" s="16" t="s">
        <v>14</v>
      </c>
      <c r="C30" s="5">
        <v>132884</v>
      </c>
      <c r="D30" s="5">
        <v>139347</v>
      </c>
      <c r="E30" s="5">
        <v>151936</v>
      </c>
      <c r="F30" s="5">
        <v>161973</v>
      </c>
      <c r="G30" s="5">
        <v>168001</v>
      </c>
      <c r="H30" s="5">
        <v>180596</v>
      </c>
      <c r="I30" s="5">
        <v>192838</v>
      </c>
      <c r="J30" s="5">
        <v>198663</v>
      </c>
      <c r="K30" s="5">
        <v>202061</v>
      </c>
      <c r="L30" s="5">
        <v>212691</v>
      </c>
      <c r="M30" s="5">
        <v>226522</v>
      </c>
      <c r="N30" s="5">
        <v>247133</v>
      </c>
      <c r="O30" s="5">
        <v>264177</v>
      </c>
      <c r="P30" s="5">
        <v>273060</v>
      </c>
      <c r="Q30" s="5">
        <v>252247</v>
      </c>
      <c r="R30" s="5">
        <v>265860</v>
      </c>
      <c r="S30" s="5">
        <v>268768</v>
      </c>
      <c r="T30" s="5">
        <v>267645</v>
      </c>
      <c r="U30" s="5">
        <v>270931</v>
      </c>
      <c r="V30" s="5">
        <v>273776</v>
      </c>
      <c r="W30" s="5">
        <v>288951</v>
      </c>
      <c r="X30" s="5">
        <v>292347</v>
      </c>
      <c r="Y30" s="5">
        <v>307072</v>
      </c>
      <c r="Z30" s="5">
        <v>320884</v>
      </c>
      <c r="AA30" s="5">
        <v>334427</v>
      </c>
      <c r="AB30" s="5">
        <v>328166</v>
      </c>
      <c r="AC30" s="5">
        <v>358999</v>
      </c>
    </row>
    <row r="31" spans="1:29" s="1" customFormat="1" ht="8.4499999999999993" customHeight="1" x14ac:dyDescent="0.15">
      <c r="A31" s="16"/>
      <c r="B31" s="16" t="s">
        <v>132</v>
      </c>
      <c r="C31" s="5">
        <v>52442</v>
      </c>
      <c r="D31" s="5">
        <v>54428</v>
      </c>
      <c r="E31" s="5">
        <v>56672</v>
      </c>
      <c r="F31" s="5">
        <v>59572</v>
      </c>
      <c r="G31" s="5">
        <v>63554</v>
      </c>
      <c r="H31" s="5">
        <v>69130</v>
      </c>
      <c r="I31" s="5">
        <v>74670</v>
      </c>
      <c r="J31" s="5">
        <v>79534</v>
      </c>
      <c r="K31" s="5">
        <v>82760</v>
      </c>
      <c r="L31" s="5">
        <v>85625</v>
      </c>
      <c r="M31" s="5">
        <v>88591</v>
      </c>
      <c r="N31" s="5">
        <v>92481</v>
      </c>
      <c r="O31" s="5">
        <v>97227</v>
      </c>
      <c r="P31" s="5">
        <v>102612</v>
      </c>
      <c r="Q31" s="5">
        <v>106530</v>
      </c>
      <c r="R31" s="5">
        <v>109791</v>
      </c>
      <c r="S31" s="5">
        <v>110021</v>
      </c>
      <c r="T31" s="5">
        <v>111232</v>
      </c>
      <c r="U31" s="5">
        <v>113167</v>
      </c>
      <c r="V31" s="5">
        <v>114366</v>
      </c>
      <c r="W31" s="5">
        <v>115742</v>
      </c>
      <c r="X31" s="5">
        <v>117912</v>
      </c>
      <c r="Y31" s="5">
        <v>121452</v>
      </c>
      <c r="Z31" s="5">
        <v>127456</v>
      </c>
      <c r="AA31" s="5">
        <v>133227</v>
      </c>
      <c r="AB31" s="5">
        <v>139375</v>
      </c>
      <c r="AC31" s="5">
        <v>146496</v>
      </c>
    </row>
    <row r="32" spans="1:29" s="1" customFormat="1" ht="8.4499999999999993" customHeight="1" x14ac:dyDescent="0.15">
      <c r="A32" s="16"/>
      <c r="B32" s="16" t="s">
        <v>15</v>
      </c>
      <c r="C32" s="5">
        <v>80442</v>
      </c>
      <c r="D32" s="5">
        <v>84919</v>
      </c>
      <c r="E32" s="5">
        <v>95264</v>
      </c>
      <c r="F32" s="5">
        <v>102401</v>
      </c>
      <c r="G32" s="5">
        <v>104447</v>
      </c>
      <c r="H32" s="5">
        <v>111466</v>
      </c>
      <c r="I32" s="5">
        <v>118168</v>
      </c>
      <c r="J32" s="5">
        <v>119129</v>
      </c>
      <c r="K32" s="5">
        <v>119301</v>
      </c>
      <c r="L32" s="5">
        <v>127066</v>
      </c>
      <c r="M32" s="5">
        <v>137931</v>
      </c>
      <c r="N32" s="5">
        <v>154652</v>
      </c>
      <c r="O32" s="5">
        <v>166950</v>
      </c>
      <c r="P32" s="5">
        <v>170448</v>
      </c>
      <c r="Q32" s="5">
        <v>145717</v>
      </c>
      <c r="R32" s="5">
        <v>156069</v>
      </c>
      <c r="S32" s="5">
        <v>158747</v>
      </c>
      <c r="T32" s="5">
        <v>156413</v>
      </c>
      <c r="U32" s="5">
        <v>157764</v>
      </c>
      <c r="V32" s="5">
        <v>159410</v>
      </c>
      <c r="W32" s="5">
        <v>173209</v>
      </c>
      <c r="X32" s="5">
        <v>174435</v>
      </c>
      <c r="Y32" s="5">
        <v>185620</v>
      </c>
      <c r="Z32" s="5">
        <v>193428</v>
      </c>
      <c r="AA32" s="5">
        <v>201200</v>
      </c>
      <c r="AB32" s="5">
        <v>188791</v>
      </c>
      <c r="AC32" s="5">
        <v>212503</v>
      </c>
    </row>
    <row r="33" spans="1:29" s="1" customFormat="1" ht="8.4499999999999993" customHeight="1" x14ac:dyDescent="0.15">
      <c r="A33" s="16"/>
      <c r="B33" s="16" t="s">
        <v>1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s="1" customFormat="1" ht="8.4499999999999993" customHeight="1" x14ac:dyDescent="0.15">
      <c r="A34" s="16"/>
      <c r="B34" s="16" t="s">
        <v>7</v>
      </c>
      <c r="C34" s="5">
        <v>329547</v>
      </c>
      <c r="D34" s="5">
        <v>344625</v>
      </c>
      <c r="E34" s="5">
        <v>369046</v>
      </c>
      <c r="F34" s="5">
        <v>394295</v>
      </c>
      <c r="G34" s="5">
        <v>419459</v>
      </c>
      <c r="H34" s="5">
        <v>452007</v>
      </c>
      <c r="I34" s="5">
        <v>481881</v>
      </c>
      <c r="J34" s="5">
        <v>501137</v>
      </c>
      <c r="K34" s="5">
        <v>512810</v>
      </c>
      <c r="L34" s="5">
        <v>529286</v>
      </c>
      <c r="M34" s="5">
        <v>550883</v>
      </c>
      <c r="N34" s="5">
        <v>584546</v>
      </c>
      <c r="O34" s="5">
        <v>619170</v>
      </c>
      <c r="P34" s="5">
        <v>647198</v>
      </c>
      <c r="Q34" s="5">
        <v>624842</v>
      </c>
      <c r="R34" s="5">
        <v>639187</v>
      </c>
      <c r="S34" s="5">
        <v>650359</v>
      </c>
      <c r="T34" s="5">
        <v>652966</v>
      </c>
      <c r="U34" s="5">
        <v>660463</v>
      </c>
      <c r="V34" s="5">
        <v>671560</v>
      </c>
      <c r="W34" s="5">
        <v>690008</v>
      </c>
      <c r="X34" s="5">
        <v>708337</v>
      </c>
      <c r="Y34" s="5">
        <v>738146</v>
      </c>
      <c r="Z34" s="5">
        <v>773987</v>
      </c>
      <c r="AA34" s="5">
        <v>813055</v>
      </c>
      <c r="AB34" s="5">
        <v>796530</v>
      </c>
      <c r="AC34" s="5">
        <v>856356</v>
      </c>
    </row>
    <row r="35" spans="1:29" s="1" customFormat="1" ht="8.4499999999999993" customHeight="1" x14ac:dyDescent="0.15">
      <c r="A35" s="16"/>
      <c r="B35" s="16" t="s">
        <v>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s="1" customFormat="1" ht="8.4499999999999993" customHeight="1" x14ac:dyDescent="0.15">
      <c r="A36" s="16"/>
      <c r="B36" s="17" t="s">
        <v>109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s="1" customFormat="1" ht="8.4499999999999993" customHeight="1" x14ac:dyDescent="0.15">
      <c r="A37" s="16"/>
      <c r="B37" s="16" t="s">
        <v>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s="1" customFormat="1" ht="8.4499999999999993" customHeight="1" x14ac:dyDescent="0.15">
      <c r="A38" s="16"/>
      <c r="B38" s="16" t="s">
        <v>16</v>
      </c>
      <c r="C38" s="5">
        <v>236115</v>
      </c>
      <c r="D38" s="5">
        <v>246044</v>
      </c>
      <c r="E38" s="5">
        <v>261203</v>
      </c>
      <c r="F38" s="5">
        <v>279664</v>
      </c>
      <c r="G38" s="5">
        <v>299389</v>
      </c>
      <c r="H38" s="5">
        <v>320406</v>
      </c>
      <c r="I38" s="5">
        <v>340804</v>
      </c>
      <c r="J38" s="5">
        <v>361580</v>
      </c>
      <c r="K38" s="5">
        <v>373652</v>
      </c>
      <c r="L38" s="5">
        <v>380762</v>
      </c>
      <c r="M38" s="5">
        <v>391614</v>
      </c>
      <c r="N38" s="5">
        <v>411440</v>
      </c>
      <c r="O38" s="5">
        <v>430679</v>
      </c>
      <c r="P38" s="5">
        <v>447484</v>
      </c>
      <c r="Q38" s="5">
        <v>447976</v>
      </c>
      <c r="R38" s="5">
        <v>458253</v>
      </c>
      <c r="S38" s="5">
        <v>464525</v>
      </c>
      <c r="T38" s="5">
        <v>467112</v>
      </c>
      <c r="U38" s="5">
        <v>470767</v>
      </c>
      <c r="V38" s="5">
        <v>476709</v>
      </c>
      <c r="W38" s="5">
        <v>483170</v>
      </c>
      <c r="X38" s="5">
        <v>490883</v>
      </c>
      <c r="Y38" s="5">
        <v>506752</v>
      </c>
      <c r="Z38" s="5">
        <v>530171</v>
      </c>
      <c r="AA38" s="5">
        <v>553681</v>
      </c>
      <c r="AB38" s="5">
        <v>543029</v>
      </c>
      <c r="AC38" s="5">
        <v>584774</v>
      </c>
    </row>
    <row r="39" spans="1:29" s="1" customFormat="1" ht="8.4499999999999993" customHeight="1" x14ac:dyDescent="0.15">
      <c r="A39" s="16"/>
      <c r="B39" s="16" t="s">
        <v>17</v>
      </c>
      <c r="C39" s="5">
        <v>73904</v>
      </c>
      <c r="D39" s="5">
        <v>73662</v>
      </c>
      <c r="E39" s="5">
        <v>77467</v>
      </c>
      <c r="F39" s="5">
        <v>82122</v>
      </c>
      <c r="G39" s="5">
        <v>86383</v>
      </c>
      <c r="H39" s="5">
        <v>92910</v>
      </c>
      <c r="I39" s="5">
        <v>101160</v>
      </c>
      <c r="J39" s="5">
        <v>110867</v>
      </c>
      <c r="K39" s="5">
        <v>117438</v>
      </c>
      <c r="L39" s="5">
        <v>119129</v>
      </c>
      <c r="M39" s="5">
        <v>122735</v>
      </c>
      <c r="N39" s="5">
        <v>135551</v>
      </c>
      <c r="O39" s="5">
        <v>143861</v>
      </c>
      <c r="P39" s="5">
        <v>152051</v>
      </c>
      <c r="Q39" s="5">
        <v>162444</v>
      </c>
      <c r="R39" s="5">
        <v>167744</v>
      </c>
      <c r="S39" s="5">
        <v>167706</v>
      </c>
      <c r="T39" s="5">
        <v>169945</v>
      </c>
      <c r="U39" s="5">
        <v>170326</v>
      </c>
      <c r="V39" s="5">
        <v>172465</v>
      </c>
      <c r="W39" s="5">
        <v>172354</v>
      </c>
      <c r="X39" s="5">
        <v>174842</v>
      </c>
      <c r="Y39" s="5">
        <v>179491</v>
      </c>
      <c r="Z39" s="5">
        <v>188611</v>
      </c>
      <c r="AA39" s="5">
        <v>200134</v>
      </c>
      <c r="AB39" s="5">
        <v>207539</v>
      </c>
      <c r="AC39" s="5">
        <v>225204</v>
      </c>
    </row>
    <row r="40" spans="1:29" s="1" customFormat="1" ht="8.4499999999999993" customHeight="1" x14ac:dyDescent="0.15">
      <c r="A40" s="16"/>
      <c r="B40" s="16" t="s">
        <v>160</v>
      </c>
      <c r="C40" s="5">
        <v>162211</v>
      </c>
      <c r="D40" s="5">
        <v>172382</v>
      </c>
      <c r="E40" s="5">
        <v>183736</v>
      </c>
      <c r="F40" s="5">
        <v>197542</v>
      </c>
      <c r="G40" s="5">
        <v>213006</v>
      </c>
      <c r="H40" s="5">
        <v>227496</v>
      </c>
      <c r="I40" s="5">
        <v>239644</v>
      </c>
      <c r="J40" s="5">
        <v>250713</v>
      </c>
      <c r="K40" s="5">
        <v>256214</v>
      </c>
      <c r="L40" s="5">
        <v>261633</v>
      </c>
      <c r="M40" s="5">
        <v>268879</v>
      </c>
      <c r="N40" s="5">
        <v>275889</v>
      </c>
      <c r="O40" s="5">
        <v>286818</v>
      </c>
      <c r="P40" s="5">
        <v>295433</v>
      </c>
      <c r="Q40" s="5">
        <v>285532</v>
      </c>
      <c r="R40" s="5">
        <v>290509</v>
      </c>
      <c r="S40" s="5">
        <v>296819</v>
      </c>
      <c r="T40" s="5">
        <v>297167</v>
      </c>
      <c r="U40" s="5">
        <v>300441</v>
      </c>
      <c r="V40" s="5">
        <v>304244</v>
      </c>
      <c r="W40" s="5">
        <v>310816</v>
      </c>
      <c r="X40" s="5">
        <v>316041</v>
      </c>
      <c r="Y40" s="5">
        <v>327261</v>
      </c>
      <c r="Z40" s="5">
        <v>341560</v>
      </c>
      <c r="AA40" s="5">
        <v>353547</v>
      </c>
      <c r="AB40" s="5">
        <v>335490</v>
      </c>
      <c r="AC40" s="5">
        <v>359570</v>
      </c>
    </row>
    <row r="41" spans="1:29" s="1" customFormat="1" ht="8.4499999999999993" customHeight="1" x14ac:dyDescent="0.15">
      <c r="A41" s="16"/>
      <c r="B41" s="16" t="s">
        <v>18</v>
      </c>
      <c r="C41" s="5">
        <v>68972</v>
      </c>
      <c r="D41" s="5">
        <v>74340</v>
      </c>
      <c r="E41" s="5">
        <v>80015</v>
      </c>
      <c r="F41" s="5">
        <v>86138</v>
      </c>
      <c r="G41" s="5">
        <v>96130</v>
      </c>
      <c r="H41" s="5">
        <v>101856</v>
      </c>
      <c r="I41" s="5">
        <v>106706</v>
      </c>
      <c r="J41" s="5">
        <v>105657</v>
      </c>
      <c r="K41" s="5">
        <v>105636</v>
      </c>
      <c r="L41" s="5">
        <v>107404</v>
      </c>
      <c r="M41" s="5">
        <v>112454</v>
      </c>
      <c r="N41" s="5">
        <v>122994</v>
      </c>
      <c r="O41" s="5">
        <v>144226</v>
      </c>
      <c r="P41" s="5">
        <v>143141</v>
      </c>
      <c r="Q41" s="5">
        <v>133128</v>
      </c>
      <c r="R41" s="5">
        <v>125898</v>
      </c>
      <c r="S41" s="5">
        <v>130965</v>
      </c>
      <c r="T41" s="5">
        <v>122505</v>
      </c>
      <c r="U41" s="5">
        <v>121237</v>
      </c>
      <c r="V41" s="5">
        <v>118138</v>
      </c>
      <c r="W41" s="5">
        <v>152533</v>
      </c>
      <c r="X41" s="5">
        <v>141675</v>
      </c>
      <c r="Y41" s="5">
        <v>148670</v>
      </c>
      <c r="Z41" s="5">
        <v>158093</v>
      </c>
      <c r="AA41" s="5">
        <v>172808</v>
      </c>
      <c r="AB41" s="5">
        <v>172937</v>
      </c>
      <c r="AC41" s="5">
        <v>184613</v>
      </c>
    </row>
    <row r="42" spans="1:29" s="1" customFormat="1" ht="8.4499999999999993" customHeight="1" x14ac:dyDescent="0.15">
      <c r="A42" s="16"/>
      <c r="B42" s="16" t="s">
        <v>161</v>
      </c>
      <c r="C42" s="5">
        <v>56863</v>
      </c>
      <c r="D42" s="5">
        <v>61166</v>
      </c>
      <c r="E42" s="5">
        <v>66727</v>
      </c>
      <c r="F42" s="5">
        <v>72297</v>
      </c>
      <c r="G42" s="5">
        <v>80347</v>
      </c>
      <c r="H42" s="5">
        <v>84920</v>
      </c>
      <c r="I42" s="5">
        <v>87945</v>
      </c>
      <c r="J42" s="5">
        <v>84711</v>
      </c>
      <c r="K42" s="5">
        <v>83869</v>
      </c>
      <c r="L42" s="5">
        <v>86624</v>
      </c>
      <c r="M42" s="5">
        <v>91840</v>
      </c>
      <c r="N42" s="5">
        <v>100104</v>
      </c>
      <c r="O42" s="5">
        <v>120495</v>
      </c>
      <c r="P42" s="5">
        <v>117555</v>
      </c>
      <c r="Q42" s="5">
        <v>106152</v>
      </c>
      <c r="R42" s="5">
        <v>99214</v>
      </c>
      <c r="S42" s="5">
        <v>104370</v>
      </c>
      <c r="T42" s="5">
        <v>97798</v>
      </c>
      <c r="U42" s="5">
        <v>96924</v>
      </c>
      <c r="V42" s="5">
        <v>94608</v>
      </c>
      <c r="W42" s="5">
        <v>127953</v>
      </c>
      <c r="X42" s="5">
        <v>116979</v>
      </c>
      <c r="Y42" s="5">
        <v>123258</v>
      </c>
      <c r="Z42" s="5">
        <v>131634</v>
      </c>
      <c r="AA42" s="5">
        <v>145230</v>
      </c>
      <c r="AB42" s="5">
        <v>143662</v>
      </c>
      <c r="AC42" s="5">
        <v>155120</v>
      </c>
    </row>
    <row r="43" spans="1:29" s="1" customFormat="1" ht="8.4499999999999993" customHeight="1" x14ac:dyDescent="0.15">
      <c r="A43" s="16"/>
      <c r="B43" s="16" t="s">
        <v>17</v>
      </c>
      <c r="C43" s="5">
        <v>12109</v>
      </c>
      <c r="D43" s="5">
        <v>13174</v>
      </c>
      <c r="E43" s="5">
        <v>13288</v>
      </c>
      <c r="F43" s="5">
        <v>13841</v>
      </c>
      <c r="G43" s="5">
        <v>15783</v>
      </c>
      <c r="H43" s="5">
        <v>16936</v>
      </c>
      <c r="I43" s="5">
        <v>18761</v>
      </c>
      <c r="J43" s="5">
        <v>20946</v>
      </c>
      <c r="K43" s="5">
        <v>21767</v>
      </c>
      <c r="L43" s="5">
        <v>20780</v>
      </c>
      <c r="M43" s="5">
        <v>20614</v>
      </c>
      <c r="N43" s="5">
        <v>22890</v>
      </c>
      <c r="O43" s="5">
        <v>23731</v>
      </c>
      <c r="P43" s="5">
        <v>25586</v>
      </c>
      <c r="Q43" s="5">
        <v>26976</v>
      </c>
      <c r="R43" s="5">
        <v>26684</v>
      </c>
      <c r="S43" s="5">
        <v>26595</v>
      </c>
      <c r="T43" s="5">
        <v>24707</v>
      </c>
      <c r="U43" s="5">
        <v>24313</v>
      </c>
      <c r="V43" s="5">
        <v>23530</v>
      </c>
      <c r="W43" s="5">
        <v>24580</v>
      </c>
      <c r="X43" s="5">
        <v>24696</v>
      </c>
      <c r="Y43" s="5">
        <v>25412</v>
      </c>
      <c r="Z43" s="5">
        <v>26459</v>
      </c>
      <c r="AA43" s="5">
        <v>27578</v>
      </c>
      <c r="AB43" s="5">
        <v>29275</v>
      </c>
      <c r="AC43" s="5">
        <v>29493</v>
      </c>
    </row>
    <row r="44" spans="1:29" s="1" customFormat="1" ht="9.9499999999999993" customHeight="1" x14ac:dyDescent="0.15">
      <c r="A44" s="16"/>
      <c r="B44" s="16" t="s">
        <v>69</v>
      </c>
      <c r="C44" s="5">
        <v>2633</v>
      </c>
      <c r="D44" s="5">
        <v>3412</v>
      </c>
      <c r="E44" s="5">
        <v>4286</v>
      </c>
      <c r="F44" s="5">
        <v>4328</v>
      </c>
      <c r="G44" s="5">
        <v>1255</v>
      </c>
      <c r="H44" s="5">
        <v>163</v>
      </c>
      <c r="I44" s="5">
        <v>2769</v>
      </c>
      <c r="J44" s="5">
        <v>-375</v>
      </c>
      <c r="K44" s="5">
        <v>-571</v>
      </c>
      <c r="L44" s="5">
        <v>154</v>
      </c>
      <c r="M44" s="5">
        <v>224</v>
      </c>
      <c r="N44" s="5">
        <v>-101</v>
      </c>
      <c r="O44" s="5">
        <v>347</v>
      </c>
      <c r="P44" s="5">
        <v>1384</v>
      </c>
      <c r="Q44" s="5">
        <v>-3653</v>
      </c>
      <c r="R44" s="5">
        <v>3356</v>
      </c>
      <c r="S44" s="5">
        <v>-635</v>
      </c>
      <c r="T44" s="5">
        <v>-239</v>
      </c>
      <c r="U44" s="5">
        <v>1015</v>
      </c>
      <c r="V44" s="5">
        <v>2156</v>
      </c>
      <c r="W44" s="5">
        <v>2546</v>
      </c>
      <c r="X44" s="5">
        <v>3446</v>
      </c>
      <c r="Y44" s="5">
        <v>3334</v>
      </c>
      <c r="Z44" s="5">
        <v>4116</v>
      </c>
      <c r="AA44" s="5">
        <v>6848</v>
      </c>
      <c r="AB44" s="5">
        <v>360</v>
      </c>
      <c r="AC44" s="5">
        <v>-892</v>
      </c>
    </row>
    <row r="45" spans="1:29" s="1" customFormat="1" ht="8.4499999999999993" customHeight="1" x14ac:dyDescent="0.15">
      <c r="A45" s="16"/>
      <c r="B45" s="16" t="s">
        <v>19</v>
      </c>
      <c r="C45" s="5">
        <v>188570</v>
      </c>
      <c r="D45" s="5">
        <v>197775</v>
      </c>
      <c r="E45" s="5">
        <v>222756</v>
      </c>
      <c r="F45" s="5">
        <v>233976</v>
      </c>
      <c r="G45" s="5">
        <v>251277</v>
      </c>
      <c r="H45" s="5">
        <v>298475</v>
      </c>
      <c r="I45" s="5">
        <v>305023</v>
      </c>
      <c r="J45" s="5">
        <v>301426</v>
      </c>
      <c r="K45" s="5">
        <v>304015</v>
      </c>
      <c r="L45" s="5">
        <v>331726</v>
      </c>
      <c r="M45" s="5">
        <v>361556</v>
      </c>
      <c r="N45" s="5">
        <v>398550</v>
      </c>
      <c r="O45" s="5">
        <v>425837</v>
      </c>
      <c r="P45" s="5">
        <v>451703</v>
      </c>
      <c r="Q45" s="5">
        <v>388883</v>
      </c>
      <c r="R45" s="5">
        <v>446176</v>
      </c>
      <c r="S45" s="5">
        <v>491041</v>
      </c>
      <c r="T45" s="5">
        <v>519130</v>
      </c>
      <c r="U45" s="5">
        <v>527581</v>
      </c>
      <c r="V45" s="5">
        <v>541129</v>
      </c>
      <c r="W45" s="5">
        <v>570353</v>
      </c>
      <c r="X45" s="5">
        <v>563377</v>
      </c>
      <c r="Y45" s="5">
        <v>615553</v>
      </c>
      <c r="Z45" s="5">
        <v>655439</v>
      </c>
      <c r="AA45" s="5">
        <v>671077</v>
      </c>
      <c r="AB45" s="5">
        <v>623408</v>
      </c>
      <c r="AC45" s="5">
        <v>710604</v>
      </c>
    </row>
    <row r="46" spans="1:29" s="1" customFormat="1" ht="8.4499999999999993" customHeight="1" x14ac:dyDescent="0.15">
      <c r="A46" s="16"/>
      <c r="B46" s="16" t="s">
        <v>20</v>
      </c>
      <c r="C46" s="5">
        <v>148867</v>
      </c>
      <c r="D46" s="5">
        <v>154854</v>
      </c>
      <c r="E46" s="5">
        <v>173169</v>
      </c>
      <c r="F46" s="5">
        <v>180848</v>
      </c>
      <c r="G46" s="5">
        <v>192177</v>
      </c>
      <c r="H46" s="5">
        <v>233076</v>
      </c>
      <c r="I46" s="5">
        <v>235447</v>
      </c>
      <c r="J46" s="5">
        <v>229437</v>
      </c>
      <c r="K46" s="5">
        <v>231428</v>
      </c>
      <c r="L46" s="5">
        <v>256337</v>
      </c>
      <c r="M46" s="5">
        <v>281680</v>
      </c>
      <c r="N46" s="5">
        <v>314930</v>
      </c>
      <c r="O46" s="5">
        <v>336377</v>
      </c>
      <c r="P46" s="5">
        <v>354202</v>
      </c>
      <c r="Q46" s="5">
        <v>292382</v>
      </c>
      <c r="R46" s="5">
        <v>342992</v>
      </c>
      <c r="S46" s="5">
        <v>382032</v>
      </c>
      <c r="T46" s="5">
        <v>405627</v>
      </c>
      <c r="U46" s="5">
        <v>407564</v>
      </c>
      <c r="V46" s="5">
        <v>409005</v>
      </c>
      <c r="W46" s="5">
        <v>418373</v>
      </c>
      <c r="X46" s="5">
        <v>420899</v>
      </c>
      <c r="Y46" s="5">
        <v>460770</v>
      </c>
      <c r="Z46" s="5">
        <v>484921</v>
      </c>
      <c r="AA46" s="5">
        <v>490287</v>
      </c>
      <c r="AB46" s="5">
        <v>459196</v>
      </c>
      <c r="AC46" s="5">
        <v>548404</v>
      </c>
    </row>
    <row r="47" spans="1:29" s="1" customFormat="1" ht="8.4499999999999993" customHeight="1" x14ac:dyDescent="0.15">
      <c r="A47" s="16"/>
      <c r="B47" s="16" t="s">
        <v>21</v>
      </c>
      <c r="C47" s="5">
        <v>39703</v>
      </c>
      <c r="D47" s="5">
        <v>42921</v>
      </c>
      <c r="E47" s="5">
        <v>49587</v>
      </c>
      <c r="F47" s="5">
        <v>53128</v>
      </c>
      <c r="G47" s="5">
        <v>59100</v>
      </c>
      <c r="H47" s="5">
        <v>65399</v>
      </c>
      <c r="I47" s="5">
        <v>69576</v>
      </c>
      <c r="J47" s="5">
        <v>71989</v>
      </c>
      <c r="K47" s="5">
        <v>72587</v>
      </c>
      <c r="L47" s="5">
        <v>75389</v>
      </c>
      <c r="M47" s="5">
        <v>79876</v>
      </c>
      <c r="N47" s="5">
        <v>83620</v>
      </c>
      <c r="O47" s="5">
        <v>89460</v>
      </c>
      <c r="P47" s="5">
        <v>97501</v>
      </c>
      <c r="Q47" s="5">
        <v>96501</v>
      </c>
      <c r="R47" s="5">
        <v>103184</v>
      </c>
      <c r="S47" s="5">
        <v>109009</v>
      </c>
      <c r="T47" s="5">
        <v>113503</v>
      </c>
      <c r="U47" s="5">
        <v>120017</v>
      </c>
      <c r="V47" s="5">
        <v>132124</v>
      </c>
      <c r="W47" s="5">
        <v>151980</v>
      </c>
      <c r="X47" s="5">
        <v>142478</v>
      </c>
      <c r="Y47" s="5">
        <v>154783</v>
      </c>
      <c r="Z47" s="5">
        <v>170518</v>
      </c>
      <c r="AA47" s="5">
        <v>180790</v>
      </c>
      <c r="AB47" s="5">
        <v>164212</v>
      </c>
      <c r="AC47" s="5">
        <v>162200</v>
      </c>
    </row>
    <row r="48" spans="1:29" s="1" customFormat="1" ht="8.4499999999999993" customHeight="1" x14ac:dyDescent="0.15">
      <c r="A48" s="16"/>
      <c r="B48" s="16" t="s">
        <v>22</v>
      </c>
      <c r="C48" s="5">
        <v>166743</v>
      </c>
      <c r="D48" s="5">
        <v>176946</v>
      </c>
      <c r="E48" s="5">
        <v>199214</v>
      </c>
      <c r="F48" s="5">
        <v>209811</v>
      </c>
      <c r="G48" s="5">
        <v>228592</v>
      </c>
      <c r="H48" s="5">
        <v>268893</v>
      </c>
      <c r="I48" s="5">
        <v>273421</v>
      </c>
      <c r="J48" s="5">
        <v>267151</v>
      </c>
      <c r="K48" s="5">
        <v>269922</v>
      </c>
      <c r="L48" s="5">
        <v>290760</v>
      </c>
      <c r="M48" s="5">
        <v>314965</v>
      </c>
      <c r="N48" s="5">
        <v>348337</v>
      </c>
      <c r="O48" s="5">
        <v>381919</v>
      </c>
      <c r="P48" s="5">
        <v>396514</v>
      </c>
      <c r="Q48" s="5">
        <v>341492</v>
      </c>
      <c r="R48" s="5">
        <v>394496</v>
      </c>
      <c r="S48" s="5">
        <v>435537</v>
      </c>
      <c r="T48" s="5">
        <v>455542</v>
      </c>
      <c r="U48" s="5">
        <v>460137</v>
      </c>
      <c r="V48" s="5">
        <v>466572</v>
      </c>
      <c r="W48" s="5">
        <v>518594</v>
      </c>
      <c r="X48" s="5">
        <v>491044</v>
      </c>
      <c r="Y48" s="5">
        <v>536163</v>
      </c>
      <c r="Z48" s="5">
        <v>573832</v>
      </c>
      <c r="AA48" s="5">
        <v>591359</v>
      </c>
      <c r="AB48" s="5">
        <v>543204</v>
      </c>
      <c r="AC48" s="5">
        <v>622743</v>
      </c>
    </row>
    <row r="49" spans="1:29" s="1" customFormat="1" ht="8.4499999999999993" customHeight="1" x14ac:dyDescent="0.15">
      <c r="A49" s="16"/>
      <c r="B49" s="16" t="s">
        <v>20</v>
      </c>
      <c r="C49" s="5">
        <v>129241</v>
      </c>
      <c r="D49" s="5">
        <v>136621</v>
      </c>
      <c r="E49" s="5">
        <v>152448</v>
      </c>
      <c r="F49" s="5">
        <v>158262</v>
      </c>
      <c r="G49" s="5">
        <v>169612</v>
      </c>
      <c r="H49" s="5">
        <v>203973</v>
      </c>
      <c r="I49" s="5">
        <v>203301</v>
      </c>
      <c r="J49" s="5">
        <v>193376</v>
      </c>
      <c r="K49" s="5">
        <v>194628</v>
      </c>
      <c r="L49" s="5">
        <v>214020</v>
      </c>
      <c r="M49" s="5">
        <v>233889</v>
      </c>
      <c r="N49" s="5">
        <v>264231</v>
      </c>
      <c r="O49" s="5">
        <v>283423</v>
      </c>
      <c r="P49" s="5">
        <v>302001</v>
      </c>
      <c r="Q49" s="5">
        <v>244960</v>
      </c>
      <c r="R49" s="5">
        <v>292578</v>
      </c>
      <c r="S49" s="5">
        <v>327049</v>
      </c>
      <c r="T49" s="5">
        <v>344889</v>
      </c>
      <c r="U49" s="5">
        <v>343001</v>
      </c>
      <c r="V49" s="5">
        <v>345078</v>
      </c>
      <c r="W49" s="5">
        <v>352926</v>
      </c>
      <c r="X49" s="5">
        <v>355196</v>
      </c>
      <c r="Y49" s="5">
        <v>388826</v>
      </c>
      <c r="Z49" s="5">
        <v>413310</v>
      </c>
      <c r="AA49" s="5">
        <v>430183</v>
      </c>
      <c r="AB49" s="5">
        <v>397478</v>
      </c>
      <c r="AC49" s="5">
        <v>485829</v>
      </c>
    </row>
    <row r="50" spans="1:29" s="1" customFormat="1" ht="8.4499999999999993" customHeight="1" x14ac:dyDescent="0.15">
      <c r="A50" s="16"/>
      <c r="B50" s="16" t="s">
        <v>21</v>
      </c>
      <c r="C50" s="5">
        <v>37502</v>
      </c>
      <c r="D50" s="5">
        <v>40325</v>
      </c>
      <c r="E50" s="5">
        <v>46766</v>
      </c>
      <c r="F50" s="5">
        <v>51549</v>
      </c>
      <c r="G50" s="5">
        <v>58980</v>
      </c>
      <c r="H50" s="5">
        <v>64920</v>
      </c>
      <c r="I50" s="5">
        <v>70120</v>
      </c>
      <c r="J50" s="5">
        <v>73775</v>
      </c>
      <c r="K50" s="5">
        <v>75294</v>
      </c>
      <c r="L50" s="5">
        <v>76740</v>
      </c>
      <c r="M50" s="5">
        <v>81076</v>
      </c>
      <c r="N50" s="5">
        <v>84106</v>
      </c>
      <c r="O50" s="5">
        <v>98496</v>
      </c>
      <c r="P50" s="5">
        <v>94513</v>
      </c>
      <c r="Q50" s="5">
        <v>96532</v>
      </c>
      <c r="R50" s="5">
        <v>101918</v>
      </c>
      <c r="S50" s="5">
        <v>108488</v>
      </c>
      <c r="T50" s="5">
        <v>110653</v>
      </c>
      <c r="U50" s="5">
        <v>117136</v>
      </c>
      <c r="V50" s="5">
        <v>121494</v>
      </c>
      <c r="W50" s="5">
        <v>165668</v>
      </c>
      <c r="X50" s="5">
        <v>135848</v>
      </c>
      <c r="Y50" s="5">
        <v>147337</v>
      </c>
      <c r="Z50" s="5">
        <v>160522</v>
      </c>
      <c r="AA50" s="5">
        <v>161176</v>
      </c>
      <c r="AB50" s="5">
        <v>145726</v>
      </c>
      <c r="AC50" s="5">
        <v>136914</v>
      </c>
    </row>
    <row r="51" spans="1:29" s="1" customFormat="1" ht="8.4499999999999993" customHeight="1" x14ac:dyDescent="0.15">
      <c r="A51" s="16"/>
      <c r="B51" s="1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s="1" customFormat="1" ht="8.4499999999999993" customHeight="1" x14ac:dyDescent="0.15">
      <c r="A52" s="16"/>
      <c r="B52" s="16" t="s">
        <v>7</v>
      </c>
      <c r="C52" s="5">
        <v>329547</v>
      </c>
      <c r="D52" s="5">
        <v>344625</v>
      </c>
      <c r="E52" s="5">
        <v>369046</v>
      </c>
      <c r="F52" s="5">
        <v>394295</v>
      </c>
      <c r="G52" s="5">
        <v>419459</v>
      </c>
      <c r="H52" s="5">
        <v>452007</v>
      </c>
      <c r="I52" s="5">
        <v>481881</v>
      </c>
      <c r="J52" s="5">
        <v>501137</v>
      </c>
      <c r="K52" s="5">
        <v>512810</v>
      </c>
      <c r="L52" s="5">
        <v>529286</v>
      </c>
      <c r="M52" s="5">
        <v>550883</v>
      </c>
      <c r="N52" s="5">
        <v>584546</v>
      </c>
      <c r="O52" s="5">
        <v>619170</v>
      </c>
      <c r="P52" s="5">
        <v>647198</v>
      </c>
      <c r="Q52" s="5">
        <v>624842</v>
      </c>
      <c r="R52" s="5">
        <v>639187</v>
      </c>
      <c r="S52" s="5">
        <v>650359</v>
      </c>
      <c r="T52" s="5">
        <v>652966</v>
      </c>
      <c r="U52" s="5">
        <v>660463</v>
      </c>
      <c r="V52" s="5">
        <v>671560</v>
      </c>
      <c r="W52" s="5">
        <v>690008</v>
      </c>
      <c r="X52" s="5">
        <v>708337</v>
      </c>
      <c r="Y52" s="5">
        <v>738146</v>
      </c>
      <c r="Z52" s="5">
        <v>773987</v>
      </c>
      <c r="AA52" s="5">
        <v>813055</v>
      </c>
      <c r="AB52" s="5">
        <v>796530</v>
      </c>
      <c r="AC52" s="5">
        <v>856356</v>
      </c>
    </row>
    <row r="53" spans="1:29" s="1" customFormat="1" ht="8.4499999999999993" customHeight="1" x14ac:dyDescent="0.15">
      <c r="A53" s="20"/>
      <c r="B53" s="20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</row>
    <row r="54" spans="1:29" ht="0.95" customHeight="1" x14ac:dyDescent="0.15">
      <c r="A54" s="20"/>
      <c r="B54" s="20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</row>
    <row r="55" spans="1:29" ht="12" customHeight="1" x14ac:dyDescent="0.15">
      <c r="A55" s="4"/>
      <c r="B55" s="4" t="s">
        <v>70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15">
      <c r="B56" s="3" t="s">
        <v>168</v>
      </c>
      <c r="X56" s="11"/>
    </row>
    <row r="57" spans="1:29" x14ac:dyDescent="0.15">
      <c r="X57" s="11"/>
    </row>
  </sheetData>
  <pageMargins left="0.70866141732283472" right="0.70866141732283472" top="0.74803149606299213" bottom="0.74803149606299213" header="0.31496062992125984" footer="0.31496062992125984"/>
  <pageSetup paperSize="9" firstPageNumber="15" fitToWidth="0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C73"/>
  <sheetViews>
    <sheetView zoomScale="150" zoomScaleNormal="15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C6" sqref="C6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" customHeight="1" x14ac:dyDescent="0.2">
      <c r="A1" s="2" t="s">
        <v>158</v>
      </c>
    </row>
    <row r="2" spans="1:29" ht="9" customHeight="1" x14ac:dyDescent="0.15"/>
    <row r="3" spans="1:29" ht="9" customHeight="1" x14ac:dyDescent="0.15"/>
    <row r="4" spans="1:29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 t="s">
        <v>183</v>
      </c>
    </row>
    <row r="5" spans="1:29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ht="9" customHeight="1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9" customHeight="1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</row>
    <row r="8" spans="1:29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</row>
    <row r="9" spans="1:29" s="1" customFormat="1" ht="8.4499999999999993" customHeight="1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1" customFormat="1" ht="8.4499999999999993" customHeight="1" x14ac:dyDescent="0.15">
      <c r="A10" s="16"/>
      <c r="B10" s="17" t="s">
        <v>7</v>
      </c>
      <c r="C10" s="5">
        <v>329547</v>
      </c>
      <c r="D10" s="5">
        <v>344625</v>
      </c>
      <c r="E10" s="5">
        <v>369046</v>
      </c>
      <c r="F10" s="5">
        <v>394295</v>
      </c>
      <c r="G10" s="5">
        <v>419459</v>
      </c>
      <c r="H10" s="5">
        <v>452007</v>
      </c>
      <c r="I10" s="5">
        <v>481881</v>
      </c>
      <c r="J10" s="5">
        <v>501137</v>
      </c>
      <c r="K10" s="5">
        <v>512810</v>
      </c>
      <c r="L10" s="5">
        <v>529286</v>
      </c>
      <c r="M10" s="5">
        <v>550883</v>
      </c>
      <c r="N10" s="5">
        <v>584546</v>
      </c>
      <c r="O10" s="5">
        <v>619170</v>
      </c>
      <c r="P10" s="5">
        <v>647198</v>
      </c>
      <c r="Q10" s="5">
        <v>624842</v>
      </c>
      <c r="R10" s="5">
        <v>639187</v>
      </c>
      <c r="S10" s="5">
        <v>650359</v>
      </c>
      <c r="T10" s="5">
        <v>652966</v>
      </c>
      <c r="U10" s="5">
        <v>660463</v>
      </c>
      <c r="V10" s="5">
        <v>671560</v>
      </c>
      <c r="W10" s="5">
        <v>690008</v>
      </c>
      <c r="X10" s="5">
        <v>708337</v>
      </c>
      <c r="Y10" s="5">
        <v>738146</v>
      </c>
      <c r="Z10" s="5">
        <v>773987</v>
      </c>
      <c r="AA10" s="5">
        <v>813055</v>
      </c>
      <c r="AB10" s="5">
        <v>796530</v>
      </c>
      <c r="AC10" s="5">
        <v>856356</v>
      </c>
    </row>
    <row r="11" spans="1:29" s="1" customFormat="1" ht="8.4499999999999993" customHeight="1" x14ac:dyDescent="0.15">
      <c r="A11" s="16"/>
      <c r="B11" s="16" t="s">
        <v>24</v>
      </c>
      <c r="C11" s="5">
        <v>-1926</v>
      </c>
      <c r="D11" s="5">
        <v>-52</v>
      </c>
      <c r="E11" s="5">
        <v>-1340</v>
      </c>
      <c r="F11" s="5">
        <v>-7080</v>
      </c>
      <c r="G11" s="5">
        <v>-1944</v>
      </c>
      <c r="H11" s="5">
        <v>-2703</v>
      </c>
      <c r="I11" s="5">
        <v>-12382</v>
      </c>
      <c r="J11" s="5">
        <v>-14163</v>
      </c>
      <c r="K11" s="5">
        <v>-6823</v>
      </c>
      <c r="L11" s="5">
        <v>-7863</v>
      </c>
      <c r="M11" s="5">
        <v>-9509</v>
      </c>
      <c r="N11" s="5">
        <v>-4172</v>
      </c>
      <c r="O11" s="5">
        <v>-6916</v>
      </c>
      <c r="P11" s="5">
        <v>-31290</v>
      </c>
      <c r="Q11" s="5">
        <v>-23640</v>
      </c>
      <c r="R11" s="5">
        <v>-5671</v>
      </c>
      <c r="S11" s="5">
        <v>-2181</v>
      </c>
      <c r="T11" s="5">
        <v>-7270</v>
      </c>
      <c r="U11" s="5">
        <v>-4711</v>
      </c>
      <c r="V11" s="5">
        <v>-6776</v>
      </c>
      <c r="W11" s="5">
        <v>-7030</v>
      </c>
      <c r="X11" s="5">
        <v>-17190</v>
      </c>
      <c r="Y11" s="5">
        <v>-8484</v>
      </c>
      <c r="Z11" s="5">
        <v>-2917</v>
      </c>
      <c r="AA11" s="5">
        <v>-16539</v>
      </c>
      <c r="AB11" s="5">
        <v>-26035</v>
      </c>
      <c r="AC11" s="5">
        <v>-19200</v>
      </c>
    </row>
    <row r="12" spans="1:29" s="1" customFormat="1" ht="8.4499999999999993" customHeight="1" x14ac:dyDescent="0.15">
      <c r="A12" s="16"/>
      <c r="B12" s="16" t="s">
        <v>25</v>
      </c>
      <c r="C12" s="5">
        <v>46006</v>
      </c>
      <c r="D12" s="5">
        <v>51376</v>
      </c>
      <c r="E12" s="5">
        <v>61405</v>
      </c>
      <c r="F12" s="5">
        <v>63295</v>
      </c>
      <c r="G12" s="5">
        <v>75936</v>
      </c>
      <c r="H12" s="5">
        <v>126848</v>
      </c>
      <c r="I12" s="5">
        <v>114747</v>
      </c>
      <c r="J12" s="5">
        <v>100743</v>
      </c>
      <c r="K12" s="5">
        <v>104192</v>
      </c>
      <c r="L12" s="5">
        <v>128673</v>
      </c>
      <c r="M12" s="5">
        <v>160722</v>
      </c>
      <c r="N12" s="5">
        <v>189177</v>
      </c>
      <c r="O12" s="5">
        <v>245621</v>
      </c>
      <c r="P12" s="5">
        <v>205149</v>
      </c>
      <c r="Q12" s="5">
        <v>174107</v>
      </c>
      <c r="R12" s="5">
        <v>227771</v>
      </c>
      <c r="S12" s="5">
        <v>244464</v>
      </c>
      <c r="T12" s="5">
        <v>232810</v>
      </c>
      <c r="U12" s="5">
        <v>238828</v>
      </c>
      <c r="V12" s="5">
        <v>269281</v>
      </c>
      <c r="W12" s="5">
        <v>262392</v>
      </c>
      <c r="X12" s="5">
        <v>260659</v>
      </c>
      <c r="Y12" s="5">
        <v>263492</v>
      </c>
      <c r="Z12" s="5">
        <v>303988</v>
      </c>
      <c r="AA12" s="5">
        <v>272824</v>
      </c>
      <c r="AB12" s="5">
        <v>209001</v>
      </c>
      <c r="AC12" s="5">
        <v>247109</v>
      </c>
    </row>
    <row r="13" spans="1:29" s="1" customFormat="1" ht="8.4499999999999993" customHeight="1" x14ac:dyDescent="0.15">
      <c r="A13" s="16"/>
      <c r="B13" s="16" t="s">
        <v>26</v>
      </c>
      <c r="C13" s="5">
        <v>1176</v>
      </c>
      <c r="D13" s="5">
        <v>1220</v>
      </c>
      <c r="E13" s="5">
        <v>1295</v>
      </c>
      <c r="F13" s="5">
        <v>1306</v>
      </c>
      <c r="G13" s="5">
        <v>1135</v>
      </c>
      <c r="H13" s="5">
        <v>1209</v>
      </c>
      <c r="I13" s="5">
        <v>1289</v>
      </c>
      <c r="J13" s="5">
        <v>1246</v>
      </c>
      <c r="K13" s="5">
        <v>1130</v>
      </c>
      <c r="L13" s="5">
        <v>1132</v>
      </c>
      <c r="M13" s="5">
        <v>1099</v>
      </c>
      <c r="N13" s="5">
        <v>1072</v>
      </c>
      <c r="O13" s="5">
        <v>1050</v>
      </c>
      <c r="P13" s="5">
        <v>1039</v>
      </c>
      <c r="Q13" s="5">
        <v>1153</v>
      </c>
      <c r="R13" s="5">
        <v>1211</v>
      </c>
      <c r="S13" s="5">
        <v>1366</v>
      </c>
      <c r="T13" s="5">
        <v>1464</v>
      </c>
      <c r="U13" s="5">
        <v>1564</v>
      </c>
      <c r="V13" s="5">
        <v>1766</v>
      </c>
      <c r="W13" s="5">
        <v>1903</v>
      </c>
      <c r="X13" s="5">
        <v>1796</v>
      </c>
      <c r="Y13" s="5">
        <v>1825</v>
      </c>
      <c r="Z13" s="5">
        <v>1933</v>
      </c>
      <c r="AA13" s="5">
        <v>1857</v>
      </c>
      <c r="AB13" s="5">
        <v>1759</v>
      </c>
      <c r="AC13" s="5">
        <v>1882</v>
      </c>
    </row>
    <row r="14" spans="1:29" s="1" customFormat="1" ht="8.4499999999999993" customHeight="1" x14ac:dyDescent="0.15">
      <c r="A14" s="16"/>
      <c r="B14" s="16" t="s">
        <v>27</v>
      </c>
      <c r="C14" s="5">
        <v>42761</v>
      </c>
      <c r="D14" s="5">
        <v>48425</v>
      </c>
      <c r="E14" s="5">
        <v>58436</v>
      </c>
      <c r="F14" s="5">
        <v>60396</v>
      </c>
      <c r="G14" s="5">
        <v>73242</v>
      </c>
      <c r="H14" s="5">
        <v>124014</v>
      </c>
      <c r="I14" s="5">
        <v>112141</v>
      </c>
      <c r="J14" s="5">
        <v>98050</v>
      </c>
      <c r="K14" s="5">
        <v>101434</v>
      </c>
      <c r="L14" s="5">
        <v>125849</v>
      </c>
      <c r="M14" s="5">
        <v>158003</v>
      </c>
      <c r="N14" s="5">
        <v>186198</v>
      </c>
      <c r="O14" s="5">
        <v>243260</v>
      </c>
      <c r="P14" s="5">
        <v>202614</v>
      </c>
      <c r="Q14" s="5">
        <v>171568</v>
      </c>
      <c r="R14" s="5">
        <v>225261</v>
      </c>
      <c r="S14" s="5">
        <v>241647</v>
      </c>
      <c r="T14" s="5">
        <v>229965</v>
      </c>
      <c r="U14" s="5">
        <v>235721</v>
      </c>
      <c r="V14" s="5">
        <v>266236</v>
      </c>
      <c r="W14" s="5">
        <v>258891</v>
      </c>
      <c r="X14" s="5">
        <v>257436</v>
      </c>
      <c r="Y14" s="5">
        <v>260170</v>
      </c>
      <c r="Z14" s="5">
        <v>300547</v>
      </c>
      <c r="AA14" s="5">
        <v>269350</v>
      </c>
      <c r="AB14" s="5">
        <v>205552</v>
      </c>
      <c r="AC14" s="5">
        <v>243510</v>
      </c>
    </row>
    <row r="15" spans="1:29" s="1" customFormat="1" ht="8.4499999999999993" customHeight="1" x14ac:dyDescent="0.15">
      <c r="A15" s="16"/>
      <c r="B15" s="16" t="s">
        <v>28</v>
      </c>
      <c r="C15" s="5">
        <v>2069</v>
      </c>
      <c r="D15" s="5">
        <v>1731</v>
      </c>
      <c r="E15" s="5">
        <v>1674</v>
      </c>
      <c r="F15" s="5">
        <v>1593</v>
      </c>
      <c r="G15" s="5">
        <v>1559</v>
      </c>
      <c r="H15" s="5">
        <v>1625</v>
      </c>
      <c r="I15" s="5">
        <v>1317</v>
      </c>
      <c r="J15" s="5">
        <v>1447</v>
      </c>
      <c r="K15" s="5">
        <v>1628</v>
      </c>
      <c r="L15" s="5">
        <v>1692</v>
      </c>
      <c r="M15" s="5">
        <v>1620</v>
      </c>
      <c r="N15" s="5">
        <v>1907</v>
      </c>
      <c r="O15" s="5">
        <v>1311</v>
      </c>
      <c r="P15" s="5">
        <v>1496</v>
      </c>
      <c r="Q15" s="5">
        <v>1386</v>
      </c>
      <c r="R15" s="5">
        <v>1299</v>
      </c>
      <c r="S15" s="5">
        <v>1451</v>
      </c>
      <c r="T15" s="5">
        <v>1381</v>
      </c>
      <c r="U15" s="5">
        <v>1543</v>
      </c>
      <c r="V15" s="5">
        <v>1279</v>
      </c>
      <c r="W15" s="5">
        <v>1598</v>
      </c>
      <c r="X15" s="5">
        <v>1427</v>
      </c>
      <c r="Y15" s="5">
        <v>1497</v>
      </c>
      <c r="Z15" s="5">
        <v>1508</v>
      </c>
      <c r="AA15" s="5">
        <v>1617</v>
      </c>
      <c r="AB15" s="5">
        <v>1690</v>
      </c>
      <c r="AC15" s="5">
        <v>1717</v>
      </c>
    </row>
    <row r="16" spans="1:29" s="1" customFormat="1" ht="8.4499999999999993" customHeight="1" x14ac:dyDescent="0.15">
      <c r="A16" s="16"/>
      <c r="B16" s="16" t="s">
        <v>29</v>
      </c>
      <c r="C16" s="5">
        <v>47932</v>
      </c>
      <c r="D16" s="5">
        <v>51428</v>
      </c>
      <c r="E16" s="5">
        <v>62745</v>
      </c>
      <c r="F16" s="5">
        <v>70375</v>
      </c>
      <c r="G16" s="5">
        <v>77880</v>
      </c>
      <c r="H16" s="5">
        <v>129551</v>
      </c>
      <c r="I16" s="5">
        <v>127129</v>
      </c>
      <c r="J16" s="5">
        <v>114906</v>
      </c>
      <c r="K16" s="5">
        <v>111015</v>
      </c>
      <c r="L16" s="5">
        <v>136536</v>
      </c>
      <c r="M16" s="5">
        <v>170231</v>
      </c>
      <c r="N16" s="5">
        <v>193349</v>
      </c>
      <c r="O16" s="5">
        <v>252537</v>
      </c>
      <c r="P16" s="5">
        <v>236439</v>
      </c>
      <c r="Q16" s="5">
        <v>197747</v>
      </c>
      <c r="R16" s="5">
        <v>233442</v>
      </c>
      <c r="S16" s="5">
        <v>246645</v>
      </c>
      <c r="T16" s="5">
        <v>240080</v>
      </c>
      <c r="U16" s="5">
        <v>243539</v>
      </c>
      <c r="V16" s="5">
        <v>276057</v>
      </c>
      <c r="W16" s="5">
        <v>269422</v>
      </c>
      <c r="X16" s="5">
        <v>277849</v>
      </c>
      <c r="Y16" s="5">
        <v>271976</v>
      </c>
      <c r="Z16" s="5">
        <v>306905</v>
      </c>
      <c r="AA16" s="5">
        <v>289363</v>
      </c>
      <c r="AB16" s="5">
        <v>235036</v>
      </c>
      <c r="AC16" s="5">
        <v>266309</v>
      </c>
    </row>
    <row r="17" spans="1:29" s="1" customFormat="1" ht="8.4499999999999993" customHeight="1" x14ac:dyDescent="0.15">
      <c r="A17" s="16"/>
      <c r="B17" s="16" t="s">
        <v>26</v>
      </c>
      <c r="C17" s="5">
        <v>1698</v>
      </c>
      <c r="D17" s="5">
        <v>1664</v>
      </c>
      <c r="E17" s="5">
        <v>1829</v>
      </c>
      <c r="F17" s="5">
        <v>2057</v>
      </c>
      <c r="G17" s="5">
        <v>1777</v>
      </c>
      <c r="H17" s="5">
        <v>1984</v>
      </c>
      <c r="I17" s="5">
        <v>2020</v>
      </c>
      <c r="J17" s="5">
        <v>2195</v>
      </c>
      <c r="K17" s="5">
        <v>2512</v>
      </c>
      <c r="L17" s="5">
        <v>2838</v>
      </c>
      <c r="M17" s="5">
        <v>2962</v>
      </c>
      <c r="N17" s="5">
        <v>3747</v>
      </c>
      <c r="O17" s="5">
        <v>6922</v>
      </c>
      <c r="P17" s="5">
        <v>8701</v>
      </c>
      <c r="Q17" s="5">
        <v>9202</v>
      </c>
      <c r="R17" s="5">
        <v>8635</v>
      </c>
      <c r="S17" s="5">
        <v>9190</v>
      </c>
      <c r="T17" s="5">
        <v>9140</v>
      </c>
      <c r="U17" s="5">
        <v>8769</v>
      </c>
      <c r="V17" s="5">
        <v>8420</v>
      </c>
      <c r="W17" s="5">
        <v>8591</v>
      </c>
      <c r="X17" s="5">
        <v>8841</v>
      </c>
      <c r="Y17" s="5">
        <v>9347</v>
      </c>
      <c r="Z17" s="5">
        <v>10296</v>
      </c>
      <c r="AA17" s="5">
        <v>11919</v>
      </c>
      <c r="AB17" s="5">
        <v>11719</v>
      </c>
      <c r="AC17" s="5">
        <v>12472</v>
      </c>
    </row>
    <row r="18" spans="1:29" s="1" customFormat="1" ht="8.4499999999999993" customHeight="1" x14ac:dyDescent="0.15">
      <c r="A18" s="16"/>
      <c r="B18" s="16" t="s">
        <v>27</v>
      </c>
      <c r="C18" s="5">
        <v>44620</v>
      </c>
      <c r="D18" s="5">
        <v>48218</v>
      </c>
      <c r="E18" s="5">
        <v>59210</v>
      </c>
      <c r="F18" s="5">
        <v>66689</v>
      </c>
      <c r="G18" s="5">
        <v>74457</v>
      </c>
      <c r="H18" s="5">
        <v>125970</v>
      </c>
      <c r="I18" s="5">
        <v>123602</v>
      </c>
      <c r="J18" s="5">
        <v>111346</v>
      </c>
      <c r="K18" s="5">
        <v>107095</v>
      </c>
      <c r="L18" s="5">
        <v>132119</v>
      </c>
      <c r="M18" s="5">
        <v>165586</v>
      </c>
      <c r="N18" s="5">
        <v>187817</v>
      </c>
      <c r="O18" s="5">
        <v>243591</v>
      </c>
      <c r="P18" s="5">
        <v>225561</v>
      </c>
      <c r="Q18" s="5">
        <v>186725</v>
      </c>
      <c r="R18" s="5">
        <v>222839</v>
      </c>
      <c r="S18" s="5">
        <v>235269</v>
      </c>
      <c r="T18" s="5">
        <v>228893</v>
      </c>
      <c r="U18" s="5">
        <v>232761</v>
      </c>
      <c r="V18" s="5">
        <v>265221</v>
      </c>
      <c r="W18" s="5">
        <v>257714</v>
      </c>
      <c r="X18" s="5">
        <v>265910</v>
      </c>
      <c r="Y18" s="5">
        <v>259490</v>
      </c>
      <c r="Z18" s="5">
        <v>293242</v>
      </c>
      <c r="AA18" s="5">
        <v>273860</v>
      </c>
      <c r="AB18" s="5">
        <v>219793</v>
      </c>
      <c r="AC18" s="5">
        <v>249846</v>
      </c>
    </row>
    <row r="19" spans="1:29" s="1" customFormat="1" ht="8.4499999999999993" customHeight="1" x14ac:dyDescent="0.15">
      <c r="A19" s="16"/>
      <c r="B19" s="16" t="s">
        <v>30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s="1" customFormat="1" ht="8.4499999999999993" customHeight="1" x14ac:dyDescent="0.15">
      <c r="A20" s="16"/>
      <c r="B20" s="16" t="s">
        <v>31</v>
      </c>
      <c r="C20" s="5">
        <v>1614</v>
      </c>
      <c r="D20" s="5">
        <v>1546</v>
      </c>
      <c r="E20" s="5">
        <v>1706</v>
      </c>
      <c r="F20" s="5">
        <v>1629</v>
      </c>
      <c r="G20" s="5">
        <v>1646</v>
      </c>
      <c r="H20" s="5">
        <v>1597</v>
      </c>
      <c r="I20" s="5">
        <v>1507</v>
      </c>
      <c r="J20" s="5">
        <v>1365</v>
      </c>
      <c r="K20" s="5">
        <v>1408</v>
      </c>
      <c r="L20" s="5">
        <v>1579</v>
      </c>
      <c r="M20" s="5">
        <v>1683</v>
      </c>
      <c r="N20" s="5">
        <v>1785</v>
      </c>
      <c r="O20" s="5">
        <v>2024</v>
      </c>
      <c r="P20" s="5">
        <v>2177</v>
      </c>
      <c r="Q20" s="5">
        <v>1820</v>
      </c>
      <c r="R20" s="5">
        <v>1968</v>
      </c>
      <c r="S20" s="5">
        <v>2186</v>
      </c>
      <c r="T20" s="5">
        <v>2047</v>
      </c>
      <c r="U20" s="5">
        <v>2009</v>
      </c>
      <c r="V20" s="5">
        <v>2416</v>
      </c>
      <c r="W20" s="5">
        <v>3117</v>
      </c>
      <c r="X20" s="5">
        <v>3098</v>
      </c>
      <c r="Y20" s="5">
        <v>3139</v>
      </c>
      <c r="Z20" s="5">
        <v>3367</v>
      </c>
      <c r="AA20" s="5">
        <v>3584</v>
      </c>
      <c r="AB20" s="5">
        <v>3524</v>
      </c>
      <c r="AC20" s="5">
        <v>3991</v>
      </c>
    </row>
    <row r="21" spans="1:29" s="1" customFormat="1" ht="8.4499999999999993" customHeight="1" x14ac:dyDescent="0.15">
      <c r="A21" s="16"/>
      <c r="B21" s="1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s="1" customFormat="1" ht="8.4499999999999993" customHeight="1" x14ac:dyDescent="0.15">
      <c r="A22" s="16"/>
      <c r="B22" s="17" t="s">
        <v>32</v>
      </c>
      <c r="C22" s="5">
        <v>327621</v>
      </c>
      <c r="D22" s="5">
        <v>344573</v>
      </c>
      <c r="E22" s="5">
        <v>367706</v>
      </c>
      <c r="F22" s="5">
        <v>387215</v>
      </c>
      <c r="G22" s="5">
        <v>417515</v>
      </c>
      <c r="H22" s="5">
        <v>449304</v>
      </c>
      <c r="I22" s="5">
        <v>469499</v>
      </c>
      <c r="J22" s="5">
        <v>486974</v>
      </c>
      <c r="K22" s="5">
        <v>505987</v>
      </c>
      <c r="L22" s="5">
        <v>521423</v>
      </c>
      <c r="M22" s="5">
        <v>541374</v>
      </c>
      <c r="N22" s="5">
        <v>580374</v>
      </c>
      <c r="O22" s="5">
        <v>612254</v>
      </c>
      <c r="P22" s="5">
        <v>615908</v>
      </c>
      <c r="Q22" s="5">
        <v>601202</v>
      </c>
      <c r="R22" s="5">
        <v>633516</v>
      </c>
      <c r="S22" s="5">
        <v>648178</v>
      </c>
      <c r="T22" s="5">
        <v>645696</v>
      </c>
      <c r="U22" s="5">
        <v>655752</v>
      </c>
      <c r="V22" s="5">
        <v>664784</v>
      </c>
      <c r="W22" s="5">
        <v>682978</v>
      </c>
      <c r="X22" s="5">
        <v>691147</v>
      </c>
      <c r="Y22" s="5">
        <v>729662</v>
      </c>
      <c r="Z22" s="5">
        <v>771070</v>
      </c>
      <c r="AA22" s="5">
        <v>796516</v>
      </c>
      <c r="AB22" s="5">
        <v>770495</v>
      </c>
      <c r="AC22" s="5">
        <v>837156</v>
      </c>
    </row>
    <row r="23" spans="1:29" s="1" customFormat="1" ht="8.4499999999999993" customHeight="1" x14ac:dyDescent="0.15">
      <c r="A23" s="16"/>
      <c r="B23" s="16" t="s">
        <v>133</v>
      </c>
      <c r="C23" s="5">
        <v>52442</v>
      </c>
      <c r="D23" s="5">
        <v>54428</v>
      </c>
      <c r="E23" s="5">
        <v>56672</v>
      </c>
      <c r="F23" s="5">
        <v>59572</v>
      </c>
      <c r="G23" s="5">
        <v>63554</v>
      </c>
      <c r="H23" s="5">
        <v>69130</v>
      </c>
      <c r="I23" s="5">
        <v>74670</v>
      </c>
      <c r="J23" s="5">
        <v>79534</v>
      </c>
      <c r="K23" s="5">
        <v>82760</v>
      </c>
      <c r="L23" s="5">
        <v>85625</v>
      </c>
      <c r="M23" s="5">
        <v>88591</v>
      </c>
      <c r="N23" s="5">
        <v>92481</v>
      </c>
      <c r="O23" s="5">
        <v>97227</v>
      </c>
      <c r="P23" s="5">
        <v>102612</v>
      </c>
      <c r="Q23" s="5">
        <v>106530</v>
      </c>
      <c r="R23" s="5">
        <v>109791</v>
      </c>
      <c r="S23" s="5">
        <v>110021</v>
      </c>
      <c r="T23" s="5">
        <v>111232</v>
      </c>
      <c r="U23" s="5">
        <v>113167</v>
      </c>
      <c r="V23" s="5">
        <v>114366</v>
      </c>
      <c r="W23" s="5">
        <v>115742</v>
      </c>
      <c r="X23" s="5">
        <v>117912</v>
      </c>
      <c r="Y23" s="5">
        <v>121452</v>
      </c>
      <c r="Z23" s="5">
        <v>127456</v>
      </c>
      <c r="AA23" s="5">
        <v>133227</v>
      </c>
      <c r="AB23" s="5">
        <v>139375</v>
      </c>
      <c r="AC23" s="5">
        <v>146496</v>
      </c>
    </row>
    <row r="24" spans="1:29" s="1" customFormat="1" ht="8.4499999999999993" customHeight="1" x14ac:dyDescent="0.15">
      <c r="A24" s="16"/>
      <c r="B24" s="1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s="1" customFormat="1" ht="8.4499999999999993" customHeight="1" x14ac:dyDescent="0.15">
      <c r="A25" s="16"/>
      <c r="B25" s="17" t="s">
        <v>33</v>
      </c>
      <c r="C25" s="5">
        <v>275179</v>
      </c>
      <c r="D25" s="5">
        <v>290145</v>
      </c>
      <c r="E25" s="5">
        <v>311034</v>
      </c>
      <c r="F25" s="5">
        <v>327643</v>
      </c>
      <c r="G25" s="5">
        <v>353961</v>
      </c>
      <c r="H25" s="5">
        <v>380174</v>
      </c>
      <c r="I25" s="5">
        <v>394829</v>
      </c>
      <c r="J25" s="5">
        <v>407440</v>
      </c>
      <c r="K25" s="5">
        <v>423227</v>
      </c>
      <c r="L25" s="5">
        <v>435798</v>
      </c>
      <c r="M25" s="5">
        <v>452783</v>
      </c>
      <c r="N25" s="5">
        <v>487893</v>
      </c>
      <c r="O25" s="5">
        <v>515027</v>
      </c>
      <c r="P25" s="5">
        <v>513296</v>
      </c>
      <c r="Q25" s="5">
        <v>494672</v>
      </c>
      <c r="R25" s="5">
        <v>523725</v>
      </c>
      <c r="S25" s="5">
        <v>538157</v>
      </c>
      <c r="T25" s="5">
        <v>534464</v>
      </c>
      <c r="U25" s="5">
        <v>542585</v>
      </c>
      <c r="V25" s="5">
        <v>550418</v>
      </c>
      <c r="W25" s="5">
        <v>567236</v>
      </c>
      <c r="X25" s="5">
        <v>573235</v>
      </c>
      <c r="Y25" s="5">
        <v>608210</v>
      </c>
      <c r="Z25" s="5">
        <v>643614</v>
      </c>
      <c r="AA25" s="5">
        <v>663289</v>
      </c>
      <c r="AB25" s="5">
        <v>631120</v>
      </c>
      <c r="AC25" s="5">
        <v>690660</v>
      </c>
    </row>
    <row r="26" spans="1:29" s="1" customFormat="1" ht="8.4499999999999993" customHeight="1" x14ac:dyDescent="0.15">
      <c r="A26" s="16"/>
      <c r="B26" s="16" t="s">
        <v>34</v>
      </c>
      <c r="C26" s="5">
        <v>-6264</v>
      </c>
      <c r="D26" s="5">
        <v>-6650</v>
      </c>
      <c r="E26" s="5">
        <v>-7108</v>
      </c>
      <c r="F26" s="5">
        <v>-6659</v>
      </c>
      <c r="G26" s="5">
        <v>-6758</v>
      </c>
      <c r="H26" s="5">
        <v>-9038</v>
      </c>
      <c r="I26" s="5">
        <v>-8533</v>
      </c>
      <c r="J26" s="5">
        <v>-8324</v>
      </c>
      <c r="K26" s="5">
        <v>-8220</v>
      </c>
      <c r="L26" s="5">
        <v>-9097</v>
      </c>
      <c r="M26" s="5">
        <v>-10324</v>
      </c>
      <c r="N26" s="5">
        <v>-11295</v>
      </c>
      <c r="O26" s="5">
        <v>-10611</v>
      </c>
      <c r="P26" s="5">
        <v>-9441</v>
      </c>
      <c r="Q26" s="5">
        <v>-6249</v>
      </c>
      <c r="R26" s="5">
        <v>-8689</v>
      </c>
      <c r="S26" s="5">
        <v>-8619</v>
      </c>
      <c r="T26" s="5">
        <v>-8020</v>
      </c>
      <c r="U26" s="5">
        <v>-9960</v>
      </c>
      <c r="V26" s="5">
        <v>-9063</v>
      </c>
      <c r="W26" s="5">
        <v>-8997</v>
      </c>
      <c r="X26" s="5">
        <v>-4959</v>
      </c>
      <c r="Y26" s="5">
        <v>-5325</v>
      </c>
      <c r="Z26" s="5">
        <v>-6758</v>
      </c>
      <c r="AA26" s="5">
        <v>-7165</v>
      </c>
      <c r="AB26" s="5">
        <v>-13458</v>
      </c>
      <c r="AC26" s="5">
        <v>-7393</v>
      </c>
    </row>
    <row r="27" spans="1:29" s="1" customFormat="1" ht="8.4499999999999993" customHeight="1" x14ac:dyDescent="0.15">
      <c r="A27" s="16"/>
      <c r="B27" s="16" t="s">
        <v>35</v>
      </c>
      <c r="C27" s="5">
        <v>4552</v>
      </c>
      <c r="D27" s="5">
        <v>4890</v>
      </c>
      <c r="E27" s="5">
        <v>5544</v>
      </c>
      <c r="F27" s="5">
        <v>5663</v>
      </c>
      <c r="G27" s="5">
        <v>6059</v>
      </c>
      <c r="H27" s="5">
        <v>7550</v>
      </c>
      <c r="I27" s="5">
        <v>6568</v>
      </c>
      <c r="J27" s="5">
        <v>5999</v>
      </c>
      <c r="K27" s="5">
        <v>6193</v>
      </c>
      <c r="L27" s="5">
        <v>6856</v>
      </c>
      <c r="M27" s="5">
        <v>7436</v>
      </c>
      <c r="N27" s="5">
        <v>8301</v>
      </c>
      <c r="O27" s="5">
        <v>9835</v>
      </c>
      <c r="P27" s="5">
        <v>11191</v>
      </c>
      <c r="Q27" s="5">
        <v>10873</v>
      </c>
      <c r="R27" s="5">
        <v>11316</v>
      </c>
      <c r="S27" s="5">
        <v>11937</v>
      </c>
      <c r="T27" s="5">
        <v>12470</v>
      </c>
      <c r="U27" s="5">
        <v>12538</v>
      </c>
      <c r="V27" s="5">
        <v>13581</v>
      </c>
      <c r="W27" s="5">
        <v>14121</v>
      </c>
      <c r="X27" s="5">
        <v>13195</v>
      </c>
      <c r="Y27" s="5">
        <v>13354</v>
      </c>
      <c r="Z27" s="5">
        <v>14598</v>
      </c>
      <c r="AA27" s="5">
        <v>16299</v>
      </c>
      <c r="AB27" s="5">
        <v>15868</v>
      </c>
      <c r="AC27" s="5">
        <v>16446</v>
      </c>
    </row>
    <row r="28" spans="1:29" s="1" customFormat="1" ht="8.4499999999999993" customHeight="1" x14ac:dyDescent="0.15">
      <c r="A28" s="16"/>
      <c r="B28" s="16" t="s">
        <v>36</v>
      </c>
      <c r="C28" s="5">
        <v>1070</v>
      </c>
      <c r="D28" s="5">
        <v>1096</v>
      </c>
      <c r="E28" s="5">
        <v>1404</v>
      </c>
      <c r="F28" s="5">
        <v>1623</v>
      </c>
      <c r="G28" s="5">
        <v>2129</v>
      </c>
      <c r="H28" s="5">
        <v>1719</v>
      </c>
      <c r="I28" s="5">
        <v>1862</v>
      </c>
      <c r="J28" s="5">
        <v>1833</v>
      </c>
      <c r="K28" s="5">
        <v>1910</v>
      </c>
      <c r="L28" s="5">
        <v>2175</v>
      </c>
      <c r="M28" s="5">
        <v>2610</v>
      </c>
      <c r="N28" s="5">
        <v>3173</v>
      </c>
      <c r="O28" s="5">
        <v>4564</v>
      </c>
      <c r="P28" s="5">
        <v>4973</v>
      </c>
      <c r="Q28" s="5">
        <v>4469</v>
      </c>
      <c r="R28" s="5">
        <v>4427</v>
      </c>
      <c r="S28" s="5">
        <v>4575</v>
      </c>
      <c r="T28" s="5">
        <v>4818</v>
      </c>
      <c r="U28" s="5">
        <v>4765</v>
      </c>
      <c r="V28" s="5">
        <v>5486</v>
      </c>
      <c r="W28" s="5">
        <v>5425</v>
      </c>
      <c r="X28" s="5">
        <v>5484</v>
      </c>
      <c r="Y28" s="5">
        <v>5767</v>
      </c>
      <c r="Z28" s="5">
        <v>6756</v>
      </c>
      <c r="AA28" s="5">
        <v>7855</v>
      </c>
      <c r="AB28" s="5">
        <v>6376</v>
      </c>
      <c r="AC28" s="5">
        <v>6686</v>
      </c>
    </row>
    <row r="29" spans="1:29" s="1" customFormat="1" ht="8.4499999999999993" customHeight="1" x14ac:dyDescent="0.15">
      <c r="A29" s="16"/>
      <c r="B29" s="16" t="s">
        <v>37</v>
      </c>
      <c r="C29" s="5">
        <v>419</v>
      </c>
      <c r="D29" s="5">
        <v>431</v>
      </c>
      <c r="E29" s="5">
        <v>475</v>
      </c>
      <c r="F29" s="5">
        <v>546</v>
      </c>
      <c r="G29" s="5">
        <v>619</v>
      </c>
      <c r="H29" s="5">
        <v>663</v>
      </c>
      <c r="I29" s="5">
        <v>648</v>
      </c>
      <c r="J29" s="5">
        <v>679</v>
      </c>
      <c r="K29" s="5">
        <v>799</v>
      </c>
      <c r="L29" s="5">
        <v>936</v>
      </c>
      <c r="M29" s="5">
        <v>952</v>
      </c>
      <c r="N29" s="5">
        <v>1338</v>
      </c>
      <c r="O29" s="5">
        <v>1905</v>
      </c>
      <c r="P29" s="5">
        <v>2353</v>
      </c>
      <c r="Q29" s="5">
        <v>2557</v>
      </c>
      <c r="R29" s="5">
        <v>2488</v>
      </c>
      <c r="S29" s="5">
        <v>2582</v>
      </c>
      <c r="T29" s="5">
        <v>2665</v>
      </c>
      <c r="U29" s="5">
        <v>2628</v>
      </c>
      <c r="V29" s="5">
        <v>3264</v>
      </c>
      <c r="W29" s="5">
        <v>3211</v>
      </c>
      <c r="X29" s="5">
        <v>3239</v>
      </c>
      <c r="Y29" s="5">
        <v>3433</v>
      </c>
      <c r="Z29" s="5">
        <v>3635</v>
      </c>
      <c r="AA29" s="5">
        <v>4021</v>
      </c>
      <c r="AB29" s="5">
        <v>3979</v>
      </c>
      <c r="AC29" s="5">
        <v>4110</v>
      </c>
    </row>
    <row r="30" spans="1:29" s="1" customFormat="1" ht="8.4499999999999993" customHeight="1" x14ac:dyDescent="0.15">
      <c r="A30" s="16"/>
      <c r="B30" s="16" t="s">
        <v>38</v>
      </c>
      <c r="C30" s="5">
        <v>36</v>
      </c>
      <c r="D30" s="5">
        <v>42</v>
      </c>
      <c r="E30" s="5">
        <v>47</v>
      </c>
      <c r="F30" s="5">
        <v>46</v>
      </c>
      <c r="G30" s="5">
        <v>54</v>
      </c>
      <c r="H30" s="5">
        <v>64</v>
      </c>
      <c r="I30" s="5">
        <v>200</v>
      </c>
      <c r="J30" s="5">
        <v>217</v>
      </c>
      <c r="K30" s="5">
        <v>207</v>
      </c>
      <c r="L30" s="5">
        <v>218</v>
      </c>
      <c r="M30" s="5">
        <v>230</v>
      </c>
      <c r="N30" s="5">
        <v>242</v>
      </c>
      <c r="O30" s="5">
        <v>234</v>
      </c>
      <c r="P30" s="5">
        <v>248</v>
      </c>
      <c r="Q30" s="5">
        <v>248</v>
      </c>
      <c r="R30" s="5">
        <v>248</v>
      </c>
      <c r="S30" s="5">
        <v>248</v>
      </c>
      <c r="T30" s="5">
        <v>248</v>
      </c>
      <c r="U30" s="5">
        <v>250</v>
      </c>
      <c r="V30" s="5">
        <v>253</v>
      </c>
      <c r="W30" s="5">
        <v>270</v>
      </c>
      <c r="X30" s="5">
        <v>240</v>
      </c>
      <c r="Y30" s="5">
        <v>240</v>
      </c>
      <c r="Z30" s="5">
        <v>240</v>
      </c>
      <c r="AA30" s="5">
        <v>240</v>
      </c>
      <c r="AB30" s="5">
        <v>240</v>
      </c>
      <c r="AC30" s="5">
        <v>240</v>
      </c>
    </row>
    <row r="31" spans="1:29" s="1" customFormat="1" ht="8.4499999999999993" customHeight="1" x14ac:dyDescent="0.15">
      <c r="A31" s="16"/>
      <c r="B31" s="16" t="s">
        <v>39</v>
      </c>
      <c r="C31" s="5">
        <v>3027</v>
      </c>
      <c r="D31" s="5">
        <v>3321</v>
      </c>
      <c r="E31" s="5">
        <v>3618</v>
      </c>
      <c r="F31" s="5">
        <v>3448</v>
      </c>
      <c r="G31" s="5">
        <v>3257</v>
      </c>
      <c r="H31" s="5">
        <v>5104</v>
      </c>
      <c r="I31" s="5">
        <v>3858</v>
      </c>
      <c r="J31" s="5">
        <v>3270</v>
      </c>
      <c r="K31" s="5">
        <v>3277</v>
      </c>
      <c r="L31" s="5">
        <v>3527</v>
      </c>
      <c r="M31" s="5">
        <v>3644</v>
      </c>
      <c r="N31" s="5">
        <v>3548</v>
      </c>
      <c r="O31" s="5">
        <v>3132</v>
      </c>
      <c r="P31" s="5">
        <v>3617</v>
      </c>
      <c r="Q31" s="5">
        <v>3599</v>
      </c>
      <c r="R31" s="5">
        <v>4153</v>
      </c>
      <c r="S31" s="5">
        <v>4532</v>
      </c>
      <c r="T31" s="5">
        <v>4739</v>
      </c>
      <c r="U31" s="5">
        <v>4895</v>
      </c>
      <c r="V31" s="5">
        <v>4578</v>
      </c>
      <c r="W31" s="5">
        <v>5215</v>
      </c>
      <c r="X31" s="5">
        <v>4232</v>
      </c>
      <c r="Y31" s="5">
        <v>3914</v>
      </c>
      <c r="Z31" s="5">
        <v>3967</v>
      </c>
      <c r="AA31" s="5">
        <v>4183</v>
      </c>
      <c r="AB31" s="5">
        <v>5273</v>
      </c>
      <c r="AC31" s="5">
        <v>5410</v>
      </c>
    </row>
    <row r="32" spans="1:29" s="1" customFormat="1" ht="8.4499999999999993" customHeight="1" x14ac:dyDescent="0.15">
      <c r="A32" s="16"/>
      <c r="B32" s="16" t="s">
        <v>40</v>
      </c>
      <c r="C32" s="5">
        <v>10816</v>
      </c>
      <c r="D32" s="5">
        <v>11540</v>
      </c>
      <c r="E32" s="5">
        <v>12652</v>
      </c>
      <c r="F32" s="5">
        <v>12322</v>
      </c>
      <c r="G32" s="5">
        <v>12817</v>
      </c>
      <c r="H32" s="5">
        <v>16588</v>
      </c>
      <c r="I32" s="5">
        <v>15101</v>
      </c>
      <c r="J32" s="5">
        <v>14323</v>
      </c>
      <c r="K32" s="5">
        <v>14413</v>
      </c>
      <c r="L32" s="5">
        <v>15953</v>
      </c>
      <c r="M32" s="5">
        <v>17760</v>
      </c>
      <c r="N32" s="5">
        <v>19596</v>
      </c>
      <c r="O32" s="5">
        <v>20446</v>
      </c>
      <c r="P32" s="5">
        <v>20632</v>
      </c>
      <c r="Q32" s="5">
        <v>17122</v>
      </c>
      <c r="R32" s="5">
        <v>20005</v>
      </c>
      <c r="S32" s="5">
        <v>20556</v>
      </c>
      <c r="T32" s="5">
        <v>20490</v>
      </c>
      <c r="U32" s="5">
        <v>22498</v>
      </c>
      <c r="V32" s="5">
        <v>22644</v>
      </c>
      <c r="W32" s="5">
        <v>23118</v>
      </c>
      <c r="X32" s="5">
        <v>18154</v>
      </c>
      <c r="Y32" s="5">
        <v>18679</v>
      </c>
      <c r="Z32" s="5">
        <v>21356</v>
      </c>
      <c r="AA32" s="5">
        <v>23464</v>
      </c>
      <c r="AB32" s="5">
        <v>29326</v>
      </c>
      <c r="AC32" s="5">
        <v>23839</v>
      </c>
    </row>
    <row r="33" spans="1:29" s="1" customFormat="1" ht="8.4499999999999993" customHeight="1" x14ac:dyDescent="0.15">
      <c r="A33" s="16"/>
      <c r="B33" s="16" t="s">
        <v>36</v>
      </c>
      <c r="C33" s="5">
        <v>909</v>
      </c>
      <c r="D33" s="5">
        <v>970</v>
      </c>
      <c r="E33" s="5">
        <v>1086</v>
      </c>
      <c r="F33" s="5">
        <v>1142</v>
      </c>
      <c r="G33" s="5">
        <v>1134</v>
      </c>
      <c r="H33" s="5">
        <v>1330</v>
      </c>
      <c r="I33" s="5">
        <v>1278</v>
      </c>
      <c r="J33" s="5">
        <v>1213</v>
      </c>
      <c r="K33" s="5">
        <v>1393</v>
      </c>
      <c r="L33" s="5">
        <v>1590</v>
      </c>
      <c r="M33" s="5">
        <v>1873</v>
      </c>
      <c r="N33" s="5">
        <v>2153</v>
      </c>
      <c r="O33" s="5">
        <v>2715</v>
      </c>
      <c r="P33" s="5">
        <v>2624</v>
      </c>
      <c r="Q33" s="5">
        <v>2068</v>
      </c>
      <c r="R33" s="5">
        <v>2741</v>
      </c>
      <c r="S33" s="5">
        <v>3083</v>
      </c>
      <c r="T33" s="5">
        <v>3220</v>
      </c>
      <c r="U33" s="5">
        <v>3283</v>
      </c>
      <c r="V33" s="5">
        <v>3542</v>
      </c>
      <c r="W33" s="5">
        <v>3913</v>
      </c>
      <c r="X33" s="5">
        <v>3673</v>
      </c>
      <c r="Y33" s="5">
        <v>4076</v>
      </c>
      <c r="Z33" s="5">
        <v>4270</v>
      </c>
      <c r="AA33" s="5">
        <v>5519</v>
      </c>
      <c r="AB33" s="5">
        <v>5088</v>
      </c>
      <c r="AC33" s="5">
        <v>4348</v>
      </c>
    </row>
    <row r="34" spans="1:29" s="1" customFormat="1" ht="8.4499999999999993" customHeight="1" x14ac:dyDescent="0.15">
      <c r="A34" s="16"/>
      <c r="B34" s="16" t="s">
        <v>37</v>
      </c>
      <c r="C34" s="5">
        <v>431</v>
      </c>
      <c r="D34" s="5">
        <v>436</v>
      </c>
      <c r="E34" s="5">
        <v>461</v>
      </c>
      <c r="F34" s="5">
        <v>493</v>
      </c>
      <c r="G34" s="5">
        <v>508</v>
      </c>
      <c r="H34" s="5">
        <v>539</v>
      </c>
      <c r="I34" s="5">
        <v>535</v>
      </c>
      <c r="J34" s="5">
        <v>541</v>
      </c>
      <c r="K34" s="5">
        <v>490</v>
      </c>
      <c r="L34" s="5">
        <v>418</v>
      </c>
      <c r="M34" s="5">
        <v>403</v>
      </c>
      <c r="N34" s="5">
        <v>405</v>
      </c>
      <c r="O34" s="5">
        <v>403</v>
      </c>
      <c r="P34" s="5">
        <v>392</v>
      </c>
      <c r="Q34" s="5">
        <v>393</v>
      </c>
      <c r="R34" s="5">
        <v>386</v>
      </c>
      <c r="S34" s="5">
        <v>398</v>
      </c>
      <c r="T34" s="5">
        <v>407</v>
      </c>
      <c r="U34" s="5">
        <v>415</v>
      </c>
      <c r="V34" s="5">
        <v>433</v>
      </c>
      <c r="W34" s="5">
        <v>445</v>
      </c>
      <c r="X34" s="5">
        <v>435</v>
      </c>
      <c r="Y34" s="5">
        <v>447</v>
      </c>
      <c r="Z34" s="5">
        <v>459</v>
      </c>
      <c r="AA34" s="5">
        <v>452</v>
      </c>
      <c r="AB34" s="5">
        <v>460</v>
      </c>
      <c r="AC34" s="5">
        <v>462</v>
      </c>
    </row>
    <row r="35" spans="1:29" s="1" customFormat="1" ht="8.4499999999999993" customHeight="1" x14ac:dyDescent="0.15">
      <c r="A35" s="16"/>
      <c r="B35" s="16" t="s">
        <v>38</v>
      </c>
      <c r="C35" s="5">
        <v>666</v>
      </c>
      <c r="D35" s="5">
        <v>691</v>
      </c>
      <c r="E35" s="5">
        <v>738</v>
      </c>
      <c r="F35" s="5">
        <v>769</v>
      </c>
      <c r="G35" s="5">
        <v>812</v>
      </c>
      <c r="H35" s="5">
        <v>882</v>
      </c>
      <c r="I35" s="5">
        <v>1014</v>
      </c>
      <c r="J35" s="5">
        <v>1117</v>
      </c>
      <c r="K35" s="5">
        <v>1269</v>
      </c>
      <c r="L35" s="5">
        <v>1363</v>
      </c>
      <c r="M35" s="5">
        <v>1574</v>
      </c>
      <c r="N35" s="5">
        <v>1617</v>
      </c>
      <c r="O35" s="5">
        <v>1748</v>
      </c>
      <c r="P35" s="5">
        <v>2150</v>
      </c>
      <c r="Q35" s="5">
        <v>2629</v>
      </c>
      <c r="R35" s="5">
        <v>2548</v>
      </c>
      <c r="S35" s="5">
        <v>2543</v>
      </c>
      <c r="T35" s="5">
        <v>2691</v>
      </c>
      <c r="U35" s="5">
        <v>2671</v>
      </c>
      <c r="V35" s="5">
        <v>2493</v>
      </c>
      <c r="W35" s="5">
        <v>2769</v>
      </c>
      <c r="X35" s="5">
        <v>2783</v>
      </c>
      <c r="Y35" s="5">
        <v>2909</v>
      </c>
      <c r="Z35" s="5">
        <v>3005</v>
      </c>
      <c r="AA35" s="5">
        <v>2979</v>
      </c>
      <c r="AB35" s="5">
        <v>3011</v>
      </c>
      <c r="AC35" s="5">
        <v>3056</v>
      </c>
    </row>
    <row r="36" spans="1:29" s="1" customFormat="1" ht="8.4499999999999993" customHeight="1" x14ac:dyDescent="0.15">
      <c r="A36" s="16"/>
      <c r="B36" s="16" t="s">
        <v>39</v>
      </c>
      <c r="C36" s="5">
        <v>8810</v>
      </c>
      <c r="D36" s="5">
        <v>9443</v>
      </c>
      <c r="E36" s="5">
        <v>10367</v>
      </c>
      <c r="F36" s="5">
        <v>9918</v>
      </c>
      <c r="G36" s="5">
        <v>10363</v>
      </c>
      <c r="H36" s="5">
        <v>13837</v>
      </c>
      <c r="I36" s="5">
        <v>12274</v>
      </c>
      <c r="J36" s="5">
        <v>11452</v>
      </c>
      <c r="K36" s="5">
        <v>11261</v>
      </c>
      <c r="L36" s="5">
        <v>12582</v>
      </c>
      <c r="M36" s="5">
        <v>13910</v>
      </c>
      <c r="N36" s="5">
        <v>15421</v>
      </c>
      <c r="O36" s="5">
        <v>15580</v>
      </c>
      <c r="P36" s="5">
        <v>15466</v>
      </c>
      <c r="Q36" s="5">
        <v>12032</v>
      </c>
      <c r="R36" s="5">
        <v>14330</v>
      </c>
      <c r="S36" s="5">
        <v>14532</v>
      </c>
      <c r="T36" s="5">
        <v>14172</v>
      </c>
      <c r="U36" s="5">
        <v>16129</v>
      </c>
      <c r="V36" s="5">
        <v>16176</v>
      </c>
      <c r="W36" s="5">
        <v>15991</v>
      </c>
      <c r="X36" s="5">
        <v>11263</v>
      </c>
      <c r="Y36" s="5">
        <v>11247</v>
      </c>
      <c r="Z36" s="5">
        <v>13622</v>
      </c>
      <c r="AA36" s="5">
        <v>14514</v>
      </c>
      <c r="AB36" s="5">
        <v>20767</v>
      </c>
      <c r="AC36" s="5">
        <v>15973</v>
      </c>
    </row>
    <row r="37" spans="1:29" s="1" customFormat="1" ht="8.4499999999999993" customHeight="1" x14ac:dyDescent="0.15">
      <c r="A37" s="16"/>
      <c r="B37" s="1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s="1" customFormat="1" ht="8.4499999999999993" customHeight="1" x14ac:dyDescent="0.15">
      <c r="A38" s="16"/>
      <c r="B38" s="17" t="s">
        <v>41</v>
      </c>
      <c r="C38" s="5">
        <v>268915</v>
      </c>
      <c r="D38" s="5">
        <v>283495</v>
      </c>
      <c r="E38" s="5">
        <v>303926</v>
      </c>
      <c r="F38" s="5">
        <v>320984</v>
      </c>
      <c r="G38" s="5">
        <v>347203</v>
      </c>
      <c r="H38" s="5">
        <v>371136</v>
      </c>
      <c r="I38" s="5">
        <v>386296</v>
      </c>
      <c r="J38" s="5">
        <v>399116</v>
      </c>
      <c r="K38" s="5">
        <v>415007</v>
      </c>
      <c r="L38" s="5">
        <v>426701</v>
      </c>
      <c r="M38" s="5">
        <v>442459</v>
      </c>
      <c r="N38" s="5">
        <v>476598</v>
      </c>
      <c r="O38" s="5">
        <v>504416</v>
      </c>
      <c r="P38" s="5">
        <v>503855</v>
      </c>
      <c r="Q38" s="5">
        <v>488423</v>
      </c>
      <c r="R38" s="5">
        <v>515036</v>
      </c>
      <c r="S38" s="5">
        <v>529538</v>
      </c>
      <c r="T38" s="5">
        <v>526444</v>
      </c>
      <c r="U38" s="5">
        <v>532625</v>
      </c>
      <c r="V38" s="5">
        <v>541355</v>
      </c>
      <c r="W38" s="5">
        <v>558239</v>
      </c>
      <c r="X38" s="5">
        <v>568276</v>
      </c>
      <c r="Y38" s="5">
        <v>602885</v>
      </c>
      <c r="Z38" s="5">
        <v>636856</v>
      </c>
      <c r="AA38" s="5">
        <v>656124</v>
      </c>
      <c r="AB38" s="5">
        <v>617662</v>
      </c>
      <c r="AC38" s="5">
        <v>683267</v>
      </c>
    </row>
    <row r="39" spans="1:29" s="1" customFormat="1" ht="8.4499999999999993" customHeight="1" x14ac:dyDescent="0.15">
      <c r="A39" s="16"/>
      <c r="B39" s="16" t="s">
        <v>42</v>
      </c>
      <c r="C39" s="5">
        <v>236115</v>
      </c>
      <c r="D39" s="5">
        <v>246044</v>
      </c>
      <c r="E39" s="5">
        <v>261203</v>
      </c>
      <c r="F39" s="5">
        <v>279664</v>
      </c>
      <c r="G39" s="5">
        <v>299389</v>
      </c>
      <c r="H39" s="5">
        <v>320406</v>
      </c>
      <c r="I39" s="5">
        <v>340804</v>
      </c>
      <c r="J39" s="5">
        <v>361580</v>
      </c>
      <c r="K39" s="5">
        <v>373652</v>
      </c>
      <c r="L39" s="5">
        <v>380762</v>
      </c>
      <c r="M39" s="5">
        <v>391614</v>
      </c>
      <c r="N39" s="5">
        <v>411440</v>
      </c>
      <c r="O39" s="5">
        <v>430679</v>
      </c>
      <c r="P39" s="5">
        <v>447484</v>
      </c>
      <c r="Q39" s="5">
        <v>447976</v>
      </c>
      <c r="R39" s="5">
        <v>458253</v>
      </c>
      <c r="S39" s="5">
        <v>464525</v>
      </c>
      <c r="T39" s="5">
        <v>467112</v>
      </c>
      <c r="U39" s="5">
        <v>470767</v>
      </c>
      <c r="V39" s="5">
        <v>476709</v>
      </c>
      <c r="W39" s="5">
        <v>483170</v>
      </c>
      <c r="X39" s="5">
        <v>490883</v>
      </c>
      <c r="Y39" s="5">
        <v>506752</v>
      </c>
      <c r="Z39" s="5">
        <v>530171</v>
      </c>
      <c r="AA39" s="5">
        <v>553681</v>
      </c>
      <c r="AB39" s="5">
        <v>543029</v>
      </c>
      <c r="AC39" s="5">
        <v>584774</v>
      </c>
    </row>
    <row r="40" spans="1:29" s="1" customFormat="1" ht="8.4499999999999993" customHeight="1" x14ac:dyDescent="0.15">
      <c r="A40" s="16"/>
      <c r="B40" s="16" t="s">
        <v>43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s="1" customFormat="1" ht="8.4499999999999993" customHeight="1" x14ac:dyDescent="0.15">
      <c r="A41" s="16"/>
      <c r="B41" s="16" t="s">
        <v>44</v>
      </c>
      <c r="C41" s="5">
        <v>-23</v>
      </c>
      <c r="D41" s="5">
        <v>-18</v>
      </c>
      <c r="E41" s="5">
        <v>-24</v>
      </c>
      <c r="F41" s="5">
        <v>-38</v>
      </c>
      <c r="G41" s="5">
        <v>-51</v>
      </c>
      <c r="H41" s="5">
        <v>-33</v>
      </c>
      <c r="I41" s="5">
        <v>-25</v>
      </c>
      <c r="J41" s="5">
        <v>-42</v>
      </c>
      <c r="K41" s="5">
        <v>-45</v>
      </c>
      <c r="L41" s="5">
        <v>-38</v>
      </c>
      <c r="M41" s="5">
        <v>-11</v>
      </c>
      <c r="N41" s="5">
        <v>33</v>
      </c>
      <c r="O41" s="5">
        <v>65</v>
      </c>
      <c r="P41" s="5">
        <v>48</v>
      </c>
      <c r="Q41" s="5">
        <v>41</v>
      </c>
      <c r="R41" s="5">
        <v>121</v>
      </c>
      <c r="S41" s="5">
        <v>178</v>
      </c>
      <c r="T41" s="5">
        <v>147</v>
      </c>
      <c r="U41" s="5">
        <v>77</v>
      </c>
      <c r="V41" s="5">
        <v>71</v>
      </c>
      <c r="W41" s="5">
        <v>173</v>
      </c>
      <c r="X41" s="5">
        <v>206</v>
      </c>
      <c r="Y41" s="5">
        <v>248</v>
      </c>
      <c r="Z41" s="5">
        <v>200</v>
      </c>
      <c r="AA41" s="5">
        <v>244</v>
      </c>
      <c r="AB41" s="5">
        <v>246</v>
      </c>
      <c r="AC41" s="5">
        <v>240</v>
      </c>
    </row>
    <row r="42" spans="1:29" s="1" customFormat="1" ht="8.4499999999999993" customHeight="1" x14ac:dyDescent="0.15">
      <c r="A42" s="16"/>
      <c r="B42" s="1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s="1" customFormat="1" ht="8.4499999999999993" customHeight="1" x14ac:dyDescent="0.15">
      <c r="A43" s="16"/>
      <c r="B43" s="17" t="s">
        <v>45</v>
      </c>
      <c r="C43" s="5">
        <v>32777</v>
      </c>
      <c r="D43" s="5">
        <v>37433</v>
      </c>
      <c r="E43" s="5">
        <v>42699</v>
      </c>
      <c r="F43" s="5">
        <v>41282</v>
      </c>
      <c r="G43" s="5">
        <v>47763</v>
      </c>
      <c r="H43" s="5">
        <v>50697</v>
      </c>
      <c r="I43" s="5">
        <v>45467</v>
      </c>
      <c r="J43" s="5">
        <v>37494</v>
      </c>
      <c r="K43" s="5">
        <v>41310</v>
      </c>
      <c r="L43" s="5">
        <v>45901</v>
      </c>
      <c r="M43" s="5">
        <v>50834</v>
      </c>
      <c r="N43" s="5">
        <v>65191</v>
      </c>
      <c r="O43" s="5">
        <v>73802</v>
      </c>
      <c r="P43" s="5">
        <v>56419</v>
      </c>
      <c r="Q43" s="5">
        <v>40488</v>
      </c>
      <c r="R43" s="5">
        <v>56904</v>
      </c>
      <c r="S43" s="5">
        <v>65191</v>
      </c>
      <c r="T43" s="5">
        <v>59479</v>
      </c>
      <c r="U43" s="5">
        <v>61935</v>
      </c>
      <c r="V43" s="5">
        <v>64717</v>
      </c>
      <c r="W43" s="5">
        <v>75242</v>
      </c>
      <c r="X43" s="5">
        <v>77599</v>
      </c>
      <c r="Y43" s="5">
        <v>96381</v>
      </c>
      <c r="Z43" s="5">
        <v>106885</v>
      </c>
      <c r="AA43" s="5">
        <v>102687</v>
      </c>
      <c r="AB43" s="5">
        <v>74879</v>
      </c>
      <c r="AC43" s="5">
        <v>98733</v>
      </c>
    </row>
    <row r="44" spans="1:29" s="1" customFormat="1" ht="8.4499999999999993" customHeight="1" x14ac:dyDescent="0.15">
      <c r="A44" s="16"/>
      <c r="B44" s="16" t="s">
        <v>46</v>
      </c>
      <c r="C44" s="5">
        <v>16530</v>
      </c>
      <c r="D44" s="5">
        <v>19912</v>
      </c>
      <c r="E44" s="5">
        <v>23343</v>
      </c>
      <c r="F44" s="5">
        <v>26566</v>
      </c>
      <c r="G44" s="5">
        <v>32576</v>
      </c>
      <c r="H44" s="5">
        <v>32726</v>
      </c>
      <c r="I44" s="5">
        <v>32036</v>
      </c>
      <c r="J44" s="5">
        <v>26123</v>
      </c>
      <c r="K44" s="5">
        <v>22876</v>
      </c>
      <c r="L44" s="5">
        <v>21779</v>
      </c>
      <c r="M44" s="5">
        <v>23863</v>
      </c>
      <c r="N44" s="5">
        <v>30513</v>
      </c>
      <c r="O44" s="5">
        <v>46999</v>
      </c>
      <c r="P44" s="5">
        <v>40529</v>
      </c>
      <c r="Q44" s="5">
        <v>26598</v>
      </c>
      <c r="R44" s="5">
        <v>16107</v>
      </c>
      <c r="S44" s="5">
        <v>20944</v>
      </c>
      <c r="T44" s="5">
        <v>11273</v>
      </c>
      <c r="U44" s="5">
        <v>8070</v>
      </c>
      <c r="V44" s="5">
        <v>3772</v>
      </c>
      <c r="W44" s="5">
        <v>36791</v>
      </c>
      <c r="X44" s="5">
        <v>23763</v>
      </c>
      <c r="Y44" s="5">
        <v>27218</v>
      </c>
      <c r="Z44" s="5">
        <v>30637</v>
      </c>
      <c r="AA44" s="5">
        <v>39581</v>
      </c>
      <c r="AB44" s="5">
        <v>33562</v>
      </c>
      <c r="AC44" s="5">
        <v>38117</v>
      </c>
    </row>
    <row r="45" spans="1:29" s="1" customFormat="1" ht="9.9499999999999993" customHeight="1" x14ac:dyDescent="0.15">
      <c r="A45" s="16"/>
      <c r="B45" s="16" t="s">
        <v>110</v>
      </c>
      <c r="C45" s="5">
        <v>2633</v>
      </c>
      <c r="D45" s="5">
        <v>3412</v>
      </c>
      <c r="E45" s="5">
        <v>4286</v>
      </c>
      <c r="F45" s="5">
        <v>4328</v>
      </c>
      <c r="G45" s="5">
        <v>1255</v>
      </c>
      <c r="H45" s="5">
        <v>163</v>
      </c>
      <c r="I45" s="5">
        <v>2769</v>
      </c>
      <c r="J45" s="5">
        <v>-375</v>
      </c>
      <c r="K45" s="5">
        <v>-571</v>
      </c>
      <c r="L45" s="5">
        <v>154</v>
      </c>
      <c r="M45" s="5">
        <v>224</v>
      </c>
      <c r="N45" s="5">
        <v>-101</v>
      </c>
      <c r="O45" s="5">
        <v>347</v>
      </c>
      <c r="P45" s="5">
        <v>1384</v>
      </c>
      <c r="Q45" s="5">
        <v>-3653</v>
      </c>
      <c r="R45" s="5">
        <v>3356</v>
      </c>
      <c r="S45" s="5">
        <v>-635</v>
      </c>
      <c r="T45" s="5">
        <v>-239</v>
      </c>
      <c r="U45" s="5">
        <v>1015</v>
      </c>
      <c r="V45" s="5">
        <v>2156</v>
      </c>
      <c r="W45" s="5">
        <v>2546</v>
      </c>
      <c r="X45" s="5">
        <v>3446</v>
      </c>
      <c r="Y45" s="5">
        <v>3334</v>
      </c>
      <c r="Z45" s="5">
        <v>4116</v>
      </c>
      <c r="AA45" s="5">
        <v>6848</v>
      </c>
      <c r="AB45" s="5">
        <v>360</v>
      </c>
      <c r="AC45" s="5">
        <v>-892</v>
      </c>
    </row>
    <row r="46" spans="1:29" s="1" customFormat="1" ht="8.4499999999999993" customHeight="1" x14ac:dyDescent="0.15">
      <c r="A46" s="16"/>
      <c r="B46" s="16" t="s">
        <v>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s="1" customFormat="1" ht="8.4499999999999993" customHeight="1" x14ac:dyDescent="0.15">
      <c r="A47" s="16"/>
      <c r="B47" s="17" t="s">
        <v>47</v>
      </c>
      <c r="C47" s="5">
        <v>13614</v>
      </c>
      <c r="D47" s="5">
        <v>14109</v>
      </c>
      <c r="E47" s="5">
        <v>15070</v>
      </c>
      <c r="F47" s="5">
        <v>10388</v>
      </c>
      <c r="G47" s="5">
        <v>13932</v>
      </c>
      <c r="H47" s="5">
        <v>17808</v>
      </c>
      <c r="I47" s="5">
        <v>10662</v>
      </c>
      <c r="J47" s="5">
        <v>11746</v>
      </c>
      <c r="K47" s="5">
        <v>19005</v>
      </c>
      <c r="L47" s="5">
        <v>23968</v>
      </c>
      <c r="M47" s="5">
        <v>26747</v>
      </c>
      <c r="N47" s="5">
        <v>34779</v>
      </c>
      <c r="O47" s="5">
        <v>26456</v>
      </c>
      <c r="P47" s="5">
        <v>14506</v>
      </c>
      <c r="Q47" s="5">
        <v>17543</v>
      </c>
      <c r="R47" s="5">
        <v>37441</v>
      </c>
      <c r="S47" s="5">
        <v>44882</v>
      </c>
      <c r="T47" s="5">
        <v>48445</v>
      </c>
      <c r="U47" s="5">
        <v>52850</v>
      </c>
      <c r="V47" s="5">
        <v>58789</v>
      </c>
      <c r="W47" s="5">
        <v>35905</v>
      </c>
      <c r="X47" s="5">
        <v>50390</v>
      </c>
      <c r="Y47" s="5">
        <v>65829</v>
      </c>
      <c r="Z47" s="5">
        <v>72132</v>
      </c>
      <c r="AA47" s="5">
        <v>56258</v>
      </c>
      <c r="AB47" s="5">
        <v>40957</v>
      </c>
      <c r="AC47" s="5">
        <v>61508</v>
      </c>
    </row>
    <row r="48" spans="1:29" s="1" customFormat="1" ht="8.4499999999999993" customHeight="1" x14ac:dyDescent="0.15">
      <c r="A48" s="16"/>
      <c r="B48" s="16" t="s">
        <v>48</v>
      </c>
      <c r="C48" s="5">
        <v>21827</v>
      </c>
      <c r="D48" s="5">
        <v>20829</v>
      </c>
      <c r="E48" s="5">
        <v>23542</v>
      </c>
      <c r="F48" s="5">
        <v>24165</v>
      </c>
      <c r="G48" s="5">
        <v>22685</v>
      </c>
      <c r="H48" s="5">
        <v>29582</v>
      </c>
      <c r="I48" s="5">
        <v>31602</v>
      </c>
      <c r="J48" s="5">
        <v>34275</v>
      </c>
      <c r="K48" s="5">
        <v>34093</v>
      </c>
      <c r="L48" s="5">
        <v>40966</v>
      </c>
      <c r="M48" s="5">
        <v>46591</v>
      </c>
      <c r="N48" s="5">
        <v>50213</v>
      </c>
      <c r="O48" s="5">
        <v>43918</v>
      </c>
      <c r="P48" s="5">
        <v>55189</v>
      </c>
      <c r="Q48" s="5">
        <v>47391</v>
      </c>
      <c r="R48" s="5">
        <v>51680</v>
      </c>
      <c r="S48" s="5">
        <v>55504</v>
      </c>
      <c r="T48" s="5">
        <v>63588</v>
      </c>
      <c r="U48" s="5">
        <v>67444</v>
      </c>
      <c r="V48" s="5">
        <v>74557</v>
      </c>
      <c r="W48" s="5">
        <v>51759</v>
      </c>
      <c r="X48" s="5">
        <v>72333</v>
      </c>
      <c r="Y48" s="5">
        <v>79390</v>
      </c>
      <c r="Z48" s="5">
        <v>81607</v>
      </c>
      <c r="AA48" s="5">
        <v>79718</v>
      </c>
      <c r="AB48" s="5">
        <v>80204</v>
      </c>
      <c r="AC48" s="5">
        <v>87861</v>
      </c>
    </row>
    <row r="49" spans="1:29" s="1" customFormat="1" ht="8.4499999999999993" customHeight="1" x14ac:dyDescent="0.15">
      <c r="A49" s="16"/>
      <c r="B49" s="16" t="s">
        <v>49</v>
      </c>
      <c r="C49" s="5">
        <v>19626</v>
      </c>
      <c r="D49" s="5">
        <v>18233</v>
      </c>
      <c r="E49" s="5">
        <v>20721</v>
      </c>
      <c r="F49" s="5">
        <v>22586</v>
      </c>
      <c r="G49" s="5">
        <v>22565</v>
      </c>
      <c r="H49" s="5">
        <v>29103</v>
      </c>
      <c r="I49" s="5">
        <v>32146</v>
      </c>
      <c r="J49" s="5">
        <v>36061</v>
      </c>
      <c r="K49" s="5">
        <v>36800</v>
      </c>
      <c r="L49" s="5">
        <v>42317</v>
      </c>
      <c r="M49" s="5">
        <v>47791</v>
      </c>
      <c r="N49" s="5">
        <v>50699</v>
      </c>
      <c r="O49" s="5">
        <v>52954</v>
      </c>
      <c r="P49" s="5">
        <v>52201</v>
      </c>
      <c r="Q49" s="5">
        <v>47422</v>
      </c>
      <c r="R49" s="5">
        <v>50414</v>
      </c>
      <c r="S49" s="5">
        <v>54983</v>
      </c>
      <c r="T49" s="5">
        <v>60738</v>
      </c>
      <c r="U49" s="5">
        <v>64563</v>
      </c>
      <c r="V49" s="5">
        <v>63927</v>
      </c>
      <c r="W49" s="5">
        <v>65447</v>
      </c>
      <c r="X49" s="5">
        <v>65703</v>
      </c>
      <c r="Y49" s="5">
        <v>71944</v>
      </c>
      <c r="Z49" s="5">
        <v>71611</v>
      </c>
      <c r="AA49" s="5">
        <v>60104</v>
      </c>
      <c r="AB49" s="5">
        <v>61718</v>
      </c>
      <c r="AC49" s="5">
        <v>62575</v>
      </c>
    </row>
    <row r="50" spans="1:29" s="1" customFormat="1" ht="8.4499999999999993" customHeight="1" x14ac:dyDescent="0.15">
      <c r="A50" s="16"/>
      <c r="B50" s="16" t="s">
        <v>50</v>
      </c>
      <c r="C50" s="5">
        <v>2201</v>
      </c>
      <c r="D50" s="5">
        <v>2596</v>
      </c>
      <c r="E50" s="5">
        <v>2821</v>
      </c>
      <c r="F50" s="5">
        <v>1579</v>
      </c>
      <c r="G50" s="5">
        <v>120</v>
      </c>
      <c r="H50" s="5">
        <v>479</v>
      </c>
      <c r="I50" s="5">
        <v>-544</v>
      </c>
      <c r="J50" s="5">
        <v>-1786</v>
      </c>
      <c r="K50" s="5">
        <v>-2707</v>
      </c>
      <c r="L50" s="5">
        <v>-1351</v>
      </c>
      <c r="M50" s="5">
        <v>-1200</v>
      </c>
      <c r="N50" s="5">
        <v>-486</v>
      </c>
      <c r="O50" s="5">
        <v>-9036</v>
      </c>
      <c r="P50" s="5">
        <v>2988</v>
      </c>
      <c r="Q50" s="5">
        <v>-31</v>
      </c>
      <c r="R50" s="5">
        <v>1266</v>
      </c>
      <c r="S50" s="5">
        <v>521</v>
      </c>
      <c r="T50" s="5">
        <v>2850</v>
      </c>
      <c r="U50" s="5">
        <v>2881</v>
      </c>
      <c r="V50" s="5">
        <v>10630</v>
      </c>
      <c r="W50" s="5">
        <v>-13688</v>
      </c>
      <c r="X50" s="5">
        <v>6630</v>
      </c>
      <c r="Y50" s="5">
        <v>7446</v>
      </c>
      <c r="Z50" s="5">
        <v>9996</v>
      </c>
      <c r="AA50" s="5">
        <v>19614</v>
      </c>
      <c r="AB50" s="5">
        <v>18486</v>
      </c>
      <c r="AC50" s="5">
        <v>25286</v>
      </c>
    </row>
    <row r="51" spans="1:29" s="1" customFormat="1" ht="8.4499999999999993" customHeight="1" x14ac:dyDescent="0.15">
      <c r="A51" s="16"/>
      <c r="B51" s="16" t="s">
        <v>51</v>
      </c>
      <c r="C51" s="5">
        <v>-1926</v>
      </c>
      <c r="D51" s="5">
        <v>-52</v>
      </c>
      <c r="E51" s="5">
        <v>-1340</v>
      </c>
      <c r="F51" s="5">
        <v>-7080</v>
      </c>
      <c r="G51" s="5">
        <v>-1944</v>
      </c>
      <c r="H51" s="5">
        <v>-2703</v>
      </c>
      <c r="I51" s="5">
        <v>-12382</v>
      </c>
      <c r="J51" s="5">
        <v>-14163</v>
      </c>
      <c r="K51" s="5">
        <v>-6823</v>
      </c>
      <c r="L51" s="5">
        <v>-7863</v>
      </c>
      <c r="M51" s="5">
        <v>-9509</v>
      </c>
      <c r="N51" s="5">
        <v>-4172</v>
      </c>
      <c r="O51" s="5">
        <v>-6916</v>
      </c>
      <c r="P51" s="5">
        <v>-31290</v>
      </c>
      <c r="Q51" s="5">
        <v>-23640</v>
      </c>
      <c r="R51" s="5">
        <v>-5671</v>
      </c>
      <c r="S51" s="5">
        <v>-2181</v>
      </c>
      <c r="T51" s="5">
        <v>-7270</v>
      </c>
      <c r="U51" s="5">
        <v>-4711</v>
      </c>
      <c r="V51" s="5">
        <v>-6776</v>
      </c>
      <c r="W51" s="5">
        <v>-7030</v>
      </c>
      <c r="X51" s="5">
        <v>-17190</v>
      </c>
      <c r="Y51" s="5">
        <v>-8484</v>
      </c>
      <c r="Z51" s="5">
        <v>-2917</v>
      </c>
      <c r="AA51" s="5">
        <v>-16539</v>
      </c>
      <c r="AB51" s="5">
        <v>-26035</v>
      </c>
      <c r="AC51" s="5">
        <v>-19200</v>
      </c>
    </row>
    <row r="52" spans="1:29" s="1" customFormat="1" ht="8.4499999999999993" customHeight="1" x14ac:dyDescent="0.15">
      <c r="A52" s="16"/>
      <c r="B52" s="16" t="s">
        <v>52</v>
      </c>
      <c r="C52" s="5">
        <v>46006</v>
      </c>
      <c r="D52" s="5">
        <v>51376</v>
      </c>
      <c r="E52" s="5">
        <v>61405</v>
      </c>
      <c r="F52" s="5">
        <v>63295</v>
      </c>
      <c r="G52" s="5">
        <v>75936</v>
      </c>
      <c r="H52" s="5">
        <v>126848</v>
      </c>
      <c r="I52" s="5">
        <v>114747</v>
      </c>
      <c r="J52" s="5">
        <v>100743</v>
      </c>
      <c r="K52" s="5">
        <v>104192</v>
      </c>
      <c r="L52" s="5">
        <v>128673</v>
      </c>
      <c r="M52" s="5">
        <v>160722</v>
      </c>
      <c r="N52" s="5">
        <v>189177</v>
      </c>
      <c r="O52" s="5">
        <v>245621</v>
      </c>
      <c r="P52" s="5">
        <v>205149</v>
      </c>
      <c r="Q52" s="5">
        <v>174107</v>
      </c>
      <c r="R52" s="5">
        <v>227771</v>
      </c>
      <c r="S52" s="5">
        <v>244464</v>
      </c>
      <c r="T52" s="5">
        <v>232810</v>
      </c>
      <c r="U52" s="5">
        <v>238828</v>
      </c>
      <c r="V52" s="5">
        <v>269281</v>
      </c>
      <c r="W52" s="5">
        <v>262392</v>
      </c>
      <c r="X52" s="5">
        <v>260659</v>
      </c>
      <c r="Y52" s="5">
        <v>263492</v>
      </c>
      <c r="Z52" s="5">
        <v>303988</v>
      </c>
      <c r="AA52" s="5">
        <v>272824</v>
      </c>
      <c r="AB52" s="5">
        <v>209001</v>
      </c>
      <c r="AC52" s="5">
        <v>247109</v>
      </c>
    </row>
    <row r="53" spans="1:29" s="1" customFormat="1" ht="8.4499999999999993" customHeight="1" x14ac:dyDescent="0.15">
      <c r="A53" s="16"/>
      <c r="B53" s="16" t="s">
        <v>53</v>
      </c>
      <c r="C53" s="5">
        <v>47932</v>
      </c>
      <c r="D53" s="5">
        <v>51428</v>
      </c>
      <c r="E53" s="5">
        <v>62745</v>
      </c>
      <c r="F53" s="5">
        <v>70375</v>
      </c>
      <c r="G53" s="5">
        <v>77880</v>
      </c>
      <c r="H53" s="5">
        <v>129551</v>
      </c>
      <c r="I53" s="5">
        <v>127129</v>
      </c>
      <c r="J53" s="5">
        <v>114906</v>
      </c>
      <c r="K53" s="5">
        <v>111015</v>
      </c>
      <c r="L53" s="5">
        <v>136536</v>
      </c>
      <c r="M53" s="5">
        <v>170231</v>
      </c>
      <c r="N53" s="5">
        <v>193349</v>
      </c>
      <c r="O53" s="5">
        <v>252537</v>
      </c>
      <c r="P53" s="5">
        <v>236439</v>
      </c>
      <c r="Q53" s="5">
        <v>197747</v>
      </c>
      <c r="R53" s="5">
        <v>233442</v>
      </c>
      <c r="S53" s="5">
        <v>246645</v>
      </c>
      <c r="T53" s="5">
        <v>240080</v>
      </c>
      <c r="U53" s="5">
        <v>243539</v>
      </c>
      <c r="V53" s="5">
        <v>276057</v>
      </c>
      <c r="W53" s="5">
        <v>269422</v>
      </c>
      <c r="X53" s="5">
        <v>277849</v>
      </c>
      <c r="Y53" s="5">
        <v>271976</v>
      </c>
      <c r="Z53" s="5">
        <v>306905</v>
      </c>
      <c r="AA53" s="5">
        <v>289363</v>
      </c>
      <c r="AB53" s="5">
        <v>235036</v>
      </c>
      <c r="AC53" s="5">
        <v>266309</v>
      </c>
    </row>
    <row r="54" spans="1:29" s="1" customFormat="1" ht="8.4499999999999993" customHeight="1" x14ac:dyDescent="0.15">
      <c r="A54" s="16"/>
      <c r="B54" s="16" t="s">
        <v>54</v>
      </c>
      <c r="C54" s="5">
        <v>-6264</v>
      </c>
      <c r="D54" s="5">
        <v>-6650</v>
      </c>
      <c r="E54" s="5">
        <v>-7108</v>
      </c>
      <c r="F54" s="5">
        <v>-6659</v>
      </c>
      <c r="G54" s="5">
        <v>-6758</v>
      </c>
      <c r="H54" s="5">
        <v>-9038</v>
      </c>
      <c r="I54" s="5">
        <v>-8533</v>
      </c>
      <c r="J54" s="5">
        <v>-8324</v>
      </c>
      <c r="K54" s="5">
        <v>-8220</v>
      </c>
      <c r="L54" s="5">
        <v>-9097</v>
      </c>
      <c r="M54" s="5">
        <v>-10324</v>
      </c>
      <c r="N54" s="5">
        <v>-11295</v>
      </c>
      <c r="O54" s="5">
        <v>-10611</v>
      </c>
      <c r="P54" s="5">
        <v>-9441</v>
      </c>
      <c r="Q54" s="5">
        <v>-6249</v>
      </c>
      <c r="R54" s="5">
        <v>-8689</v>
      </c>
      <c r="S54" s="5">
        <v>-8619</v>
      </c>
      <c r="T54" s="5">
        <v>-8020</v>
      </c>
      <c r="U54" s="5">
        <v>-9960</v>
      </c>
      <c r="V54" s="5">
        <v>-9063</v>
      </c>
      <c r="W54" s="5">
        <v>-8997</v>
      </c>
      <c r="X54" s="5">
        <v>-4959</v>
      </c>
      <c r="Y54" s="5">
        <v>-5325</v>
      </c>
      <c r="Z54" s="5">
        <v>-6758</v>
      </c>
      <c r="AA54" s="5">
        <v>-7165</v>
      </c>
      <c r="AB54" s="5">
        <v>-13458</v>
      </c>
      <c r="AC54" s="5">
        <v>-7393</v>
      </c>
    </row>
    <row r="55" spans="1:29" s="1" customFormat="1" ht="8.4499999999999993" customHeight="1" x14ac:dyDescent="0.15">
      <c r="A55" s="16"/>
      <c r="B55" s="16" t="s">
        <v>52</v>
      </c>
      <c r="C55" s="5">
        <v>4552</v>
      </c>
      <c r="D55" s="5">
        <v>4890</v>
      </c>
      <c r="E55" s="5">
        <v>5544</v>
      </c>
      <c r="F55" s="5">
        <v>5663</v>
      </c>
      <c r="G55" s="5">
        <v>6059</v>
      </c>
      <c r="H55" s="5">
        <v>7550</v>
      </c>
      <c r="I55" s="5">
        <v>6568</v>
      </c>
      <c r="J55" s="5">
        <v>5999</v>
      </c>
      <c r="K55" s="5">
        <v>6193</v>
      </c>
      <c r="L55" s="5">
        <v>6856</v>
      </c>
      <c r="M55" s="5">
        <v>7436</v>
      </c>
      <c r="N55" s="5">
        <v>8301</v>
      </c>
      <c r="O55" s="5">
        <v>9835</v>
      </c>
      <c r="P55" s="5">
        <v>11191</v>
      </c>
      <c r="Q55" s="5">
        <v>10873</v>
      </c>
      <c r="R55" s="5">
        <v>11316</v>
      </c>
      <c r="S55" s="5">
        <v>11937</v>
      </c>
      <c r="T55" s="5">
        <v>12470</v>
      </c>
      <c r="U55" s="5">
        <v>12538</v>
      </c>
      <c r="V55" s="5">
        <v>13581</v>
      </c>
      <c r="W55" s="5">
        <v>14121</v>
      </c>
      <c r="X55" s="5">
        <v>13195</v>
      </c>
      <c r="Y55" s="5">
        <v>13354</v>
      </c>
      <c r="Z55" s="5">
        <v>14598</v>
      </c>
      <c r="AA55" s="5">
        <v>16299</v>
      </c>
      <c r="AB55" s="5">
        <v>15868</v>
      </c>
      <c r="AC55" s="5">
        <v>16446</v>
      </c>
    </row>
    <row r="56" spans="1:29" s="1" customFormat="1" ht="8.4499999999999993" customHeight="1" x14ac:dyDescent="0.15">
      <c r="A56" s="16"/>
      <c r="B56" s="16" t="s">
        <v>53</v>
      </c>
      <c r="C56" s="5">
        <v>10816</v>
      </c>
      <c r="D56" s="5">
        <v>11540</v>
      </c>
      <c r="E56" s="5">
        <v>12652</v>
      </c>
      <c r="F56" s="5">
        <v>12322</v>
      </c>
      <c r="G56" s="5">
        <v>12817</v>
      </c>
      <c r="H56" s="5">
        <v>16588</v>
      </c>
      <c r="I56" s="5">
        <v>15101</v>
      </c>
      <c r="J56" s="5">
        <v>14323</v>
      </c>
      <c r="K56" s="5">
        <v>14413</v>
      </c>
      <c r="L56" s="5">
        <v>15953</v>
      </c>
      <c r="M56" s="5">
        <v>17760</v>
      </c>
      <c r="N56" s="5">
        <v>19596</v>
      </c>
      <c r="O56" s="5">
        <v>20446</v>
      </c>
      <c r="P56" s="5">
        <v>20632</v>
      </c>
      <c r="Q56" s="5">
        <v>17122</v>
      </c>
      <c r="R56" s="5">
        <v>20005</v>
      </c>
      <c r="S56" s="5">
        <v>20556</v>
      </c>
      <c r="T56" s="5">
        <v>20490</v>
      </c>
      <c r="U56" s="5">
        <v>22498</v>
      </c>
      <c r="V56" s="5">
        <v>22644</v>
      </c>
      <c r="W56" s="5">
        <v>23118</v>
      </c>
      <c r="X56" s="5">
        <v>18154</v>
      </c>
      <c r="Y56" s="5">
        <v>18679</v>
      </c>
      <c r="Z56" s="5">
        <v>21356</v>
      </c>
      <c r="AA56" s="5">
        <v>23464</v>
      </c>
      <c r="AB56" s="5">
        <v>29326</v>
      </c>
      <c r="AC56" s="5">
        <v>23839</v>
      </c>
    </row>
    <row r="57" spans="1:29" s="1" customFormat="1" ht="8.4499999999999993" customHeight="1" x14ac:dyDescent="0.15">
      <c r="A57" s="16"/>
      <c r="B57" s="16" t="s">
        <v>55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s="1" customFormat="1" ht="8.4499999999999993" customHeight="1" x14ac:dyDescent="0.15">
      <c r="A58" s="16"/>
      <c r="B58" s="16" t="s">
        <v>56</v>
      </c>
      <c r="C58" s="5">
        <v>-23</v>
      </c>
      <c r="D58" s="5">
        <v>-18</v>
      </c>
      <c r="E58" s="5">
        <v>-24</v>
      </c>
      <c r="F58" s="5">
        <v>-38</v>
      </c>
      <c r="G58" s="5">
        <v>-51</v>
      </c>
      <c r="H58" s="5">
        <v>-33</v>
      </c>
      <c r="I58" s="5">
        <v>-25</v>
      </c>
      <c r="J58" s="5">
        <v>-42</v>
      </c>
      <c r="K58" s="5">
        <v>-45</v>
      </c>
      <c r="L58" s="5">
        <v>-38</v>
      </c>
      <c r="M58" s="5">
        <v>-11</v>
      </c>
      <c r="N58" s="5">
        <v>33</v>
      </c>
      <c r="O58" s="5">
        <v>65</v>
      </c>
      <c r="P58" s="5">
        <v>48</v>
      </c>
      <c r="Q58" s="5">
        <v>41</v>
      </c>
      <c r="R58" s="5">
        <v>121</v>
      </c>
      <c r="S58" s="5">
        <v>178</v>
      </c>
      <c r="T58" s="5">
        <v>147</v>
      </c>
      <c r="U58" s="5">
        <v>77</v>
      </c>
      <c r="V58" s="5">
        <v>71</v>
      </c>
      <c r="W58" s="5">
        <v>173</v>
      </c>
      <c r="X58" s="5">
        <v>206</v>
      </c>
      <c r="Y58" s="5">
        <v>248</v>
      </c>
      <c r="Z58" s="5">
        <v>200</v>
      </c>
      <c r="AA58" s="5">
        <v>244</v>
      </c>
      <c r="AB58" s="5">
        <v>246</v>
      </c>
      <c r="AC58" s="5">
        <v>240</v>
      </c>
    </row>
    <row r="59" spans="1:29" s="1" customFormat="1" ht="8.4499999999999993" customHeight="1" x14ac:dyDescent="0.15">
      <c r="A59" s="16"/>
      <c r="B59" s="1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s="1" customFormat="1" ht="8.4499999999999993" customHeight="1" x14ac:dyDescent="0.15">
      <c r="A60" s="16"/>
      <c r="B60" s="16" t="s">
        <v>57</v>
      </c>
      <c r="C60" s="5">
        <v>-923</v>
      </c>
      <c r="D60" s="5">
        <v>-1330</v>
      </c>
      <c r="E60" s="5">
        <v>-1108</v>
      </c>
      <c r="F60" s="5">
        <v>-685</v>
      </c>
      <c r="G60" s="5">
        <v>-790</v>
      </c>
      <c r="H60" s="5">
        <v>-795</v>
      </c>
      <c r="I60" s="5">
        <v>48</v>
      </c>
      <c r="J60" s="5">
        <v>162</v>
      </c>
      <c r="K60" s="5">
        <v>233</v>
      </c>
      <c r="L60" s="5">
        <v>316</v>
      </c>
      <c r="M60" s="5">
        <v>235</v>
      </c>
      <c r="N60" s="5">
        <v>-157</v>
      </c>
      <c r="O60" s="5">
        <v>-499</v>
      </c>
      <c r="P60" s="5">
        <v>-708</v>
      </c>
      <c r="Q60" s="5">
        <v>-820</v>
      </c>
      <c r="R60" s="5">
        <v>-1966</v>
      </c>
      <c r="S60" s="5">
        <v>-577</v>
      </c>
      <c r="T60" s="5">
        <v>-254</v>
      </c>
      <c r="U60" s="5">
        <v>-531</v>
      </c>
      <c r="V60" s="5">
        <v>-493</v>
      </c>
      <c r="W60" s="5">
        <v>-297</v>
      </c>
      <c r="X60" s="5">
        <v>-1020</v>
      </c>
      <c r="Y60" s="5">
        <v>-346</v>
      </c>
      <c r="Z60" s="5">
        <v>-244</v>
      </c>
      <c r="AA60" s="5">
        <v>-414</v>
      </c>
      <c r="AB60" s="5">
        <v>-195</v>
      </c>
      <c r="AC60" s="5">
        <v>-1</v>
      </c>
    </row>
    <row r="61" spans="1:29" s="1" customFormat="1" ht="8.4499999999999993" customHeight="1" x14ac:dyDescent="0.15">
      <c r="A61" s="16"/>
      <c r="B61" s="16" t="s">
        <v>58</v>
      </c>
      <c r="C61" s="5">
        <v>576</v>
      </c>
      <c r="D61" s="5">
        <v>884</v>
      </c>
      <c r="E61" s="5">
        <v>816</v>
      </c>
      <c r="F61" s="5">
        <v>880</v>
      </c>
      <c r="G61" s="5">
        <v>1118</v>
      </c>
      <c r="H61" s="5">
        <v>1445</v>
      </c>
      <c r="I61" s="5">
        <v>1207</v>
      </c>
      <c r="J61" s="5">
        <v>967</v>
      </c>
      <c r="K61" s="5">
        <v>1261</v>
      </c>
      <c r="L61" s="5">
        <v>1272</v>
      </c>
      <c r="M61" s="5">
        <v>1440</v>
      </c>
      <c r="N61" s="5">
        <v>1329</v>
      </c>
      <c r="O61" s="5">
        <v>708</v>
      </c>
      <c r="P61" s="5">
        <v>643</v>
      </c>
      <c r="Q61" s="5">
        <v>954</v>
      </c>
      <c r="R61" s="5">
        <v>887</v>
      </c>
      <c r="S61" s="5">
        <v>774</v>
      </c>
      <c r="T61" s="5">
        <v>827</v>
      </c>
      <c r="U61" s="5">
        <v>792</v>
      </c>
      <c r="V61" s="5">
        <v>692</v>
      </c>
      <c r="W61" s="5">
        <v>1097</v>
      </c>
      <c r="X61" s="5">
        <v>1023</v>
      </c>
      <c r="Y61" s="5">
        <v>998</v>
      </c>
      <c r="Z61" s="5">
        <v>1066</v>
      </c>
      <c r="AA61" s="5">
        <v>1123</v>
      </c>
      <c r="AB61" s="5">
        <v>1100</v>
      </c>
      <c r="AC61" s="5">
        <v>1042</v>
      </c>
    </row>
    <row r="62" spans="1:29" s="1" customFormat="1" ht="8.4499999999999993" customHeight="1" x14ac:dyDescent="0.15">
      <c r="A62" s="16"/>
      <c r="B62" s="16" t="s">
        <v>59</v>
      </c>
      <c r="C62" s="5">
        <v>1499</v>
      </c>
      <c r="D62" s="5">
        <v>2214</v>
      </c>
      <c r="E62" s="5">
        <v>1924</v>
      </c>
      <c r="F62" s="5">
        <v>1565</v>
      </c>
      <c r="G62" s="5">
        <v>1908</v>
      </c>
      <c r="H62" s="5">
        <v>2240</v>
      </c>
      <c r="I62" s="5">
        <v>1159</v>
      </c>
      <c r="J62" s="5">
        <v>805</v>
      </c>
      <c r="K62" s="5">
        <v>1028</v>
      </c>
      <c r="L62" s="5">
        <v>956</v>
      </c>
      <c r="M62" s="5">
        <v>1205</v>
      </c>
      <c r="N62" s="5">
        <v>1486</v>
      </c>
      <c r="O62" s="5">
        <v>1207</v>
      </c>
      <c r="P62" s="5">
        <v>1351</v>
      </c>
      <c r="Q62" s="5">
        <v>1774</v>
      </c>
      <c r="R62" s="5">
        <v>2853</v>
      </c>
      <c r="S62" s="5">
        <v>1351</v>
      </c>
      <c r="T62" s="5">
        <v>1081</v>
      </c>
      <c r="U62" s="5">
        <v>1323</v>
      </c>
      <c r="V62" s="5">
        <v>1185</v>
      </c>
      <c r="W62" s="5">
        <v>1394</v>
      </c>
      <c r="X62" s="5">
        <v>2043</v>
      </c>
      <c r="Y62" s="5">
        <v>1344</v>
      </c>
      <c r="Z62" s="5">
        <v>1310</v>
      </c>
      <c r="AA62" s="5">
        <v>1537</v>
      </c>
      <c r="AB62" s="5">
        <v>1295</v>
      </c>
      <c r="AC62" s="5">
        <v>1043</v>
      </c>
    </row>
    <row r="63" spans="1:29" s="1" customFormat="1" ht="8.4499999999999993" customHeight="1" x14ac:dyDescent="0.15">
      <c r="A63" s="16"/>
      <c r="B63" s="1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s="1" customFormat="1" ht="8.4499999999999993" customHeight="1" x14ac:dyDescent="0.15">
      <c r="A64" s="16"/>
      <c r="B64" s="16" t="s">
        <v>106</v>
      </c>
      <c r="C64" s="5">
        <v>0</v>
      </c>
      <c r="D64" s="5">
        <v>0</v>
      </c>
      <c r="E64" s="5">
        <v>7</v>
      </c>
      <c r="F64" s="5">
        <v>26</v>
      </c>
      <c r="G64" s="5">
        <v>12</v>
      </c>
      <c r="H64" s="5">
        <v>-4</v>
      </c>
      <c r="I64" s="5">
        <v>22</v>
      </c>
      <c r="J64" s="5">
        <v>0</v>
      </c>
      <c r="K64" s="5">
        <v>16</v>
      </c>
      <c r="L64" s="5">
        <v>41</v>
      </c>
      <c r="M64" s="5">
        <v>18</v>
      </c>
      <c r="N64" s="5">
        <v>-906</v>
      </c>
      <c r="O64" s="5">
        <v>4086</v>
      </c>
      <c r="P64" s="5">
        <v>-864</v>
      </c>
      <c r="Q64" s="5">
        <v>-283</v>
      </c>
      <c r="R64" s="5">
        <v>-822</v>
      </c>
      <c r="S64" s="5">
        <v>-379</v>
      </c>
      <c r="T64" s="5">
        <v>-10487</v>
      </c>
      <c r="U64" s="5">
        <v>-1103</v>
      </c>
      <c r="V64" s="5">
        <v>-851</v>
      </c>
      <c r="W64" s="5">
        <v>-3084</v>
      </c>
      <c r="X64" s="5">
        <v>-157</v>
      </c>
      <c r="Y64" s="5">
        <v>22</v>
      </c>
      <c r="Z64" s="5">
        <v>-270</v>
      </c>
      <c r="AA64" s="5">
        <v>11</v>
      </c>
      <c r="AB64" s="5">
        <v>142</v>
      </c>
      <c r="AC64" s="5">
        <v>601</v>
      </c>
    </row>
    <row r="65" spans="1:29" s="1" customFormat="1" ht="8.4499999999999993" customHeight="1" x14ac:dyDescent="0.15">
      <c r="A65" s="16"/>
      <c r="B65" s="1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s="1" customFormat="1" ht="8.4499999999999993" customHeight="1" x14ac:dyDescent="0.15">
      <c r="A66" s="16"/>
      <c r="B66" s="17" t="s">
        <v>60</v>
      </c>
      <c r="C66" s="5">
        <v>12691</v>
      </c>
      <c r="D66" s="5">
        <v>12779</v>
      </c>
      <c r="E66" s="5">
        <v>13969</v>
      </c>
      <c r="F66" s="5">
        <v>9729</v>
      </c>
      <c r="G66" s="5">
        <v>13154</v>
      </c>
      <c r="H66" s="5">
        <v>17009</v>
      </c>
      <c r="I66" s="5">
        <v>10732</v>
      </c>
      <c r="J66" s="5">
        <v>11908</v>
      </c>
      <c r="K66" s="5">
        <v>19254</v>
      </c>
      <c r="L66" s="5">
        <v>24325</v>
      </c>
      <c r="M66" s="5">
        <v>27000</v>
      </c>
      <c r="N66" s="5">
        <v>33716</v>
      </c>
      <c r="O66" s="5">
        <v>30043</v>
      </c>
      <c r="P66" s="5">
        <v>12934</v>
      </c>
      <c r="Q66" s="5">
        <v>16440</v>
      </c>
      <c r="R66" s="5">
        <v>34653</v>
      </c>
      <c r="S66" s="5">
        <v>43926</v>
      </c>
      <c r="T66" s="5">
        <v>37704</v>
      </c>
      <c r="U66" s="5">
        <v>51216</v>
      </c>
      <c r="V66" s="5">
        <v>57445</v>
      </c>
      <c r="W66" s="5">
        <v>32524</v>
      </c>
      <c r="X66" s="5">
        <v>49213</v>
      </c>
      <c r="Y66" s="5">
        <v>65505</v>
      </c>
      <c r="Z66" s="5">
        <v>71618</v>
      </c>
      <c r="AA66" s="5">
        <v>55855</v>
      </c>
      <c r="AB66" s="5">
        <v>40904</v>
      </c>
      <c r="AC66" s="5">
        <v>62108</v>
      </c>
    </row>
    <row r="67" spans="1:29" s="1" customFormat="1" ht="8.4499999999999993" customHeight="1" x14ac:dyDescent="0.15">
      <c r="A67" s="16"/>
      <c r="B67" s="16" t="s">
        <v>61</v>
      </c>
      <c r="C67" s="5">
        <v>104185</v>
      </c>
      <c r="D67" s="5">
        <v>126276</v>
      </c>
      <c r="E67" s="5">
        <v>203789</v>
      </c>
      <c r="F67" s="5">
        <v>211185</v>
      </c>
      <c r="G67" s="5">
        <v>290801</v>
      </c>
      <c r="H67" s="5">
        <v>256297</v>
      </c>
      <c r="I67" s="5">
        <v>337408</v>
      </c>
      <c r="J67" s="5">
        <v>320955</v>
      </c>
      <c r="K67" s="5">
        <v>296093</v>
      </c>
      <c r="L67" s="5">
        <v>278350</v>
      </c>
      <c r="M67" s="5">
        <v>347263</v>
      </c>
      <c r="N67" s="5">
        <v>660797</v>
      </c>
      <c r="O67" s="5">
        <v>693809</v>
      </c>
      <c r="P67" s="5">
        <v>124823</v>
      </c>
      <c r="Q67" s="5">
        <v>110855</v>
      </c>
      <c r="R67" s="5">
        <v>205710</v>
      </c>
      <c r="S67" s="5">
        <v>401924</v>
      </c>
      <c r="T67" s="5">
        <v>219733</v>
      </c>
      <c r="U67" s="5">
        <v>288577</v>
      </c>
      <c r="V67" s="5">
        <v>254412</v>
      </c>
      <c r="W67" s="5">
        <v>372529</v>
      </c>
      <c r="X67" s="5">
        <v>392820</v>
      </c>
      <c r="Y67" s="5">
        <v>234896</v>
      </c>
      <c r="Z67" s="5">
        <v>-216506</v>
      </c>
      <c r="AA67" s="5">
        <v>113302</v>
      </c>
      <c r="AB67" s="5">
        <v>-207621</v>
      </c>
      <c r="AC67" s="5">
        <v>48018</v>
      </c>
    </row>
    <row r="68" spans="1:29" s="1" customFormat="1" ht="8.4499999999999993" customHeight="1" x14ac:dyDescent="0.15">
      <c r="A68" s="16"/>
      <c r="B68" s="16" t="s">
        <v>62</v>
      </c>
      <c r="C68" s="5">
        <v>89286</v>
      </c>
      <c r="D68" s="5">
        <v>113979</v>
      </c>
      <c r="E68" s="5">
        <v>186850</v>
      </c>
      <c r="F68" s="5">
        <v>200685</v>
      </c>
      <c r="G68" s="5">
        <v>278356</v>
      </c>
      <c r="H68" s="5">
        <v>238805</v>
      </c>
      <c r="I68" s="5">
        <v>324363</v>
      </c>
      <c r="J68" s="5">
        <v>308982</v>
      </c>
      <c r="K68" s="5">
        <v>273599</v>
      </c>
      <c r="L68" s="5">
        <v>257015</v>
      </c>
      <c r="M68" s="5">
        <v>316419</v>
      </c>
      <c r="N68" s="5">
        <v>628720</v>
      </c>
      <c r="O68" s="5">
        <v>666227</v>
      </c>
      <c r="P68" s="5">
        <v>111742</v>
      </c>
      <c r="Q68" s="5">
        <v>97753</v>
      </c>
      <c r="R68" s="5">
        <v>171828</v>
      </c>
      <c r="S68" s="5">
        <v>358843</v>
      </c>
      <c r="T68" s="5">
        <v>185074</v>
      </c>
      <c r="U68" s="5">
        <v>241195</v>
      </c>
      <c r="V68" s="5">
        <v>198403</v>
      </c>
      <c r="W68" s="5">
        <v>338170</v>
      </c>
      <c r="X68" s="5">
        <v>342401</v>
      </c>
      <c r="Y68" s="5">
        <v>172227</v>
      </c>
      <c r="Z68" s="5">
        <v>-292078</v>
      </c>
      <c r="AA68" s="5">
        <v>55512</v>
      </c>
      <c r="AB68" s="5">
        <v>-243727</v>
      </c>
      <c r="AC68" s="5">
        <v>-11208</v>
      </c>
    </row>
    <row r="69" spans="1:29" s="1" customFormat="1" ht="8.4499999999999993" customHeight="1" x14ac:dyDescent="0.15">
      <c r="A69" s="16"/>
      <c r="B69" s="16" t="s">
        <v>63</v>
      </c>
      <c r="C69" s="5">
        <v>-2208</v>
      </c>
      <c r="D69" s="5">
        <v>482</v>
      </c>
      <c r="E69" s="5">
        <v>-2970</v>
      </c>
      <c r="F69" s="5">
        <v>-771</v>
      </c>
      <c r="G69" s="5">
        <v>709</v>
      </c>
      <c r="H69" s="5">
        <v>-483</v>
      </c>
      <c r="I69" s="5">
        <v>-2313</v>
      </c>
      <c r="J69" s="5">
        <v>-65</v>
      </c>
      <c r="K69" s="5">
        <v>-3240</v>
      </c>
      <c r="L69" s="5">
        <v>2990</v>
      </c>
      <c r="M69" s="5">
        <v>-3844</v>
      </c>
      <c r="N69" s="5">
        <v>1639</v>
      </c>
      <c r="O69" s="5">
        <v>2461</v>
      </c>
      <c r="P69" s="5">
        <v>-147</v>
      </c>
      <c r="Q69" s="5">
        <v>3338</v>
      </c>
      <c r="R69" s="5">
        <v>771</v>
      </c>
      <c r="S69" s="5">
        <v>845</v>
      </c>
      <c r="T69" s="5">
        <v>3045</v>
      </c>
      <c r="U69" s="5">
        <v>3834</v>
      </c>
      <c r="V69" s="5">
        <v>1436</v>
      </c>
      <c r="W69" s="5">
        <v>-1835</v>
      </c>
      <c r="X69" s="5">
        <v>-1206</v>
      </c>
      <c r="Y69" s="5">
        <v>2836</v>
      </c>
      <c r="Z69" s="5">
        <v>-3954</v>
      </c>
      <c r="AA69" s="5">
        <v>-1935</v>
      </c>
      <c r="AB69" s="5">
        <v>4798</v>
      </c>
      <c r="AC69" s="5">
        <v>2882</v>
      </c>
    </row>
    <row r="70" spans="1:29" s="1" customFormat="1" ht="8.4499999999999993" customHeight="1" x14ac:dyDescent="0.15">
      <c r="A70" s="20"/>
      <c r="B70" s="20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</row>
    <row r="71" spans="1:29" ht="0.95" customHeight="1" x14ac:dyDescent="0.15">
      <c r="A71" s="20"/>
      <c r="B71" s="20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ht="12" customHeight="1" x14ac:dyDescent="0.15">
      <c r="A72" s="4"/>
      <c r="B72" s="4" t="s">
        <v>70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9" x14ac:dyDescent="0.15">
      <c r="B73" s="3" t="s">
        <v>168</v>
      </c>
      <c r="AA73" s="11"/>
      <c r="AB73" s="11"/>
      <c r="AC73" s="11"/>
    </row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0"/>
  <sheetViews>
    <sheetView zoomScale="150" zoomScaleNormal="15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C6" sqref="C6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41" ht="12" customHeight="1" x14ac:dyDescent="0.2">
      <c r="A1" s="2" t="s">
        <v>159</v>
      </c>
    </row>
    <row r="2" spans="1:41" ht="9" customHeight="1" x14ac:dyDescent="0.15"/>
    <row r="3" spans="1:41" ht="9" customHeight="1" x14ac:dyDescent="0.15"/>
    <row r="4" spans="1:41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 t="s">
        <v>183</v>
      </c>
    </row>
    <row r="5" spans="1:41" ht="0.95" customHeight="1" x14ac:dyDescent="0.15">
      <c r="A5" s="16"/>
      <c r="B5" s="16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16"/>
      <c r="X5" s="16"/>
      <c r="Y5" s="16"/>
      <c r="Z5" s="16"/>
      <c r="AA5" s="16"/>
      <c r="AB5" s="16"/>
      <c r="AC5" s="16"/>
    </row>
    <row r="6" spans="1:41" ht="9" customHeight="1" x14ac:dyDescent="0.15">
      <c r="A6" s="16"/>
      <c r="B6" s="16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4"/>
      <c r="X6" s="4"/>
      <c r="Y6" s="4"/>
      <c r="Z6" s="4"/>
      <c r="AA6" s="4"/>
      <c r="AB6" s="4"/>
      <c r="AC6" s="4"/>
    </row>
    <row r="7" spans="1:41" ht="9" customHeight="1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W7" s="4"/>
      <c r="X7" s="4"/>
      <c r="Y7" s="4"/>
      <c r="Z7" s="4"/>
      <c r="AA7" s="4"/>
      <c r="AB7" s="4"/>
      <c r="AC7" s="4"/>
    </row>
    <row r="8" spans="1:41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</row>
    <row r="9" spans="1:41" s="1" customFormat="1" ht="8.4499999999999993" customHeight="1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41" s="1" customFormat="1" ht="8.4499999999999993" customHeight="1" x14ac:dyDescent="0.15">
      <c r="A10" s="16"/>
      <c r="B10" s="17" t="s">
        <v>107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41" s="1" customFormat="1" ht="8.4499999999999993" customHeight="1" x14ac:dyDescent="0.15">
      <c r="A11" s="16"/>
      <c r="B11" s="16" t="s">
        <v>1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I11" s="27"/>
      <c r="AJ11" s="27"/>
      <c r="AK11" s="27"/>
      <c r="AL11" s="27"/>
      <c r="AM11" s="27"/>
      <c r="AN11" s="27"/>
      <c r="AO11" s="27"/>
    </row>
    <row r="12" spans="1:41" s="1" customFormat="1" ht="8.4499999999999993" customHeight="1" x14ac:dyDescent="0.15">
      <c r="A12" s="16"/>
      <c r="B12" s="16" t="s">
        <v>23</v>
      </c>
      <c r="C12" s="5">
        <v>594268</v>
      </c>
      <c r="D12" s="5">
        <v>629836</v>
      </c>
      <c r="E12" s="5">
        <v>678780</v>
      </c>
      <c r="F12" s="5">
        <v>722710</v>
      </c>
      <c r="G12" s="5">
        <v>770165</v>
      </c>
      <c r="H12" s="5">
        <v>845591</v>
      </c>
      <c r="I12" s="5">
        <v>896568</v>
      </c>
      <c r="J12" s="5">
        <v>918460</v>
      </c>
      <c r="K12" s="5">
        <v>931903</v>
      </c>
      <c r="L12" s="5">
        <v>965400</v>
      </c>
      <c r="M12" s="5">
        <v>1014965</v>
      </c>
      <c r="N12" s="5">
        <v>1075215</v>
      </c>
      <c r="O12" s="5">
        <v>1143316</v>
      </c>
      <c r="P12" s="5">
        <v>1203927</v>
      </c>
      <c r="Q12" s="5">
        <v>1156238</v>
      </c>
      <c r="R12" s="5">
        <v>1195401</v>
      </c>
      <c r="S12" s="5">
        <v>1259736</v>
      </c>
      <c r="T12" s="5">
        <v>1279698</v>
      </c>
      <c r="U12" s="5">
        <v>1283977</v>
      </c>
      <c r="V12" s="5">
        <v>1303026</v>
      </c>
      <c r="W12" s="5">
        <v>1338856</v>
      </c>
      <c r="X12" s="5">
        <v>1360246</v>
      </c>
      <c r="Y12" s="5">
        <v>1431012</v>
      </c>
      <c r="Z12" s="5">
        <v>1514480</v>
      </c>
      <c r="AA12" s="5">
        <v>1569815</v>
      </c>
      <c r="AB12" s="5">
        <v>1520478</v>
      </c>
      <c r="AC12" s="5">
        <v>1653634</v>
      </c>
      <c r="AI12" s="28"/>
      <c r="AJ12" s="28"/>
      <c r="AK12" s="28"/>
      <c r="AL12" s="28"/>
      <c r="AM12" s="28"/>
      <c r="AN12" s="28"/>
      <c r="AO12" s="28"/>
    </row>
    <row r="13" spans="1:41" s="1" customFormat="1" ht="8.4499999999999993" customHeight="1" x14ac:dyDescent="0.15">
      <c r="A13" s="16"/>
      <c r="B13" s="16" t="s">
        <v>112</v>
      </c>
      <c r="C13" s="5">
        <v>405778</v>
      </c>
      <c r="D13" s="5">
        <v>433912</v>
      </c>
      <c r="E13" s="5">
        <v>470271</v>
      </c>
      <c r="F13" s="5">
        <v>501910</v>
      </c>
      <c r="G13" s="5">
        <v>535502</v>
      </c>
      <c r="H13" s="5">
        <v>594234</v>
      </c>
      <c r="I13" s="5">
        <v>628824</v>
      </c>
      <c r="J13" s="5">
        <v>639252</v>
      </c>
      <c r="K13" s="5">
        <v>644169</v>
      </c>
      <c r="L13" s="5">
        <v>671874</v>
      </c>
      <c r="M13" s="5">
        <v>710867</v>
      </c>
      <c r="N13" s="5">
        <v>758914</v>
      </c>
      <c r="O13" s="5">
        <v>811930</v>
      </c>
      <c r="P13" s="5">
        <v>861869</v>
      </c>
      <c r="Q13" s="5">
        <v>801282</v>
      </c>
      <c r="R13" s="5">
        <v>826715</v>
      </c>
      <c r="S13" s="5">
        <v>884035</v>
      </c>
      <c r="T13" s="5">
        <v>901005</v>
      </c>
      <c r="U13" s="5">
        <v>903830</v>
      </c>
      <c r="V13" s="5">
        <v>913450</v>
      </c>
      <c r="W13" s="5">
        <v>941983</v>
      </c>
      <c r="X13" s="5">
        <v>959410</v>
      </c>
      <c r="Y13" s="5">
        <v>1018944</v>
      </c>
      <c r="Z13" s="5">
        <v>1081471</v>
      </c>
      <c r="AA13" s="5">
        <v>1115509</v>
      </c>
      <c r="AB13" s="5">
        <v>1064705</v>
      </c>
      <c r="AC13" s="5">
        <v>1172771</v>
      </c>
      <c r="AI13" s="28"/>
      <c r="AJ13" s="28"/>
      <c r="AK13" s="28"/>
      <c r="AL13" s="28"/>
      <c r="AM13" s="28"/>
      <c r="AN13" s="28"/>
      <c r="AO13" s="28"/>
    </row>
    <row r="14" spans="1:41" s="1" customFormat="1" ht="8.4499999999999993" customHeight="1" x14ac:dyDescent="0.15">
      <c r="A14" s="16"/>
      <c r="B14" s="16" t="s">
        <v>113</v>
      </c>
      <c r="C14" s="5">
        <v>39666</v>
      </c>
      <c r="D14" s="5">
        <v>41297</v>
      </c>
      <c r="E14" s="5">
        <v>44717</v>
      </c>
      <c r="F14" s="5">
        <v>48312</v>
      </c>
      <c r="G14" s="5">
        <v>52254</v>
      </c>
      <c r="H14" s="5">
        <v>55089</v>
      </c>
      <c r="I14" s="5">
        <v>58198</v>
      </c>
      <c r="J14" s="5">
        <v>60078</v>
      </c>
      <c r="K14" s="5">
        <v>61506</v>
      </c>
      <c r="L14" s="5">
        <v>62642</v>
      </c>
      <c r="M14" s="5">
        <v>65894</v>
      </c>
      <c r="N14" s="5">
        <v>67052</v>
      </c>
      <c r="O14" s="5">
        <v>68097</v>
      </c>
      <c r="P14" s="5">
        <v>67251</v>
      </c>
      <c r="Q14" s="5">
        <v>76739</v>
      </c>
      <c r="R14" s="5">
        <v>84512</v>
      </c>
      <c r="S14" s="5">
        <v>85538</v>
      </c>
      <c r="T14" s="5">
        <v>85981</v>
      </c>
      <c r="U14" s="5">
        <v>84427</v>
      </c>
      <c r="V14" s="5">
        <v>86134</v>
      </c>
      <c r="W14" s="5">
        <v>85893</v>
      </c>
      <c r="X14" s="5">
        <v>81852</v>
      </c>
      <c r="Y14" s="5">
        <v>79940</v>
      </c>
      <c r="Z14" s="5">
        <v>81761</v>
      </c>
      <c r="AA14" s="5">
        <v>84700</v>
      </c>
      <c r="AB14" s="5">
        <v>85109</v>
      </c>
      <c r="AC14" s="5">
        <v>85001</v>
      </c>
      <c r="AI14" s="28"/>
      <c r="AJ14" s="28"/>
      <c r="AK14" s="28"/>
      <c r="AL14" s="28"/>
      <c r="AM14" s="28"/>
      <c r="AN14" s="28"/>
      <c r="AO14" s="28"/>
    </row>
    <row r="15" spans="1:41" s="1" customFormat="1" ht="8.4499999999999993" customHeight="1" x14ac:dyDescent="0.15">
      <c r="A15" s="16"/>
      <c r="B15" s="16" t="s">
        <v>114</v>
      </c>
      <c r="C15" s="5">
        <v>62847</v>
      </c>
      <c r="D15" s="5">
        <v>63687</v>
      </c>
      <c r="E15" s="5">
        <v>66256</v>
      </c>
      <c r="F15" s="5">
        <v>69692</v>
      </c>
      <c r="G15" s="5">
        <v>73366</v>
      </c>
      <c r="H15" s="5">
        <v>78242</v>
      </c>
      <c r="I15" s="5">
        <v>84355</v>
      </c>
      <c r="J15" s="5">
        <v>90426</v>
      </c>
      <c r="K15" s="5">
        <v>95767</v>
      </c>
      <c r="L15" s="5">
        <v>97371</v>
      </c>
      <c r="M15" s="5">
        <v>100033</v>
      </c>
      <c r="N15" s="5">
        <v>103161</v>
      </c>
      <c r="O15" s="5">
        <v>109111</v>
      </c>
      <c r="P15" s="5">
        <v>114017</v>
      </c>
      <c r="Q15" s="5">
        <v>119811</v>
      </c>
      <c r="R15" s="5">
        <v>123395</v>
      </c>
      <c r="S15" s="5">
        <v>122754</v>
      </c>
      <c r="T15" s="5">
        <v>122842</v>
      </c>
      <c r="U15" s="5">
        <v>123166</v>
      </c>
      <c r="V15" s="5">
        <v>125229</v>
      </c>
      <c r="W15" s="5">
        <v>125175</v>
      </c>
      <c r="X15" s="5">
        <v>126164</v>
      </c>
      <c r="Y15" s="5">
        <v>128916</v>
      </c>
      <c r="Z15" s="5">
        <v>134603</v>
      </c>
      <c r="AA15" s="5">
        <v>141056</v>
      </c>
      <c r="AB15" s="5">
        <v>147312</v>
      </c>
      <c r="AC15" s="5">
        <v>156551</v>
      </c>
      <c r="AI15" s="28"/>
      <c r="AJ15" s="28"/>
      <c r="AK15" s="28"/>
      <c r="AL15" s="28"/>
      <c r="AM15" s="28"/>
      <c r="AN15" s="28"/>
      <c r="AO15" s="28"/>
    </row>
    <row r="16" spans="1:41" s="1" customFormat="1" ht="8.4499999999999993" customHeight="1" x14ac:dyDescent="0.15">
      <c r="A16" s="16"/>
      <c r="B16" s="16" t="s">
        <v>164</v>
      </c>
      <c r="C16" s="5">
        <v>85977</v>
      </c>
      <c r="D16" s="5">
        <v>90940</v>
      </c>
      <c r="E16" s="5">
        <v>97536</v>
      </c>
      <c r="F16" s="5">
        <v>102796</v>
      </c>
      <c r="G16" s="5">
        <v>109043</v>
      </c>
      <c r="H16" s="5">
        <v>118026</v>
      </c>
      <c r="I16" s="5">
        <v>125191</v>
      </c>
      <c r="J16" s="5">
        <v>128704</v>
      </c>
      <c r="K16" s="5">
        <v>130461</v>
      </c>
      <c r="L16" s="5">
        <v>133513</v>
      </c>
      <c r="M16" s="5">
        <v>138171</v>
      </c>
      <c r="N16" s="5">
        <v>146088</v>
      </c>
      <c r="O16" s="5">
        <v>154178</v>
      </c>
      <c r="P16" s="5">
        <v>160790</v>
      </c>
      <c r="Q16" s="5">
        <v>158406</v>
      </c>
      <c r="R16" s="5">
        <v>160779</v>
      </c>
      <c r="S16" s="5">
        <v>167409</v>
      </c>
      <c r="T16" s="5">
        <v>169870</v>
      </c>
      <c r="U16" s="5">
        <v>172554</v>
      </c>
      <c r="V16" s="5">
        <v>178213</v>
      </c>
      <c r="W16" s="5">
        <v>185805</v>
      </c>
      <c r="X16" s="5">
        <v>192820</v>
      </c>
      <c r="Y16" s="5">
        <v>203212</v>
      </c>
      <c r="Z16" s="5">
        <v>216645</v>
      </c>
      <c r="AA16" s="5">
        <v>228550</v>
      </c>
      <c r="AB16" s="5">
        <v>223352</v>
      </c>
      <c r="AC16" s="5">
        <v>239311</v>
      </c>
      <c r="AI16" s="28"/>
      <c r="AJ16" s="28"/>
      <c r="AK16" s="28"/>
      <c r="AL16" s="28"/>
      <c r="AM16" s="28"/>
      <c r="AN16" s="28"/>
      <c r="AO16" s="28"/>
    </row>
    <row r="17" spans="1:41" s="1" customFormat="1" ht="8.4499999999999993" customHeight="1" x14ac:dyDescent="0.15">
      <c r="A17" s="16"/>
      <c r="B17" s="16" t="s">
        <v>3</v>
      </c>
      <c r="C17" s="5">
        <v>294994</v>
      </c>
      <c r="D17" s="5">
        <v>318500</v>
      </c>
      <c r="E17" s="5">
        <v>345849</v>
      </c>
      <c r="F17" s="5">
        <v>367345</v>
      </c>
      <c r="G17" s="5">
        <v>394276</v>
      </c>
      <c r="H17" s="5">
        <v>439759</v>
      </c>
      <c r="I17" s="5">
        <v>466160</v>
      </c>
      <c r="J17" s="5">
        <v>470066</v>
      </c>
      <c r="K17" s="5">
        <v>473287</v>
      </c>
      <c r="L17" s="5">
        <v>492822</v>
      </c>
      <c r="M17" s="5">
        <v>523571</v>
      </c>
      <c r="N17" s="5">
        <v>554629</v>
      </c>
      <c r="O17" s="5">
        <v>590811</v>
      </c>
      <c r="P17" s="5">
        <v>625540</v>
      </c>
      <c r="Q17" s="5">
        <v>595053</v>
      </c>
      <c r="R17" s="5">
        <v>621121</v>
      </c>
      <c r="S17" s="5">
        <v>673783</v>
      </c>
      <c r="T17" s="5">
        <v>689382</v>
      </c>
      <c r="U17" s="5">
        <v>688268</v>
      </c>
      <c r="V17" s="5">
        <v>698212</v>
      </c>
      <c r="W17" s="5">
        <v>718021</v>
      </c>
      <c r="X17" s="5">
        <v>725422</v>
      </c>
      <c r="Y17" s="5">
        <v>769446</v>
      </c>
      <c r="Z17" s="5">
        <v>821848</v>
      </c>
      <c r="AA17" s="5">
        <v>844855</v>
      </c>
      <c r="AB17" s="5">
        <v>810850</v>
      </c>
      <c r="AC17" s="5">
        <v>891070</v>
      </c>
      <c r="AI17" s="28"/>
      <c r="AJ17" s="28"/>
      <c r="AK17" s="28"/>
      <c r="AL17" s="28"/>
      <c r="AM17" s="28"/>
      <c r="AN17" s="28"/>
      <c r="AO17" s="28"/>
    </row>
    <row r="18" spans="1:41" s="1" customFormat="1" ht="8.4499999999999993" customHeight="1" x14ac:dyDescent="0.15">
      <c r="A18" s="16"/>
      <c r="B18" s="16" t="s">
        <v>112</v>
      </c>
      <c r="C18" s="5">
        <v>219423</v>
      </c>
      <c r="D18" s="5">
        <v>238553</v>
      </c>
      <c r="E18" s="5">
        <v>260422</v>
      </c>
      <c r="F18" s="5">
        <v>275932</v>
      </c>
      <c r="G18" s="5">
        <v>296968</v>
      </c>
      <c r="H18" s="5">
        <v>335843</v>
      </c>
      <c r="I18" s="5">
        <v>350140</v>
      </c>
      <c r="J18" s="5">
        <v>350106</v>
      </c>
      <c r="K18" s="5">
        <v>351345</v>
      </c>
      <c r="L18" s="5">
        <v>368597</v>
      </c>
      <c r="M18" s="5">
        <v>393098</v>
      </c>
      <c r="N18" s="5">
        <v>420434</v>
      </c>
      <c r="O18" s="5">
        <v>450913</v>
      </c>
      <c r="P18" s="5">
        <v>481591</v>
      </c>
      <c r="Q18" s="5">
        <v>439196</v>
      </c>
      <c r="R18" s="5">
        <v>461817</v>
      </c>
      <c r="S18" s="5">
        <v>510238</v>
      </c>
      <c r="T18" s="5">
        <v>522771</v>
      </c>
      <c r="U18" s="5">
        <v>522217</v>
      </c>
      <c r="V18" s="5">
        <v>529057</v>
      </c>
      <c r="W18" s="5">
        <v>544649</v>
      </c>
      <c r="X18" s="5">
        <v>553103</v>
      </c>
      <c r="Y18" s="5">
        <v>593517</v>
      </c>
      <c r="Z18" s="5">
        <v>635118</v>
      </c>
      <c r="AA18" s="5">
        <v>647523</v>
      </c>
      <c r="AB18" s="5">
        <v>614355</v>
      </c>
      <c r="AC18" s="5">
        <v>681440</v>
      </c>
      <c r="AI18" s="28"/>
      <c r="AJ18" s="28"/>
      <c r="AK18" s="28"/>
      <c r="AL18" s="28"/>
      <c r="AM18" s="28"/>
      <c r="AN18" s="28"/>
      <c r="AO18" s="28"/>
    </row>
    <row r="19" spans="1:41" s="1" customFormat="1" ht="8.4499999999999993" customHeight="1" x14ac:dyDescent="0.15">
      <c r="A19" s="16"/>
      <c r="B19" s="16" t="s">
        <v>113</v>
      </c>
      <c r="C19" s="5">
        <v>17556</v>
      </c>
      <c r="D19" s="5">
        <v>18502</v>
      </c>
      <c r="E19" s="5">
        <v>20717</v>
      </c>
      <c r="F19" s="5">
        <v>23357</v>
      </c>
      <c r="G19" s="5">
        <v>25263</v>
      </c>
      <c r="H19" s="5">
        <v>26468</v>
      </c>
      <c r="I19" s="5">
        <v>26976</v>
      </c>
      <c r="J19" s="5">
        <v>27321</v>
      </c>
      <c r="K19" s="5">
        <v>27588</v>
      </c>
      <c r="L19" s="5">
        <v>28151</v>
      </c>
      <c r="M19" s="5">
        <v>30518</v>
      </c>
      <c r="N19" s="5">
        <v>32631</v>
      </c>
      <c r="O19" s="5">
        <v>34348</v>
      </c>
      <c r="P19" s="5">
        <v>33630</v>
      </c>
      <c r="Q19" s="5">
        <v>33883</v>
      </c>
      <c r="R19" s="5">
        <v>33844</v>
      </c>
      <c r="S19" s="5">
        <v>35772</v>
      </c>
      <c r="T19" s="5">
        <v>32991</v>
      </c>
      <c r="U19" s="5">
        <v>32004</v>
      </c>
      <c r="V19" s="5">
        <v>33113</v>
      </c>
      <c r="W19" s="5">
        <v>34001</v>
      </c>
      <c r="X19" s="5">
        <v>32711</v>
      </c>
      <c r="Y19" s="5">
        <v>32421</v>
      </c>
      <c r="Z19" s="5">
        <v>35875</v>
      </c>
      <c r="AA19" s="5">
        <v>37762</v>
      </c>
      <c r="AB19" s="5">
        <v>39339</v>
      </c>
      <c r="AC19" s="5">
        <v>40933</v>
      </c>
      <c r="AI19" s="28"/>
      <c r="AJ19" s="28"/>
      <c r="AK19" s="28"/>
      <c r="AL19" s="28"/>
      <c r="AM19" s="28"/>
      <c r="AN19" s="28"/>
      <c r="AO19" s="28"/>
    </row>
    <row r="20" spans="1:41" s="1" customFormat="1" ht="8.4499999999999993" customHeight="1" x14ac:dyDescent="0.15">
      <c r="A20" s="16"/>
      <c r="B20" s="16" t="s">
        <v>114</v>
      </c>
      <c r="C20" s="5">
        <v>20927</v>
      </c>
      <c r="D20" s="5">
        <v>21198</v>
      </c>
      <c r="E20" s="5">
        <v>22046</v>
      </c>
      <c r="F20" s="5">
        <v>23339</v>
      </c>
      <c r="G20" s="5">
        <v>24532</v>
      </c>
      <c r="H20" s="5">
        <v>26438</v>
      </c>
      <c r="I20" s="5">
        <v>28948</v>
      </c>
      <c r="J20" s="5">
        <v>31245</v>
      </c>
      <c r="K20" s="5">
        <v>33478</v>
      </c>
      <c r="L20" s="5">
        <v>33823</v>
      </c>
      <c r="M20" s="5">
        <v>35065</v>
      </c>
      <c r="N20" s="5">
        <v>36388</v>
      </c>
      <c r="O20" s="5">
        <v>39708</v>
      </c>
      <c r="P20" s="5">
        <v>40711</v>
      </c>
      <c r="Q20" s="5">
        <v>43207</v>
      </c>
      <c r="R20" s="5">
        <v>44465</v>
      </c>
      <c r="S20" s="5">
        <v>43372</v>
      </c>
      <c r="T20" s="5">
        <v>42692</v>
      </c>
      <c r="U20" s="5">
        <v>42501</v>
      </c>
      <c r="V20" s="5">
        <v>44190</v>
      </c>
      <c r="W20" s="5">
        <v>43482</v>
      </c>
      <c r="X20" s="5">
        <v>42765</v>
      </c>
      <c r="Y20" s="5">
        <v>43339</v>
      </c>
      <c r="Z20" s="5">
        <v>46105</v>
      </c>
      <c r="AA20" s="5">
        <v>48673</v>
      </c>
      <c r="AB20" s="5">
        <v>50711</v>
      </c>
      <c r="AC20" s="5">
        <v>56170</v>
      </c>
      <c r="AI20" s="28"/>
      <c r="AJ20" s="28"/>
      <c r="AK20" s="28"/>
      <c r="AL20" s="28"/>
      <c r="AM20" s="28"/>
      <c r="AN20" s="28"/>
      <c r="AO20" s="28"/>
    </row>
    <row r="21" spans="1:41" s="1" customFormat="1" ht="8.4499999999999993" customHeight="1" x14ac:dyDescent="0.15">
      <c r="A21" s="16"/>
      <c r="B21" s="16" t="s">
        <v>164</v>
      </c>
      <c r="C21" s="5">
        <v>37088</v>
      </c>
      <c r="D21" s="5">
        <v>40247</v>
      </c>
      <c r="E21" s="5">
        <v>42664</v>
      </c>
      <c r="F21" s="5">
        <v>44717</v>
      </c>
      <c r="G21" s="5">
        <v>47513</v>
      </c>
      <c r="H21" s="5">
        <v>51010</v>
      </c>
      <c r="I21" s="5">
        <v>60096</v>
      </c>
      <c r="J21" s="5">
        <v>61394</v>
      </c>
      <c r="K21" s="5">
        <v>60876</v>
      </c>
      <c r="L21" s="5">
        <v>62251</v>
      </c>
      <c r="M21" s="5">
        <v>64890</v>
      </c>
      <c r="N21" s="5">
        <v>65176</v>
      </c>
      <c r="O21" s="5">
        <v>65842</v>
      </c>
      <c r="P21" s="5">
        <v>69608</v>
      </c>
      <c r="Q21" s="5">
        <v>78767</v>
      </c>
      <c r="R21" s="5">
        <v>80995</v>
      </c>
      <c r="S21" s="5">
        <v>84401</v>
      </c>
      <c r="T21" s="5">
        <v>90928</v>
      </c>
      <c r="U21" s="5">
        <v>91546</v>
      </c>
      <c r="V21" s="5">
        <v>91852</v>
      </c>
      <c r="W21" s="5">
        <v>95889</v>
      </c>
      <c r="X21" s="5">
        <v>96843</v>
      </c>
      <c r="Y21" s="5">
        <v>100169</v>
      </c>
      <c r="Z21" s="5">
        <v>104750</v>
      </c>
      <c r="AA21" s="5">
        <v>110897</v>
      </c>
      <c r="AB21" s="5">
        <v>106445</v>
      </c>
      <c r="AC21" s="5">
        <v>112527</v>
      </c>
      <c r="AI21" s="28"/>
      <c r="AJ21" s="28"/>
      <c r="AK21" s="28"/>
      <c r="AL21" s="28"/>
      <c r="AM21" s="28"/>
      <c r="AN21" s="28"/>
      <c r="AO21" s="28"/>
    </row>
    <row r="22" spans="1:41" s="1" customFormat="1" ht="8.4499999999999993" customHeight="1" x14ac:dyDescent="0.15">
      <c r="A22" s="16"/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I22" s="28"/>
      <c r="AJ22" s="28"/>
      <c r="AK22" s="28"/>
      <c r="AL22" s="28"/>
      <c r="AM22" s="28"/>
      <c r="AN22" s="28"/>
      <c r="AO22" s="28"/>
    </row>
    <row r="23" spans="1:41" s="1" customFormat="1" ht="8.4499999999999993" customHeight="1" x14ac:dyDescent="0.15">
      <c r="A23" s="16"/>
      <c r="B23" s="16" t="s">
        <v>2</v>
      </c>
      <c r="C23" s="5">
        <v>299274</v>
      </c>
      <c r="D23" s="5">
        <v>311336</v>
      </c>
      <c r="E23" s="5">
        <v>332931</v>
      </c>
      <c r="F23" s="5">
        <v>355365</v>
      </c>
      <c r="G23" s="5">
        <v>375889</v>
      </c>
      <c r="H23" s="5">
        <v>405832</v>
      </c>
      <c r="I23" s="5">
        <v>430408</v>
      </c>
      <c r="J23" s="5">
        <v>448394</v>
      </c>
      <c r="K23" s="5">
        <v>458616</v>
      </c>
      <c r="L23" s="5">
        <v>472578</v>
      </c>
      <c r="M23" s="5">
        <v>491394</v>
      </c>
      <c r="N23" s="5">
        <v>520586</v>
      </c>
      <c r="O23" s="5">
        <v>552505</v>
      </c>
      <c r="P23" s="5">
        <v>578387</v>
      </c>
      <c r="Q23" s="5">
        <v>561185</v>
      </c>
      <c r="R23" s="5">
        <v>574280</v>
      </c>
      <c r="S23" s="5">
        <v>585953</v>
      </c>
      <c r="T23" s="5">
        <v>590316</v>
      </c>
      <c r="U23" s="5">
        <v>595709</v>
      </c>
      <c r="V23" s="5">
        <v>604814</v>
      </c>
      <c r="W23" s="5">
        <v>620835</v>
      </c>
      <c r="X23" s="5">
        <v>634824</v>
      </c>
      <c r="Y23" s="5">
        <v>661566</v>
      </c>
      <c r="Z23" s="5">
        <v>692632</v>
      </c>
      <c r="AA23" s="5">
        <v>724960</v>
      </c>
      <c r="AB23" s="5">
        <v>709628</v>
      </c>
      <c r="AC23" s="5">
        <v>762564</v>
      </c>
      <c r="AI23" s="28"/>
      <c r="AJ23" s="28"/>
      <c r="AK23" s="28"/>
      <c r="AL23" s="28"/>
      <c r="AM23" s="28"/>
      <c r="AN23" s="28"/>
      <c r="AO23" s="28"/>
    </row>
    <row r="24" spans="1:41" s="1" customFormat="1" ht="8.4499999999999993" customHeight="1" x14ac:dyDescent="0.15">
      <c r="A24" s="16"/>
      <c r="B24" s="16" t="s">
        <v>112</v>
      </c>
      <c r="C24" s="5">
        <v>186355</v>
      </c>
      <c r="D24" s="5">
        <v>195359</v>
      </c>
      <c r="E24" s="5">
        <v>209849</v>
      </c>
      <c r="F24" s="5">
        <v>225978</v>
      </c>
      <c r="G24" s="5">
        <v>238534</v>
      </c>
      <c r="H24" s="5">
        <v>258391</v>
      </c>
      <c r="I24" s="5">
        <v>278684</v>
      </c>
      <c r="J24" s="5">
        <v>289146</v>
      </c>
      <c r="K24" s="5">
        <v>292824</v>
      </c>
      <c r="L24" s="5">
        <v>303277</v>
      </c>
      <c r="M24" s="5">
        <v>317769</v>
      </c>
      <c r="N24" s="5">
        <v>338480</v>
      </c>
      <c r="O24" s="5">
        <v>361017</v>
      </c>
      <c r="P24" s="5">
        <v>380278</v>
      </c>
      <c r="Q24" s="5">
        <v>362086</v>
      </c>
      <c r="R24" s="5">
        <v>364898</v>
      </c>
      <c r="S24" s="5">
        <v>373797</v>
      </c>
      <c r="T24" s="5">
        <v>378234</v>
      </c>
      <c r="U24" s="5">
        <v>381613</v>
      </c>
      <c r="V24" s="5">
        <v>384393</v>
      </c>
      <c r="W24" s="5">
        <v>397334</v>
      </c>
      <c r="X24" s="5">
        <v>406307</v>
      </c>
      <c r="Y24" s="5">
        <v>425427</v>
      </c>
      <c r="Z24" s="5">
        <v>446353</v>
      </c>
      <c r="AA24" s="5">
        <v>467986</v>
      </c>
      <c r="AB24" s="5">
        <v>450350</v>
      </c>
      <c r="AC24" s="5">
        <v>491331</v>
      </c>
      <c r="AI24" s="28"/>
      <c r="AJ24" s="28"/>
      <c r="AK24" s="28"/>
      <c r="AL24" s="28"/>
      <c r="AM24" s="28"/>
      <c r="AN24" s="28"/>
      <c r="AO24" s="28"/>
    </row>
    <row r="25" spans="1:41" s="1" customFormat="1" ht="8.4499999999999993" customHeight="1" x14ac:dyDescent="0.15">
      <c r="A25" s="16"/>
      <c r="B25" s="16" t="s">
        <v>113</v>
      </c>
      <c r="C25" s="5">
        <v>22110</v>
      </c>
      <c r="D25" s="5">
        <v>22795</v>
      </c>
      <c r="E25" s="5">
        <v>24000</v>
      </c>
      <c r="F25" s="5">
        <v>24955</v>
      </c>
      <c r="G25" s="5">
        <v>26991</v>
      </c>
      <c r="H25" s="5">
        <v>28621</v>
      </c>
      <c r="I25" s="5">
        <v>31222</v>
      </c>
      <c r="J25" s="5">
        <v>32757</v>
      </c>
      <c r="K25" s="5">
        <v>33918</v>
      </c>
      <c r="L25" s="5">
        <v>34491</v>
      </c>
      <c r="M25" s="5">
        <v>35376</v>
      </c>
      <c r="N25" s="5">
        <v>34421</v>
      </c>
      <c r="O25" s="5">
        <v>33749</v>
      </c>
      <c r="P25" s="5">
        <v>33621</v>
      </c>
      <c r="Q25" s="5">
        <v>42856</v>
      </c>
      <c r="R25" s="5">
        <v>50668</v>
      </c>
      <c r="S25" s="5">
        <v>49766</v>
      </c>
      <c r="T25" s="5">
        <v>52990</v>
      </c>
      <c r="U25" s="5">
        <v>52423</v>
      </c>
      <c r="V25" s="5">
        <v>53021</v>
      </c>
      <c r="W25" s="5">
        <v>51892</v>
      </c>
      <c r="X25" s="5">
        <v>49141</v>
      </c>
      <c r="Y25" s="5">
        <v>47519</v>
      </c>
      <c r="Z25" s="5">
        <v>45886</v>
      </c>
      <c r="AA25" s="5">
        <v>46938</v>
      </c>
      <c r="AB25" s="5">
        <v>45770</v>
      </c>
      <c r="AC25" s="5">
        <v>44068</v>
      </c>
      <c r="AI25" s="28"/>
      <c r="AJ25" s="28"/>
      <c r="AK25" s="28"/>
      <c r="AL25" s="28"/>
      <c r="AM25" s="28"/>
      <c r="AN25" s="28"/>
      <c r="AO25" s="28"/>
    </row>
    <row r="26" spans="1:41" s="1" customFormat="1" ht="8.4499999999999993" customHeight="1" x14ac:dyDescent="0.15">
      <c r="A26" s="16"/>
      <c r="B26" s="16" t="s">
        <v>114</v>
      </c>
      <c r="C26" s="5">
        <v>41920</v>
      </c>
      <c r="D26" s="5">
        <v>42489</v>
      </c>
      <c r="E26" s="5">
        <v>44210</v>
      </c>
      <c r="F26" s="5">
        <v>46353</v>
      </c>
      <c r="G26" s="5">
        <v>48834</v>
      </c>
      <c r="H26" s="5">
        <v>51804</v>
      </c>
      <c r="I26" s="5">
        <v>55407</v>
      </c>
      <c r="J26" s="5">
        <v>59181</v>
      </c>
      <c r="K26" s="5">
        <v>62289</v>
      </c>
      <c r="L26" s="5">
        <v>63548</v>
      </c>
      <c r="M26" s="5">
        <v>64968</v>
      </c>
      <c r="N26" s="5">
        <v>66773</v>
      </c>
      <c r="O26" s="5">
        <v>69403</v>
      </c>
      <c r="P26" s="5">
        <v>73306</v>
      </c>
      <c r="Q26" s="5">
        <v>76604</v>
      </c>
      <c r="R26" s="5">
        <v>78930</v>
      </c>
      <c r="S26" s="5">
        <v>79382</v>
      </c>
      <c r="T26" s="5">
        <v>80150</v>
      </c>
      <c r="U26" s="5">
        <v>80665</v>
      </c>
      <c r="V26" s="5">
        <v>81039</v>
      </c>
      <c r="W26" s="5">
        <v>81693</v>
      </c>
      <c r="X26" s="5">
        <v>83399</v>
      </c>
      <c r="Y26" s="5">
        <v>85577</v>
      </c>
      <c r="Z26" s="5">
        <v>88498</v>
      </c>
      <c r="AA26" s="5">
        <v>92383</v>
      </c>
      <c r="AB26" s="5">
        <v>96601</v>
      </c>
      <c r="AC26" s="5">
        <v>100381</v>
      </c>
      <c r="AI26" s="28"/>
      <c r="AJ26" s="28"/>
      <c r="AK26" s="28"/>
      <c r="AL26" s="28"/>
      <c r="AM26" s="28"/>
      <c r="AN26" s="28"/>
      <c r="AO26" s="28"/>
    </row>
    <row r="27" spans="1:41" s="1" customFormat="1" ht="8.4499999999999993" customHeight="1" x14ac:dyDescent="0.15">
      <c r="A27" s="16"/>
      <c r="B27" s="16" t="s">
        <v>164</v>
      </c>
      <c r="C27" s="5">
        <v>48889</v>
      </c>
      <c r="D27" s="5">
        <v>50693</v>
      </c>
      <c r="E27" s="5">
        <v>54872</v>
      </c>
      <c r="F27" s="5">
        <v>58079</v>
      </c>
      <c r="G27" s="5">
        <v>61530</v>
      </c>
      <c r="H27" s="5">
        <v>67016</v>
      </c>
      <c r="I27" s="5">
        <v>65095</v>
      </c>
      <c r="J27" s="5">
        <v>67310</v>
      </c>
      <c r="K27" s="5">
        <v>69585</v>
      </c>
      <c r="L27" s="5">
        <v>71262</v>
      </c>
      <c r="M27" s="5">
        <v>73281</v>
      </c>
      <c r="N27" s="5">
        <v>80912</v>
      </c>
      <c r="O27" s="5">
        <v>88336</v>
      </c>
      <c r="P27" s="5">
        <v>91182</v>
      </c>
      <c r="Q27" s="5">
        <v>79639</v>
      </c>
      <c r="R27" s="5">
        <v>79784</v>
      </c>
      <c r="S27" s="5">
        <v>83008</v>
      </c>
      <c r="T27" s="5">
        <v>78942</v>
      </c>
      <c r="U27" s="5">
        <v>81008</v>
      </c>
      <c r="V27" s="5">
        <v>86361</v>
      </c>
      <c r="W27" s="5">
        <v>89916</v>
      </c>
      <c r="X27" s="5">
        <v>95977</v>
      </c>
      <c r="Y27" s="5">
        <v>103043</v>
      </c>
      <c r="Z27" s="5">
        <v>111895</v>
      </c>
      <c r="AA27" s="5">
        <v>117653</v>
      </c>
      <c r="AB27" s="5">
        <v>116907</v>
      </c>
      <c r="AC27" s="5">
        <v>126784</v>
      </c>
      <c r="AI27" s="28"/>
      <c r="AJ27" s="28"/>
      <c r="AK27" s="28"/>
      <c r="AL27" s="28"/>
      <c r="AM27" s="28"/>
      <c r="AN27" s="28"/>
      <c r="AO27" s="28"/>
    </row>
    <row r="28" spans="1:41" s="1" customFormat="1" ht="8.4499999999999993" customHeight="1" x14ac:dyDescent="0.15">
      <c r="A28" s="16"/>
      <c r="B28" s="1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I28" s="27"/>
      <c r="AJ28" s="27"/>
      <c r="AK28" s="27"/>
      <c r="AL28" s="27"/>
      <c r="AM28" s="27"/>
      <c r="AN28" s="27"/>
      <c r="AO28" s="27"/>
    </row>
    <row r="29" spans="1:41" s="1" customFormat="1" ht="8.4499999999999993" customHeight="1" x14ac:dyDescent="0.15">
      <c r="A29" s="16"/>
      <c r="B29" s="1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I29" s="27"/>
      <c r="AJ29" s="27"/>
      <c r="AK29" s="27"/>
      <c r="AL29" s="27"/>
      <c r="AM29" s="27"/>
      <c r="AN29" s="27"/>
      <c r="AO29" s="27"/>
    </row>
    <row r="30" spans="1:41" s="1" customFormat="1" ht="8.4499999999999993" customHeight="1" x14ac:dyDescent="0.15">
      <c r="A30" s="16"/>
      <c r="B30" s="17" t="s">
        <v>108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I30" s="27"/>
      <c r="AJ30" s="27"/>
      <c r="AK30" s="27"/>
      <c r="AL30" s="27"/>
      <c r="AM30" s="27"/>
      <c r="AN30" s="27"/>
      <c r="AO30" s="27"/>
    </row>
    <row r="31" spans="1:41" s="1" customFormat="1" ht="8.4499999999999993" customHeight="1" x14ac:dyDescent="0.15">
      <c r="A31" s="16"/>
      <c r="B31" s="16" t="s">
        <v>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I31" s="27"/>
      <c r="AJ31" s="27"/>
      <c r="AK31" s="27"/>
      <c r="AL31" s="27"/>
      <c r="AM31" s="27"/>
      <c r="AN31" s="27"/>
      <c r="AO31" s="27"/>
    </row>
    <row r="32" spans="1:41" s="1" customFormat="1" ht="8.4499999999999993" customHeight="1" x14ac:dyDescent="0.15">
      <c r="A32" s="16"/>
      <c r="B32" s="16" t="s">
        <v>8</v>
      </c>
      <c r="C32" s="5">
        <v>165485</v>
      </c>
      <c r="D32" s="5">
        <v>171905</v>
      </c>
      <c r="E32" s="5">
        <v>181552</v>
      </c>
      <c r="F32" s="5">
        <v>194591</v>
      </c>
      <c r="G32" s="5">
        <v>209544</v>
      </c>
      <c r="H32" s="5">
        <v>226691</v>
      </c>
      <c r="I32" s="5">
        <v>239070</v>
      </c>
      <c r="J32" s="5">
        <v>251061</v>
      </c>
      <c r="K32" s="5">
        <v>257855</v>
      </c>
      <c r="L32" s="5">
        <v>261594</v>
      </c>
      <c r="M32" s="5">
        <v>265786</v>
      </c>
      <c r="N32" s="5">
        <v>274630</v>
      </c>
      <c r="O32" s="5">
        <v>290422</v>
      </c>
      <c r="P32" s="5">
        <v>307606</v>
      </c>
      <c r="Q32" s="5">
        <v>312196</v>
      </c>
      <c r="R32" s="5">
        <v>311717</v>
      </c>
      <c r="S32" s="5">
        <v>319557</v>
      </c>
      <c r="T32" s="5">
        <v>323867</v>
      </c>
      <c r="U32" s="5">
        <v>324676</v>
      </c>
      <c r="V32" s="5">
        <v>328166</v>
      </c>
      <c r="W32" s="5">
        <v>330267</v>
      </c>
      <c r="X32" s="5">
        <v>340586</v>
      </c>
      <c r="Y32" s="5">
        <v>352818</v>
      </c>
      <c r="Z32" s="5">
        <v>369840</v>
      </c>
      <c r="AA32" s="5">
        <v>388869</v>
      </c>
      <c r="AB32" s="5">
        <v>402735</v>
      </c>
      <c r="AC32" s="5">
        <v>419764</v>
      </c>
    </row>
    <row r="33" spans="1:29" s="1" customFormat="1" ht="8.4499999999999993" customHeight="1" x14ac:dyDescent="0.15">
      <c r="A33" s="16"/>
      <c r="B33" s="16" t="s">
        <v>112</v>
      </c>
      <c r="C33" s="5">
        <v>116815</v>
      </c>
      <c r="D33" s="5">
        <v>122089</v>
      </c>
      <c r="E33" s="5">
        <v>128941</v>
      </c>
      <c r="F33" s="5">
        <v>138956</v>
      </c>
      <c r="G33" s="5">
        <v>149993</v>
      </c>
      <c r="H33" s="5">
        <v>162631</v>
      </c>
      <c r="I33" s="5">
        <v>171162</v>
      </c>
      <c r="J33" s="5">
        <v>178263</v>
      </c>
      <c r="K33" s="5">
        <v>182588</v>
      </c>
      <c r="L33" s="5">
        <v>185176</v>
      </c>
      <c r="M33" s="5">
        <v>188186</v>
      </c>
      <c r="N33" s="5">
        <v>194881</v>
      </c>
      <c r="O33" s="5">
        <v>206874</v>
      </c>
      <c r="P33" s="5">
        <v>220182</v>
      </c>
      <c r="Q33" s="5">
        <v>222517</v>
      </c>
      <c r="R33" s="5">
        <v>220553</v>
      </c>
      <c r="S33" s="5">
        <v>227723</v>
      </c>
      <c r="T33" s="5">
        <v>231938</v>
      </c>
      <c r="U33" s="5">
        <v>232399</v>
      </c>
      <c r="V33" s="5">
        <v>235594</v>
      </c>
      <c r="W33" s="5">
        <v>237864</v>
      </c>
      <c r="X33" s="5">
        <v>245789</v>
      </c>
      <c r="Y33" s="5">
        <v>256050</v>
      </c>
      <c r="Z33" s="5">
        <v>270292</v>
      </c>
      <c r="AA33" s="5">
        <v>285359</v>
      </c>
      <c r="AB33" s="5">
        <v>294333</v>
      </c>
      <c r="AC33" s="5">
        <v>306896</v>
      </c>
    </row>
    <row r="34" spans="1:29" s="1" customFormat="1" ht="8.4499999999999993" customHeight="1" x14ac:dyDescent="0.15">
      <c r="A34" s="16"/>
      <c r="B34" s="16" t="s">
        <v>113</v>
      </c>
      <c r="C34" s="5">
        <v>8928</v>
      </c>
      <c r="D34" s="5">
        <v>9425</v>
      </c>
      <c r="E34" s="5">
        <v>10403</v>
      </c>
      <c r="F34" s="5">
        <v>11066</v>
      </c>
      <c r="G34" s="5">
        <v>12323</v>
      </c>
      <c r="H34" s="5">
        <v>13556</v>
      </c>
      <c r="I34" s="5">
        <v>14103</v>
      </c>
      <c r="J34" s="5">
        <v>15711</v>
      </c>
      <c r="K34" s="5">
        <v>15580</v>
      </c>
      <c r="L34" s="5">
        <v>15804</v>
      </c>
      <c r="M34" s="5">
        <v>16362</v>
      </c>
      <c r="N34" s="5">
        <v>17058</v>
      </c>
      <c r="O34" s="5">
        <v>18425</v>
      </c>
      <c r="P34" s="5">
        <v>18664</v>
      </c>
      <c r="Q34" s="5">
        <v>18019</v>
      </c>
      <c r="R34" s="5">
        <v>17820</v>
      </c>
      <c r="S34" s="5">
        <v>18043</v>
      </c>
      <c r="T34" s="5">
        <v>17913</v>
      </c>
      <c r="U34" s="5">
        <v>18822</v>
      </c>
      <c r="V34" s="5">
        <v>18785</v>
      </c>
      <c r="W34" s="5">
        <v>17667</v>
      </c>
      <c r="X34" s="5">
        <v>17673</v>
      </c>
      <c r="Y34" s="5">
        <v>17429</v>
      </c>
      <c r="Z34" s="5">
        <v>17169</v>
      </c>
      <c r="AA34" s="5">
        <v>17493</v>
      </c>
      <c r="AB34" s="5">
        <v>18371</v>
      </c>
      <c r="AC34" s="5">
        <v>19514</v>
      </c>
    </row>
    <row r="35" spans="1:29" s="1" customFormat="1" ht="8.4499999999999993" customHeight="1" x14ac:dyDescent="0.15">
      <c r="A35" s="16"/>
      <c r="B35" s="16" t="s">
        <v>114</v>
      </c>
      <c r="C35" s="5">
        <v>31225</v>
      </c>
      <c r="D35" s="5">
        <v>31500</v>
      </c>
      <c r="E35" s="5">
        <v>32821</v>
      </c>
      <c r="F35" s="5">
        <v>34496</v>
      </c>
      <c r="G35" s="5">
        <v>36325</v>
      </c>
      <c r="H35" s="5">
        <v>38422</v>
      </c>
      <c r="I35" s="5">
        <v>41132</v>
      </c>
      <c r="J35" s="5">
        <v>44017</v>
      </c>
      <c r="K35" s="5">
        <v>46397</v>
      </c>
      <c r="L35" s="5">
        <v>47267</v>
      </c>
      <c r="M35" s="5">
        <v>47927</v>
      </c>
      <c r="N35" s="5">
        <v>49028</v>
      </c>
      <c r="O35" s="5">
        <v>50813</v>
      </c>
      <c r="P35" s="5">
        <v>53822</v>
      </c>
      <c r="Q35" s="5">
        <v>56654</v>
      </c>
      <c r="R35" s="5">
        <v>58148</v>
      </c>
      <c r="S35" s="5">
        <v>58059</v>
      </c>
      <c r="T35" s="5">
        <v>58399</v>
      </c>
      <c r="U35" s="5">
        <v>58264</v>
      </c>
      <c r="V35" s="5">
        <v>58360</v>
      </c>
      <c r="W35" s="5">
        <v>58650</v>
      </c>
      <c r="X35" s="5">
        <v>60176</v>
      </c>
      <c r="Y35" s="5">
        <v>61827</v>
      </c>
      <c r="Z35" s="5">
        <v>63946</v>
      </c>
      <c r="AA35" s="5">
        <v>67021</v>
      </c>
      <c r="AB35" s="5">
        <v>70683</v>
      </c>
      <c r="AC35" s="5">
        <v>73357</v>
      </c>
    </row>
    <row r="36" spans="1:29" s="1" customFormat="1" ht="8.4499999999999993" customHeight="1" x14ac:dyDescent="0.15">
      <c r="A36" s="16"/>
      <c r="B36" s="16" t="s">
        <v>164</v>
      </c>
      <c r="C36" s="5">
        <v>8517</v>
      </c>
      <c r="D36" s="5">
        <v>8891</v>
      </c>
      <c r="E36" s="5">
        <v>9387</v>
      </c>
      <c r="F36" s="5">
        <v>10073</v>
      </c>
      <c r="G36" s="5">
        <v>10903</v>
      </c>
      <c r="H36" s="5">
        <v>12082</v>
      </c>
      <c r="I36" s="5">
        <v>12673</v>
      </c>
      <c r="J36" s="5">
        <v>13070</v>
      </c>
      <c r="K36" s="5">
        <v>13290</v>
      </c>
      <c r="L36" s="5">
        <v>13347</v>
      </c>
      <c r="M36" s="5">
        <v>13311</v>
      </c>
      <c r="N36" s="5">
        <v>13663</v>
      </c>
      <c r="O36" s="5">
        <v>14310</v>
      </c>
      <c r="P36" s="5">
        <v>14938</v>
      </c>
      <c r="Q36" s="5">
        <v>15006</v>
      </c>
      <c r="R36" s="5">
        <v>15196</v>
      </c>
      <c r="S36" s="5">
        <v>15732</v>
      </c>
      <c r="T36" s="5">
        <v>15617</v>
      </c>
      <c r="U36" s="5">
        <v>15191</v>
      </c>
      <c r="V36" s="5">
        <v>15427</v>
      </c>
      <c r="W36" s="5">
        <v>16086</v>
      </c>
      <c r="X36" s="5">
        <v>16948</v>
      </c>
      <c r="Y36" s="5">
        <v>17512</v>
      </c>
      <c r="Z36" s="5">
        <v>18433</v>
      </c>
      <c r="AA36" s="5">
        <v>18996</v>
      </c>
      <c r="AB36" s="5">
        <v>19348</v>
      </c>
      <c r="AC36" s="5">
        <v>19997</v>
      </c>
    </row>
    <row r="37" spans="1:29" s="1" customFormat="1" ht="8.4499999999999993" customHeight="1" x14ac:dyDescent="0.15">
      <c r="A37" s="16"/>
      <c r="B37" s="16" t="s">
        <v>116</v>
      </c>
      <c r="C37" s="5">
        <v>80442</v>
      </c>
      <c r="D37" s="5">
        <v>84919</v>
      </c>
      <c r="E37" s="5">
        <v>95264</v>
      </c>
      <c r="F37" s="5">
        <v>102401</v>
      </c>
      <c r="G37" s="5">
        <v>104447</v>
      </c>
      <c r="H37" s="5">
        <v>111466</v>
      </c>
      <c r="I37" s="5">
        <v>118168</v>
      </c>
      <c r="J37" s="5">
        <v>119129</v>
      </c>
      <c r="K37" s="5">
        <v>119301</v>
      </c>
      <c r="L37" s="5">
        <v>127066</v>
      </c>
      <c r="M37" s="5">
        <v>137931</v>
      </c>
      <c r="N37" s="5">
        <v>154652</v>
      </c>
      <c r="O37" s="5">
        <v>166950</v>
      </c>
      <c r="P37" s="5">
        <v>170448</v>
      </c>
      <c r="Q37" s="5">
        <v>145717</v>
      </c>
      <c r="R37" s="5">
        <v>156069</v>
      </c>
      <c r="S37" s="5">
        <v>158747</v>
      </c>
      <c r="T37" s="5">
        <v>156413</v>
      </c>
      <c r="U37" s="5">
        <v>157764</v>
      </c>
      <c r="V37" s="5">
        <v>159410</v>
      </c>
      <c r="W37" s="5">
        <v>173209</v>
      </c>
      <c r="X37" s="5">
        <v>174435</v>
      </c>
      <c r="Y37" s="5">
        <v>185620</v>
      </c>
      <c r="Z37" s="5">
        <v>193428</v>
      </c>
      <c r="AA37" s="5">
        <v>201200</v>
      </c>
      <c r="AB37" s="5">
        <v>188791</v>
      </c>
      <c r="AC37" s="5">
        <v>212503</v>
      </c>
    </row>
    <row r="38" spans="1:29" s="1" customFormat="1" ht="8.4499999999999993" customHeight="1" x14ac:dyDescent="0.15">
      <c r="A38" s="16"/>
      <c r="B38" s="16" t="s">
        <v>112</v>
      </c>
      <c r="C38" s="5">
        <v>40759</v>
      </c>
      <c r="D38" s="5">
        <v>44065</v>
      </c>
      <c r="E38" s="5">
        <v>51280</v>
      </c>
      <c r="F38" s="5">
        <v>56496</v>
      </c>
      <c r="G38" s="5">
        <v>56339</v>
      </c>
      <c r="H38" s="5">
        <v>60720</v>
      </c>
      <c r="I38" s="5">
        <v>69738</v>
      </c>
      <c r="J38" s="5">
        <v>70761</v>
      </c>
      <c r="K38" s="5">
        <v>68710</v>
      </c>
      <c r="L38" s="5">
        <v>75452</v>
      </c>
      <c r="M38" s="5">
        <v>84699</v>
      </c>
      <c r="N38" s="5">
        <v>96953</v>
      </c>
      <c r="O38" s="5">
        <v>105545</v>
      </c>
      <c r="P38" s="5">
        <v>108622</v>
      </c>
      <c r="Q38" s="5">
        <v>86959</v>
      </c>
      <c r="R38" s="5">
        <v>90194</v>
      </c>
      <c r="S38" s="5">
        <v>90683</v>
      </c>
      <c r="T38" s="5">
        <v>89030</v>
      </c>
      <c r="U38" s="5">
        <v>89644</v>
      </c>
      <c r="V38" s="5">
        <v>86775</v>
      </c>
      <c r="W38" s="5">
        <v>96971</v>
      </c>
      <c r="X38" s="5">
        <v>96973</v>
      </c>
      <c r="Y38" s="5">
        <v>103976</v>
      </c>
      <c r="Z38" s="5">
        <v>107343</v>
      </c>
      <c r="AA38" s="5">
        <v>111494</v>
      </c>
      <c r="AB38" s="5">
        <v>100724</v>
      </c>
      <c r="AC38" s="5">
        <v>121939</v>
      </c>
    </row>
    <row r="39" spans="1:29" s="1" customFormat="1" ht="8.4499999999999993" customHeight="1" x14ac:dyDescent="0.15">
      <c r="A39" s="16"/>
      <c r="B39" s="16" t="s">
        <v>113</v>
      </c>
      <c r="C39" s="5">
        <v>10763</v>
      </c>
      <c r="D39" s="5">
        <v>10872</v>
      </c>
      <c r="E39" s="5">
        <v>10942</v>
      </c>
      <c r="F39" s="5">
        <v>11012</v>
      </c>
      <c r="G39" s="5">
        <v>11449</v>
      </c>
      <c r="H39" s="5">
        <v>11366</v>
      </c>
      <c r="I39" s="5">
        <v>13035</v>
      </c>
      <c r="J39" s="5">
        <v>12733</v>
      </c>
      <c r="K39" s="5">
        <v>13994</v>
      </c>
      <c r="L39" s="5">
        <v>14334</v>
      </c>
      <c r="M39" s="5">
        <v>15096</v>
      </c>
      <c r="N39" s="5">
        <v>13318</v>
      </c>
      <c r="O39" s="5">
        <v>11157</v>
      </c>
      <c r="P39" s="5">
        <v>10630</v>
      </c>
      <c r="Q39" s="5">
        <v>20292</v>
      </c>
      <c r="R39" s="5">
        <v>28114</v>
      </c>
      <c r="S39" s="5">
        <v>27042</v>
      </c>
      <c r="T39" s="5">
        <v>30180</v>
      </c>
      <c r="U39" s="5">
        <v>28658</v>
      </c>
      <c r="V39" s="5">
        <v>28379</v>
      </c>
      <c r="W39" s="5">
        <v>29000</v>
      </c>
      <c r="X39" s="5">
        <v>25692</v>
      </c>
      <c r="Y39" s="5">
        <v>24083</v>
      </c>
      <c r="Z39" s="5">
        <v>22282</v>
      </c>
      <c r="AA39" s="5">
        <v>22655</v>
      </c>
      <c r="AB39" s="5">
        <v>20205</v>
      </c>
      <c r="AC39" s="5">
        <v>16546</v>
      </c>
    </row>
    <row r="40" spans="1:29" s="1" customFormat="1" ht="8.4499999999999993" customHeight="1" x14ac:dyDescent="0.15">
      <c r="A40" s="16"/>
      <c r="B40" s="16" t="s">
        <v>114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</row>
    <row r="41" spans="1:29" s="1" customFormat="1" ht="8.4499999999999993" customHeight="1" x14ac:dyDescent="0.15">
      <c r="A41" s="16"/>
      <c r="B41" s="16" t="s">
        <v>164</v>
      </c>
      <c r="C41" s="5">
        <v>28920</v>
      </c>
      <c r="D41" s="5">
        <v>29982</v>
      </c>
      <c r="E41" s="5">
        <v>33042</v>
      </c>
      <c r="F41" s="5">
        <v>34893</v>
      </c>
      <c r="G41" s="5">
        <v>36659</v>
      </c>
      <c r="H41" s="5">
        <v>39380</v>
      </c>
      <c r="I41" s="5">
        <v>35395</v>
      </c>
      <c r="J41" s="5">
        <v>35635</v>
      </c>
      <c r="K41" s="5">
        <v>36597</v>
      </c>
      <c r="L41" s="5">
        <v>37280</v>
      </c>
      <c r="M41" s="5">
        <v>38136</v>
      </c>
      <c r="N41" s="5">
        <v>44381</v>
      </c>
      <c r="O41" s="5">
        <v>50248</v>
      </c>
      <c r="P41" s="5">
        <v>51196</v>
      </c>
      <c r="Q41" s="5">
        <v>38466</v>
      </c>
      <c r="R41" s="5">
        <v>37761</v>
      </c>
      <c r="S41" s="5">
        <v>41022</v>
      </c>
      <c r="T41" s="5">
        <v>37203</v>
      </c>
      <c r="U41" s="5">
        <v>39462</v>
      </c>
      <c r="V41" s="5">
        <v>44256</v>
      </c>
      <c r="W41" s="5">
        <v>47238</v>
      </c>
      <c r="X41" s="5">
        <v>51770</v>
      </c>
      <c r="Y41" s="5">
        <v>57561</v>
      </c>
      <c r="Z41" s="5">
        <v>63803</v>
      </c>
      <c r="AA41" s="5">
        <v>67051</v>
      </c>
      <c r="AB41" s="5">
        <v>67862</v>
      </c>
      <c r="AC41" s="5">
        <v>74018</v>
      </c>
    </row>
    <row r="42" spans="1:29" s="1" customFormat="1" ht="8.4499999999999993" customHeight="1" x14ac:dyDescent="0.15">
      <c r="A42" s="16"/>
      <c r="B42" s="16" t="s">
        <v>134</v>
      </c>
      <c r="C42" s="5">
        <v>52442</v>
      </c>
      <c r="D42" s="5">
        <v>54428</v>
      </c>
      <c r="E42" s="5">
        <v>56672</v>
      </c>
      <c r="F42" s="5">
        <v>59572</v>
      </c>
      <c r="G42" s="5">
        <v>63554</v>
      </c>
      <c r="H42" s="5">
        <v>69130</v>
      </c>
      <c r="I42" s="5">
        <v>74670</v>
      </c>
      <c r="J42" s="5">
        <v>79534</v>
      </c>
      <c r="K42" s="5">
        <v>82760</v>
      </c>
      <c r="L42" s="5">
        <v>85625</v>
      </c>
      <c r="M42" s="5">
        <v>88591</v>
      </c>
      <c r="N42" s="5">
        <v>92481</v>
      </c>
      <c r="O42" s="5">
        <v>97227</v>
      </c>
      <c r="P42" s="5">
        <v>102612</v>
      </c>
      <c r="Q42" s="5">
        <v>106530</v>
      </c>
      <c r="R42" s="5">
        <v>109791</v>
      </c>
      <c r="S42" s="5">
        <v>110021</v>
      </c>
      <c r="T42" s="5">
        <v>111232</v>
      </c>
      <c r="U42" s="5">
        <v>113167</v>
      </c>
      <c r="V42" s="5">
        <v>114366</v>
      </c>
      <c r="W42" s="5">
        <v>115742</v>
      </c>
      <c r="X42" s="5">
        <v>117912</v>
      </c>
      <c r="Y42" s="5">
        <v>121452</v>
      </c>
      <c r="Z42" s="5">
        <v>127456</v>
      </c>
      <c r="AA42" s="5">
        <v>133227</v>
      </c>
      <c r="AB42" s="5">
        <v>139375</v>
      </c>
      <c r="AC42" s="5">
        <v>146496</v>
      </c>
    </row>
    <row r="43" spans="1:29" s="1" customFormat="1" ht="8.4499999999999993" customHeight="1" x14ac:dyDescent="0.15">
      <c r="A43" s="16"/>
      <c r="B43" s="16" t="s">
        <v>112</v>
      </c>
      <c r="C43" s="5">
        <v>28843</v>
      </c>
      <c r="D43" s="5">
        <v>29806</v>
      </c>
      <c r="E43" s="5">
        <v>30862</v>
      </c>
      <c r="F43" s="5">
        <v>32305</v>
      </c>
      <c r="G43" s="5">
        <v>34300</v>
      </c>
      <c r="H43" s="5">
        <v>37129</v>
      </c>
      <c r="I43" s="5">
        <v>39908</v>
      </c>
      <c r="J43" s="5">
        <v>42282</v>
      </c>
      <c r="K43" s="5">
        <v>43594</v>
      </c>
      <c r="L43" s="5">
        <v>44884</v>
      </c>
      <c r="M43" s="5">
        <v>46672</v>
      </c>
      <c r="N43" s="5">
        <v>48465</v>
      </c>
      <c r="O43" s="5">
        <v>51090</v>
      </c>
      <c r="P43" s="5">
        <v>54075</v>
      </c>
      <c r="Q43" s="5">
        <v>56090</v>
      </c>
      <c r="R43" s="5">
        <v>57752</v>
      </c>
      <c r="S43" s="5">
        <v>58203</v>
      </c>
      <c r="T43" s="5">
        <v>59550</v>
      </c>
      <c r="U43" s="5">
        <v>60973</v>
      </c>
      <c r="V43" s="5">
        <v>62058</v>
      </c>
      <c r="W43" s="5">
        <v>63231</v>
      </c>
      <c r="X43" s="5">
        <v>64663</v>
      </c>
      <c r="Y43" s="5">
        <v>66699</v>
      </c>
      <c r="Z43" s="5">
        <v>69916</v>
      </c>
      <c r="AA43" s="5">
        <v>72630</v>
      </c>
      <c r="AB43" s="5">
        <v>75502</v>
      </c>
      <c r="AC43" s="5">
        <v>78719</v>
      </c>
    </row>
    <row r="44" spans="1:29" s="1" customFormat="1" ht="8.4499999999999993" customHeight="1" x14ac:dyDescent="0.15">
      <c r="A44" s="16"/>
      <c r="B44" s="16" t="s">
        <v>113</v>
      </c>
      <c r="C44" s="5">
        <v>2295</v>
      </c>
      <c r="D44" s="5">
        <v>2385</v>
      </c>
      <c r="E44" s="5">
        <v>2540</v>
      </c>
      <c r="F44" s="5">
        <v>2766</v>
      </c>
      <c r="G44" s="5">
        <v>3115</v>
      </c>
      <c r="H44" s="5">
        <v>3593</v>
      </c>
      <c r="I44" s="5">
        <v>3962</v>
      </c>
      <c r="J44" s="5">
        <v>4143</v>
      </c>
      <c r="K44" s="5">
        <v>4194</v>
      </c>
      <c r="L44" s="5">
        <v>4216</v>
      </c>
      <c r="M44" s="5">
        <v>3770</v>
      </c>
      <c r="N44" s="5">
        <v>3889</v>
      </c>
      <c r="O44" s="5">
        <v>4002</v>
      </c>
      <c r="P44" s="5">
        <v>4174</v>
      </c>
      <c r="Q44" s="5">
        <v>4407</v>
      </c>
      <c r="R44" s="5">
        <v>4603</v>
      </c>
      <c r="S44" s="5">
        <v>4540</v>
      </c>
      <c r="T44" s="5">
        <v>4263</v>
      </c>
      <c r="U44" s="5">
        <v>4283</v>
      </c>
      <c r="V44" s="5">
        <v>4200</v>
      </c>
      <c r="W44" s="5">
        <v>4194</v>
      </c>
      <c r="X44" s="5">
        <v>4268</v>
      </c>
      <c r="Y44" s="5">
        <v>4457</v>
      </c>
      <c r="Z44" s="5">
        <v>4762</v>
      </c>
      <c r="AA44" s="5">
        <v>5031</v>
      </c>
      <c r="AB44" s="5">
        <v>5322</v>
      </c>
      <c r="AC44" s="5">
        <v>5554</v>
      </c>
    </row>
    <row r="45" spans="1:29" s="1" customFormat="1" ht="8.4499999999999993" customHeight="1" x14ac:dyDescent="0.15">
      <c r="A45" s="16"/>
      <c r="B45" s="16" t="s">
        <v>114</v>
      </c>
      <c r="C45" s="5">
        <v>10378</v>
      </c>
      <c r="D45" s="5">
        <v>10724</v>
      </c>
      <c r="E45" s="5">
        <v>11156</v>
      </c>
      <c r="F45" s="5">
        <v>11638</v>
      </c>
      <c r="G45" s="5">
        <v>12249</v>
      </c>
      <c r="H45" s="5">
        <v>13118</v>
      </c>
      <c r="I45" s="5">
        <v>14038</v>
      </c>
      <c r="J45" s="5">
        <v>14928</v>
      </c>
      <c r="K45" s="5">
        <v>15652</v>
      </c>
      <c r="L45" s="5">
        <v>16233</v>
      </c>
      <c r="M45" s="5">
        <v>16797</v>
      </c>
      <c r="N45" s="5">
        <v>17475</v>
      </c>
      <c r="O45" s="5">
        <v>18296</v>
      </c>
      <c r="P45" s="5">
        <v>19144</v>
      </c>
      <c r="Q45" s="5">
        <v>19677</v>
      </c>
      <c r="R45" s="5">
        <v>20463</v>
      </c>
      <c r="S45" s="5">
        <v>20943</v>
      </c>
      <c r="T45" s="5">
        <v>21379</v>
      </c>
      <c r="U45" s="5">
        <v>21739</v>
      </c>
      <c r="V45" s="5">
        <v>21985</v>
      </c>
      <c r="W45" s="5">
        <v>22156</v>
      </c>
      <c r="X45" s="5">
        <v>22337</v>
      </c>
      <c r="Y45" s="5">
        <v>22916</v>
      </c>
      <c r="Z45" s="5">
        <v>23714</v>
      </c>
      <c r="AA45" s="5">
        <v>24596</v>
      </c>
      <c r="AB45" s="5">
        <v>25413</v>
      </c>
      <c r="AC45" s="5">
        <v>26528</v>
      </c>
    </row>
    <row r="46" spans="1:29" s="1" customFormat="1" ht="8.4499999999999993" customHeight="1" x14ac:dyDescent="0.15">
      <c r="A46" s="16"/>
      <c r="B46" s="16" t="s">
        <v>164</v>
      </c>
      <c r="C46" s="5">
        <v>10926</v>
      </c>
      <c r="D46" s="5">
        <v>11513</v>
      </c>
      <c r="E46" s="5">
        <v>12114</v>
      </c>
      <c r="F46" s="5">
        <v>12863</v>
      </c>
      <c r="G46" s="5">
        <v>13890</v>
      </c>
      <c r="H46" s="5">
        <v>15290</v>
      </c>
      <c r="I46" s="5">
        <v>16762</v>
      </c>
      <c r="J46" s="5">
        <v>18181</v>
      </c>
      <c r="K46" s="5">
        <v>19320</v>
      </c>
      <c r="L46" s="5">
        <v>20292</v>
      </c>
      <c r="M46" s="5">
        <v>21352</v>
      </c>
      <c r="N46" s="5">
        <v>22652</v>
      </c>
      <c r="O46" s="5">
        <v>23839</v>
      </c>
      <c r="P46" s="5">
        <v>25219</v>
      </c>
      <c r="Q46" s="5">
        <v>26356</v>
      </c>
      <c r="R46" s="5">
        <v>26973</v>
      </c>
      <c r="S46" s="5">
        <v>26335</v>
      </c>
      <c r="T46" s="5">
        <v>26040</v>
      </c>
      <c r="U46" s="5">
        <v>26172</v>
      </c>
      <c r="V46" s="5">
        <v>26123</v>
      </c>
      <c r="W46" s="5">
        <v>26161</v>
      </c>
      <c r="X46" s="5">
        <v>26644</v>
      </c>
      <c r="Y46" s="5">
        <v>27380</v>
      </c>
      <c r="Z46" s="5">
        <v>29064</v>
      </c>
      <c r="AA46" s="5">
        <v>30970</v>
      </c>
      <c r="AB46" s="5">
        <v>33138</v>
      </c>
      <c r="AC46" s="5">
        <v>35695</v>
      </c>
    </row>
    <row r="47" spans="1:29" s="1" customFormat="1" ht="8.4499999999999993" customHeight="1" x14ac:dyDescent="0.15">
      <c r="A47" s="16"/>
      <c r="B47" s="16" t="s">
        <v>115</v>
      </c>
      <c r="C47" s="5">
        <v>905</v>
      </c>
      <c r="D47" s="5">
        <v>84</v>
      </c>
      <c r="E47" s="5">
        <v>-557</v>
      </c>
      <c r="F47" s="5">
        <v>-1199</v>
      </c>
      <c r="G47" s="5">
        <v>-1656</v>
      </c>
      <c r="H47" s="5">
        <v>-1455</v>
      </c>
      <c r="I47" s="5">
        <v>-1500</v>
      </c>
      <c r="J47" s="5">
        <v>-1330</v>
      </c>
      <c r="K47" s="5">
        <v>-1300</v>
      </c>
      <c r="L47" s="5">
        <v>-1707</v>
      </c>
      <c r="M47" s="5">
        <v>-914</v>
      </c>
      <c r="N47" s="5">
        <v>-1177</v>
      </c>
      <c r="O47" s="5">
        <v>-2094</v>
      </c>
      <c r="P47" s="5">
        <v>-2279</v>
      </c>
      <c r="Q47" s="5">
        <v>-3258</v>
      </c>
      <c r="R47" s="5">
        <v>-3297</v>
      </c>
      <c r="S47" s="5">
        <v>-2372</v>
      </c>
      <c r="T47" s="5">
        <v>-1196</v>
      </c>
      <c r="U47" s="5">
        <v>102</v>
      </c>
      <c r="V47" s="5">
        <v>2872</v>
      </c>
      <c r="W47" s="5">
        <v>1617</v>
      </c>
      <c r="X47" s="5">
        <v>1891</v>
      </c>
      <c r="Y47" s="5">
        <v>1676</v>
      </c>
      <c r="Z47" s="5">
        <v>1908</v>
      </c>
      <c r="AA47" s="5">
        <v>1664</v>
      </c>
      <c r="AB47" s="5">
        <v>-21273</v>
      </c>
      <c r="AC47" s="5">
        <v>-16199</v>
      </c>
    </row>
    <row r="48" spans="1:29" s="1" customFormat="1" ht="8.4499999999999993" customHeight="1" x14ac:dyDescent="0.15">
      <c r="A48" s="16"/>
      <c r="B48" s="16" t="s">
        <v>112</v>
      </c>
      <c r="C48" s="5">
        <v>-62</v>
      </c>
      <c r="D48" s="5">
        <v>-601</v>
      </c>
      <c r="E48" s="5">
        <v>-1234</v>
      </c>
      <c r="F48" s="5">
        <v>-1779</v>
      </c>
      <c r="G48" s="5">
        <v>-2098</v>
      </c>
      <c r="H48" s="5">
        <v>-2089</v>
      </c>
      <c r="I48" s="5">
        <v>-2124</v>
      </c>
      <c r="J48" s="5">
        <v>-2160</v>
      </c>
      <c r="K48" s="5">
        <v>-2068</v>
      </c>
      <c r="L48" s="5">
        <v>-2235</v>
      </c>
      <c r="M48" s="5">
        <v>-1788</v>
      </c>
      <c r="N48" s="5">
        <v>-1819</v>
      </c>
      <c r="O48" s="5">
        <v>-2492</v>
      </c>
      <c r="P48" s="5">
        <v>-2601</v>
      </c>
      <c r="Q48" s="5">
        <v>-3480</v>
      </c>
      <c r="R48" s="5">
        <v>-3601</v>
      </c>
      <c r="S48" s="5">
        <v>-2812</v>
      </c>
      <c r="T48" s="5">
        <v>-2284</v>
      </c>
      <c r="U48" s="5">
        <v>-1403</v>
      </c>
      <c r="V48" s="5">
        <v>-34</v>
      </c>
      <c r="W48" s="5">
        <v>-732</v>
      </c>
      <c r="X48" s="5">
        <v>-1118</v>
      </c>
      <c r="Y48" s="5">
        <v>-1298</v>
      </c>
      <c r="Z48" s="5">
        <v>-1198</v>
      </c>
      <c r="AA48" s="5">
        <v>-1497</v>
      </c>
      <c r="AB48" s="5">
        <v>-20209</v>
      </c>
      <c r="AC48" s="5">
        <v>-16223</v>
      </c>
    </row>
    <row r="49" spans="1:53" s="1" customFormat="1" ht="8.4499999999999993" customHeight="1" x14ac:dyDescent="0.15">
      <c r="A49" s="16"/>
      <c r="B49" s="16" t="s">
        <v>113</v>
      </c>
      <c r="C49" s="5">
        <v>124</v>
      </c>
      <c r="D49" s="5">
        <v>113</v>
      </c>
      <c r="E49" s="5">
        <v>115</v>
      </c>
      <c r="F49" s="5">
        <v>111</v>
      </c>
      <c r="G49" s="5">
        <v>104</v>
      </c>
      <c r="H49" s="5">
        <v>106</v>
      </c>
      <c r="I49" s="5">
        <v>122</v>
      </c>
      <c r="J49" s="5">
        <v>170</v>
      </c>
      <c r="K49" s="5">
        <v>150</v>
      </c>
      <c r="L49" s="5">
        <v>137</v>
      </c>
      <c r="M49" s="5">
        <v>148</v>
      </c>
      <c r="N49" s="5">
        <v>156</v>
      </c>
      <c r="O49" s="5">
        <v>165</v>
      </c>
      <c r="P49" s="5">
        <v>153</v>
      </c>
      <c r="Q49" s="5">
        <v>138</v>
      </c>
      <c r="R49" s="5">
        <v>131</v>
      </c>
      <c r="S49" s="5">
        <v>141</v>
      </c>
      <c r="T49" s="5">
        <v>634</v>
      </c>
      <c r="U49" s="5">
        <v>660</v>
      </c>
      <c r="V49" s="5">
        <v>1657</v>
      </c>
      <c r="W49" s="5">
        <v>1031</v>
      </c>
      <c r="X49" s="5">
        <v>1508</v>
      </c>
      <c r="Y49" s="5">
        <v>1550</v>
      </c>
      <c r="Z49" s="5">
        <v>1673</v>
      </c>
      <c r="AA49" s="5">
        <v>1759</v>
      </c>
      <c r="AB49" s="5">
        <v>1872</v>
      </c>
      <c r="AC49" s="5">
        <v>2454</v>
      </c>
    </row>
    <row r="50" spans="1:53" s="1" customFormat="1" ht="8.4499999999999993" customHeight="1" x14ac:dyDescent="0.15">
      <c r="A50" s="16"/>
      <c r="B50" s="16" t="s">
        <v>114</v>
      </c>
      <c r="C50" s="5">
        <v>317</v>
      </c>
      <c r="D50" s="5">
        <v>265</v>
      </c>
      <c r="E50" s="5">
        <v>233</v>
      </c>
      <c r="F50" s="5">
        <v>219</v>
      </c>
      <c r="G50" s="5">
        <v>260</v>
      </c>
      <c r="H50" s="5">
        <v>264</v>
      </c>
      <c r="I50" s="5">
        <v>237</v>
      </c>
      <c r="J50" s="5">
        <v>236</v>
      </c>
      <c r="K50" s="5">
        <v>240</v>
      </c>
      <c r="L50" s="5">
        <v>48</v>
      </c>
      <c r="M50" s="5">
        <v>244</v>
      </c>
      <c r="N50" s="5">
        <v>270</v>
      </c>
      <c r="O50" s="5">
        <v>294</v>
      </c>
      <c r="P50" s="5">
        <v>340</v>
      </c>
      <c r="Q50" s="5">
        <v>273</v>
      </c>
      <c r="R50" s="5">
        <v>319</v>
      </c>
      <c r="S50" s="5">
        <v>380</v>
      </c>
      <c r="T50" s="5">
        <v>372</v>
      </c>
      <c r="U50" s="5">
        <v>662</v>
      </c>
      <c r="V50" s="5">
        <v>694</v>
      </c>
      <c r="W50" s="5">
        <v>887</v>
      </c>
      <c r="X50" s="5">
        <v>886</v>
      </c>
      <c r="Y50" s="5">
        <v>834</v>
      </c>
      <c r="Z50" s="5">
        <v>838</v>
      </c>
      <c r="AA50" s="5">
        <v>766</v>
      </c>
      <c r="AB50" s="5">
        <v>505</v>
      </c>
      <c r="AC50" s="5">
        <v>496</v>
      </c>
    </row>
    <row r="51" spans="1:53" s="1" customFormat="1" ht="8.4499999999999993" customHeight="1" x14ac:dyDescent="0.15">
      <c r="A51" s="16"/>
      <c r="B51" s="16" t="s">
        <v>164</v>
      </c>
      <c r="C51" s="5">
        <v>526</v>
      </c>
      <c r="D51" s="5">
        <v>307</v>
      </c>
      <c r="E51" s="5">
        <v>329</v>
      </c>
      <c r="F51" s="5">
        <v>250</v>
      </c>
      <c r="G51" s="5">
        <v>78</v>
      </c>
      <c r="H51" s="5">
        <v>264</v>
      </c>
      <c r="I51" s="5">
        <v>265</v>
      </c>
      <c r="J51" s="5">
        <v>424</v>
      </c>
      <c r="K51" s="5">
        <v>378</v>
      </c>
      <c r="L51" s="5">
        <v>343</v>
      </c>
      <c r="M51" s="5">
        <v>482</v>
      </c>
      <c r="N51" s="5">
        <v>216</v>
      </c>
      <c r="O51" s="5">
        <v>-61</v>
      </c>
      <c r="P51" s="5">
        <v>-171</v>
      </c>
      <c r="Q51" s="5">
        <v>-189</v>
      </c>
      <c r="R51" s="5">
        <v>-146</v>
      </c>
      <c r="S51" s="5">
        <v>-81</v>
      </c>
      <c r="T51" s="5">
        <v>82</v>
      </c>
      <c r="U51" s="5">
        <v>183</v>
      </c>
      <c r="V51" s="5">
        <v>555</v>
      </c>
      <c r="W51" s="5">
        <v>431</v>
      </c>
      <c r="X51" s="5">
        <v>615</v>
      </c>
      <c r="Y51" s="5">
        <v>590</v>
      </c>
      <c r="Z51" s="5">
        <v>595</v>
      </c>
      <c r="AA51" s="5">
        <v>636</v>
      </c>
      <c r="AB51" s="5">
        <v>-3441</v>
      </c>
      <c r="AC51" s="5">
        <v>-2926</v>
      </c>
    </row>
    <row r="52" spans="1:53" s="1" customFormat="1" ht="8.4499999999999993" customHeight="1" x14ac:dyDescent="0.15">
      <c r="A52" s="16"/>
      <c r="B52" s="1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53" s="1" customFormat="1" ht="8.4499999999999993" customHeight="1" x14ac:dyDescent="0.15">
      <c r="A53" s="16"/>
      <c r="B53" s="16" t="s">
        <v>2</v>
      </c>
      <c r="C53" s="5">
        <v>299274</v>
      </c>
      <c r="D53" s="5">
        <v>311336</v>
      </c>
      <c r="E53" s="5">
        <v>332931</v>
      </c>
      <c r="F53" s="5">
        <v>355365</v>
      </c>
      <c r="G53" s="5">
        <v>375889</v>
      </c>
      <c r="H53" s="5">
        <v>405832</v>
      </c>
      <c r="I53" s="5">
        <v>430408</v>
      </c>
      <c r="J53" s="5">
        <v>448394</v>
      </c>
      <c r="K53" s="5">
        <v>458616</v>
      </c>
      <c r="L53" s="5">
        <v>472578</v>
      </c>
      <c r="M53" s="5">
        <v>491394</v>
      </c>
      <c r="N53" s="5">
        <v>520586</v>
      </c>
      <c r="O53" s="5">
        <v>552505</v>
      </c>
      <c r="P53" s="5">
        <v>578387</v>
      </c>
      <c r="Q53" s="5">
        <v>561185</v>
      </c>
      <c r="R53" s="5">
        <v>574280</v>
      </c>
      <c r="S53" s="5">
        <v>585953</v>
      </c>
      <c r="T53" s="5">
        <v>590316</v>
      </c>
      <c r="U53" s="5">
        <v>595709</v>
      </c>
      <c r="V53" s="5">
        <v>604814</v>
      </c>
      <c r="W53" s="5">
        <v>620835</v>
      </c>
      <c r="X53" s="5">
        <v>634824</v>
      </c>
      <c r="Y53" s="5">
        <v>661566</v>
      </c>
      <c r="Z53" s="5">
        <v>692632</v>
      </c>
      <c r="AA53" s="5">
        <v>724960</v>
      </c>
      <c r="AB53" s="5">
        <v>709628</v>
      </c>
      <c r="AC53" s="5">
        <v>762564</v>
      </c>
      <c r="AI53" s="28"/>
      <c r="AJ53" s="28"/>
      <c r="AK53" s="28"/>
      <c r="AL53" s="28"/>
      <c r="AM53" s="28"/>
      <c r="AN53" s="28"/>
      <c r="AO53" s="28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</row>
    <row r="54" spans="1:53" s="1" customFormat="1" ht="8.4499999999999993" customHeight="1" x14ac:dyDescent="0.15">
      <c r="A54" s="16"/>
      <c r="B54" s="16" t="s">
        <v>112</v>
      </c>
      <c r="C54" s="5">
        <v>186355</v>
      </c>
      <c r="D54" s="5">
        <v>195359</v>
      </c>
      <c r="E54" s="5">
        <v>209849</v>
      </c>
      <c r="F54" s="5">
        <v>225978</v>
      </c>
      <c r="G54" s="5">
        <v>238534</v>
      </c>
      <c r="H54" s="5">
        <v>258391</v>
      </c>
      <c r="I54" s="5">
        <v>278684</v>
      </c>
      <c r="J54" s="5">
        <v>289146</v>
      </c>
      <c r="K54" s="5">
        <v>292824</v>
      </c>
      <c r="L54" s="5">
        <v>303277</v>
      </c>
      <c r="M54" s="5">
        <v>317769</v>
      </c>
      <c r="N54" s="5">
        <v>338480</v>
      </c>
      <c r="O54" s="5">
        <v>361017</v>
      </c>
      <c r="P54" s="5">
        <v>380278</v>
      </c>
      <c r="Q54" s="5">
        <v>362086</v>
      </c>
      <c r="R54" s="5">
        <v>364898</v>
      </c>
      <c r="S54" s="5">
        <v>373797</v>
      </c>
      <c r="T54" s="5">
        <v>378234</v>
      </c>
      <c r="U54" s="5">
        <v>381613</v>
      </c>
      <c r="V54" s="5">
        <v>384393</v>
      </c>
      <c r="W54" s="5">
        <v>397334</v>
      </c>
      <c r="X54" s="5">
        <v>406307</v>
      </c>
      <c r="Y54" s="5">
        <v>425427</v>
      </c>
      <c r="Z54" s="5">
        <v>446353</v>
      </c>
      <c r="AA54" s="5">
        <v>467986</v>
      </c>
      <c r="AB54" s="5">
        <v>450350</v>
      </c>
      <c r="AC54" s="5">
        <v>491331</v>
      </c>
      <c r="AI54" s="28"/>
      <c r="AJ54" s="28"/>
      <c r="AK54" s="28"/>
      <c r="AL54" s="28"/>
      <c r="AM54" s="28"/>
      <c r="AN54" s="28"/>
      <c r="AO54" s="28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</row>
    <row r="55" spans="1:53" s="1" customFormat="1" ht="8.4499999999999993" customHeight="1" x14ac:dyDescent="0.15">
      <c r="A55" s="16"/>
      <c r="B55" s="16" t="s">
        <v>113</v>
      </c>
      <c r="C55" s="5">
        <v>22110</v>
      </c>
      <c r="D55" s="5">
        <v>22795</v>
      </c>
      <c r="E55" s="5">
        <v>24000</v>
      </c>
      <c r="F55" s="5">
        <v>24955</v>
      </c>
      <c r="G55" s="5">
        <v>26991</v>
      </c>
      <c r="H55" s="5">
        <v>28621</v>
      </c>
      <c r="I55" s="5">
        <v>31222</v>
      </c>
      <c r="J55" s="5">
        <v>32757</v>
      </c>
      <c r="K55" s="5">
        <v>33918</v>
      </c>
      <c r="L55" s="5">
        <v>34491</v>
      </c>
      <c r="M55" s="5">
        <v>35376</v>
      </c>
      <c r="N55" s="5">
        <v>34421</v>
      </c>
      <c r="O55" s="5">
        <v>33749</v>
      </c>
      <c r="P55" s="5">
        <v>33621</v>
      </c>
      <c r="Q55" s="5">
        <v>42856</v>
      </c>
      <c r="R55" s="5">
        <v>50668</v>
      </c>
      <c r="S55" s="5">
        <v>49766</v>
      </c>
      <c r="T55" s="5">
        <v>52990</v>
      </c>
      <c r="U55" s="5">
        <v>52423</v>
      </c>
      <c r="V55" s="5">
        <v>53021</v>
      </c>
      <c r="W55" s="5">
        <v>51892</v>
      </c>
      <c r="X55" s="5">
        <v>49141</v>
      </c>
      <c r="Y55" s="5">
        <v>47519</v>
      </c>
      <c r="Z55" s="5">
        <v>45886</v>
      </c>
      <c r="AA55" s="5">
        <v>46938</v>
      </c>
      <c r="AB55" s="5">
        <v>45770</v>
      </c>
      <c r="AC55" s="5">
        <v>44068</v>
      </c>
      <c r="AI55" s="28"/>
      <c r="AJ55" s="28"/>
      <c r="AK55" s="28"/>
      <c r="AL55" s="28"/>
      <c r="AM55" s="28"/>
      <c r="AN55" s="28"/>
      <c r="AO55" s="28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</row>
    <row r="56" spans="1:53" s="1" customFormat="1" ht="8.4499999999999993" customHeight="1" x14ac:dyDescent="0.15">
      <c r="A56" s="16"/>
      <c r="B56" s="16" t="s">
        <v>114</v>
      </c>
      <c r="C56" s="5">
        <v>41920</v>
      </c>
      <c r="D56" s="5">
        <v>42489</v>
      </c>
      <c r="E56" s="5">
        <v>44210</v>
      </c>
      <c r="F56" s="5">
        <v>46353</v>
      </c>
      <c r="G56" s="5">
        <v>48834</v>
      </c>
      <c r="H56" s="5">
        <v>51804</v>
      </c>
      <c r="I56" s="5">
        <v>55407</v>
      </c>
      <c r="J56" s="5">
        <v>59181</v>
      </c>
      <c r="K56" s="5">
        <v>62289</v>
      </c>
      <c r="L56" s="5">
        <v>63548</v>
      </c>
      <c r="M56" s="5">
        <v>64968</v>
      </c>
      <c r="N56" s="5">
        <v>66773</v>
      </c>
      <c r="O56" s="5">
        <v>69403</v>
      </c>
      <c r="P56" s="5">
        <v>73306</v>
      </c>
      <c r="Q56" s="5">
        <v>76604</v>
      </c>
      <c r="R56" s="5">
        <v>78930</v>
      </c>
      <c r="S56" s="5">
        <v>79382</v>
      </c>
      <c r="T56" s="5">
        <v>80150</v>
      </c>
      <c r="U56" s="5">
        <v>80665</v>
      </c>
      <c r="V56" s="5">
        <v>81039</v>
      </c>
      <c r="W56" s="5">
        <v>81693</v>
      </c>
      <c r="X56" s="5">
        <v>83399</v>
      </c>
      <c r="Y56" s="5">
        <v>85577</v>
      </c>
      <c r="Z56" s="5">
        <v>88498</v>
      </c>
      <c r="AA56" s="5">
        <v>92383</v>
      </c>
      <c r="AB56" s="5">
        <v>96601</v>
      </c>
      <c r="AC56" s="5">
        <v>100381</v>
      </c>
      <c r="AI56" s="28"/>
      <c r="AJ56" s="28"/>
      <c r="AK56" s="28"/>
      <c r="AL56" s="28"/>
      <c r="AM56" s="28"/>
      <c r="AN56" s="28"/>
      <c r="AO56" s="28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</row>
    <row r="57" spans="1:53" s="1" customFormat="1" ht="8.4499999999999993" customHeight="1" x14ac:dyDescent="0.15">
      <c r="A57" s="16"/>
      <c r="B57" s="16" t="s">
        <v>164</v>
      </c>
      <c r="C57" s="5">
        <v>48889</v>
      </c>
      <c r="D57" s="5">
        <v>50693</v>
      </c>
      <c r="E57" s="5">
        <v>54872</v>
      </c>
      <c r="F57" s="5">
        <v>58079</v>
      </c>
      <c r="G57" s="5">
        <v>61530</v>
      </c>
      <c r="H57" s="5">
        <v>67016</v>
      </c>
      <c r="I57" s="5">
        <v>65095</v>
      </c>
      <c r="J57" s="5">
        <v>67310</v>
      </c>
      <c r="K57" s="5">
        <v>69585</v>
      </c>
      <c r="L57" s="5">
        <v>71262</v>
      </c>
      <c r="M57" s="5">
        <v>73281</v>
      </c>
      <c r="N57" s="5">
        <v>80912</v>
      </c>
      <c r="O57" s="5">
        <v>88336</v>
      </c>
      <c r="P57" s="5">
        <v>91182</v>
      </c>
      <c r="Q57" s="5">
        <v>79639</v>
      </c>
      <c r="R57" s="5">
        <v>79784</v>
      </c>
      <c r="S57" s="5">
        <v>83008</v>
      </c>
      <c r="T57" s="5">
        <v>78942</v>
      </c>
      <c r="U57" s="5">
        <v>81008</v>
      </c>
      <c r="V57" s="5">
        <v>86361</v>
      </c>
      <c r="W57" s="5">
        <v>89916</v>
      </c>
      <c r="X57" s="5">
        <v>95977</v>
      </c>
      <c r="Y57" s="5">
        <v>103043</v>
      </c>
      <c r="Z57" s="5">
        <v>111895</v>
      </c>
      <c r="AA57" s="5">
        <v>117653</v>
      </c>
      <c r="AB57" s="5">
        <v>116907</v>
      </c>
      <c r="AC57" s="5">
        <v>126784</v>
      </c>
      <c r="AI57" s="28"/>
      <c r="AJ57" s="28"/>
      <c r="AK57" s="28"/>
      <c r="AL57" s="28"/>
      <c r="AM57" s="28"/>
      <c r="AN57" s="28"/>
      <c r="AO57" s="28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</row>
    <row r="58" spans="1:53" s="1" customFormat="1" ht="8.4499999999999993" customHeight="1" x14ac:dyDescent="0.15">
      <c r="A58" s="16"/>
      <c r="B58" s="1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</row>
    <row r="59" spans="1:53" ht="0.95" customHeight="1" x14ac:dyDescent="0.15">
      <c r="A59" s="20"/>
      <c r="B59" s="20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</row>
    <row r="60" spans="1:53" ht="9" customHeight="1" x14ac:dyDescent="0.15">
      <c r="A60" s="4"/>
      <c r="B60" s="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53" x14ac:dyDescent="0.15">
      <c r="B61" s="3" t="s">
        <v>168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</row>
    <row r="62" spans="1:53" x14ac:dyDescent="0.15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</row>
    <row r="63" spans="1:53" x14ac:dyDescent="0.1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</row>
    <row r="64" spans="1:53" x14ac:dyDescent="0.1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3:29" x14ac:dyDescent="0.1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3:29" x14ac:dyDescent="0.1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3:29" x14ac:dyDescent="0.1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3:29" x14ac:dyDescent="0.1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3:29" x14ac:dyDescent="0.15"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3:29" x14ac:dyDescent="0.15"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</sheetData>
  <conditionalFormatting sqref="V67:AA68">
    <cfRule type="cellIs" dxfId="16" priority="11" operator="notEqual">
      <formula>0</formula>
    </cfRule>
  </conditionalFormatting>
  <conditionalFormatting sqref="AI12:AN27">
    <cfRule type="cellIs" dxfId="15" priority="10" operator="notEqual">
      <formula>0</formula>
    </cfRule>
  </conditionalFormatting>
  <conditionalFormatting sqref="AI53:AN57">
    <cfRule type="cellIs" dxfId="14" priority="9" operator="notEqual">
      <formula>0</formula>
    </cfRule>
  </conditionalFormatting>
  <conditionalFormatting sqref="D67:U68">
    <cfRule type="cellIs" dxfId="13" priority="8" operator="notEqual">
      <formula>0</formula>
    </cfRule>
  </conditionalFormatting>
  <conditionalFormatting sqref="C64:C68">
    <cfRule type="cellIs" dxfId="12" priority="7" operator="notEqual">
      <formula>0</formula>
    </cfRule>
  </conditionalFormatting>
  <conditionalFormatting sqref="AB67:AB68">
    <cfRule type="cellIs" dxfId="11" priority="6" operator="notEqual">
      <formula>0</formula>
    </cfRule>
  </conditionalFormatting>
  <conditionalFormatting sqref="AO12:AO27">
    <cfRule type="cellIs" dxfId="10" priority="5" operator="notEqual">
      <formula>0</formula>
    </cfRule>
  </conditionalFormatting>
  <conditionalFormatting sqref="AO53:AO57">
    <cfRule type="cellIs" dxfId="9" priority="4" operator="notEqual">
      <formula>0</formula>
    </cfRule>
  </conditionalFormatting>
  <conditionalFormatting sqref="AC67:AC68">
    <cfRule type="cellIs" dxfId="8" priority="3" operator="notEqual">
      <formula>0</formula>
    </cfRule>
  </conditionalFormatting>
  <conditionalFormatting sqref="D64:AC66">
    <cfRule type="cellIs" dxfId="1" priority="2" operator="notEqual">
      <formula>0</formula>
    </cfRule>
  </conditionalFormatting>
  <conditionalFormatting sqref="C63:AC66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15" fitToWidth="0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C85"/>
  <sheetViews>
    <sheetView zoomScale="150" zoomScaleNormal="15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C6" sqref="C6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.75" x14ac:dyDescent="0.2">
      <c r="A1" s="2" t="s">
        <v>131</v>
      </c>
    </row>
    <row r="4" spans="1:29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 t="s">
        <v>183</v>
      </c>
    </row>
    <row r="5" spans="1:29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</row>
    <row r="8" spans="1:29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</row>
    <row r="9" spans="1:29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15">
      <c r="A10" s="16"/>
      <c r="B10" s="16" t="s">
        <v>7</v>
      </c>
      <c r="C10" s="5">
        <v>329547</v>
      </c>
      <c r="D10" s="5">
        <v>344625</v>
      </c>
      <c r="E10" s="5">
        <v>369046</v>
      </c>
      <c r="F10" s="5">
        <v>394295</v>
      </c>
      <c r="G10" s="5">
        <v>419459</v>
      </c>
      <c r="H10" s="5">
        <v>452007</v>
      </c>
      <c r="I10" s="5">
        <v>481881</v>
      </c>
      <c r="J10" s="5">
        <v>501137</v>
      </c>
      <c r="K10" s="5">
        <v>512810</v>
      </c>
      <c r="L10" s="5">
        <v>529286</v>
      </c>
      <c r="M10" s="5">
        <v>550883</v>
      </c>
      <c r="N10" s="5">
        <v>584546</v>
      </c>
      <c r="O10" s="5">
        <v>619170</v>
      </c>
      <c r="P10" s="5">
        <v>647198</v>
      </c>
      <c r="Q10" s="5">
        <v>624842</v>
      </c>
      <c r="R10" s="5">
        <v>639187</v>
      </c>
      <c r="S10" s="5">
        <v>650359</v>
      </c>
      <c r="T10" s="5">
        <v>652966</v>
      </c>
      <c r="U10" s="5">
        <v>660463</v>
      </c>
      <c r="V10" s="5">
        <v>671560</v>
      </c>
      <c r="W10" s="5">
        <v>690008</v>
      </c>
      <c r="X10" s="5">
        <v>708337</v>
      </c>
      <c r="Y10" s="5">
        <v>738146</v>
      </c>
      <c r="Z10" s="5">
        <v>773987</v>
      </c>
      <c r="AA10" s="5">
        <v>813055</v>
      </c>
      <c r="AB10" s="5">
        <v>796530</v>
      </c>
      <c r="AC10" s="5">
        <v>856356</v>
      </c>
    </row>
    <row r="11" spans="1:29" x14ac:dyDescent="0.15">
      <c r="A11" s="16"/>
      <c r="B11" s="16" t="s">
        <v>133</v>
      </c>
      <c r="C11" s="5">
        <v>52442</v>
      </c>
      <c r="D11" s="5">
        <v>54428</v>
      </c>
      <c r="E11" s="5">
        <v>56672</v>
      </c>
      <c r="F11" s="5">
        <v>59572</v>
      </c>
      <c r="G11" s="5">
        <v>63554</v>
      </c>
      <c r="H11" s="5">
        <v>69130</v>
      </c>
      <c r="I11" s="5">
        <v>74670</v>
      </c>
      <c r="J11" s="5">
        <v>79534</v>
      </c>
      <c r="K11" s="5">
        <v>82760</v>
      </c>
      <c r="L11" s="5">
        <v>85625</v>
      </c>
      <c r="M11" s="5">
        <v>88591</v>
      </c>
      <c r="N11" s="5">
        <v>92481</v>
      </c>
      <c r="O11" s="5">
        <v>97227</v>
      </c>
      <c r="P11" s="5">
        <v>102612</v>
      </c>
      <c r="Q11" s="5">
        <v>106530</v>
      </c>
      <c r="R11" s="5">
        <v>109791</v>
      </c>
      <c r="S11" s="5">
        <v>110021</v>
      </c>
      <c r="T11" s="5">
        <v>111232</v>
      </c>
      <c r="U11" s="5">
        <v>113167</v>
      </c>
      <c r="V11" s="5">
        <v>114366</v>
      </c>
      <c r="W11" s="5">
        <v>115742</v>
      </c>
      <c r="X11" s="5">
        <v>117912</v>
      </c>
      <c r="Y11" s="5">
        <v>121452</v>
      </c>
      <c r="Z11" s="5">
        <v>127456</v>
      </c>
      <c r="AA11" s="5">
        <v>133227</v>
      </c>
      <c r="AB11" s="5">
        <v>139375</v>
      </c>
      <c r="AC11" s="5">
        <v>146496</v>
      </c>
    </row>
    <row r="12" spans="1:29" x14ac:dyDescent="0.15">
      <c r="A12" s="16"/>
      <c r="B12" s="16" t="s">
        <v>128</v>
      </c>
      <c r="C12" s="5">
        <v>277105</v>
      </c>
      <c r="D12" s="5">
        <v>290197</v>
      </c>
      <c r="E12" s="5">
        <v>312374</v>
      </c>
      <c r="F12" s="5">
        <v>334723</v>
      </c>
      <c r="G12" s="5">
        <v>355905</v>
      </c>
      <c r="H12" s="5">
        <v>382877</v>
      </c>
      <c r="I12" s="5">
        <v>407211</v>
      </c>
      <c r="J12" s="5">
        <v>421603</v>
      </c>
      <c r="K12" s="5">
        <v>430050</v>
      </c>
      <c r="L12" s="5">
        <v>443661</v>
      </c>
      <c r="M12" s="5">
        <v>462292</v>
      </c>
      <c r="N12" s="5">
        <v>492065</v>
      </c>
      <c r="O12" s="5">
        <v>521943</v>
      </c>
      <c r="P12" s="5">
        <v>544586</v>
      </c>
      <c r="Q12" s="5">
        <v>518312</v>
      </c>
      <c r="R12" s="5">
        <v>529396</v>
      </c>
      <c r="S12" s="5">
        <v>540338</v>
      </c>
      <c r="T12" s="5">
        <v>541734</v>
      </c>
      <c r="U12" s="5">
        <v>547296</v>
      </c>
      <c r="V12" s="5">
        <v>557194</v>
      </c>
      <c r="W12" s="5">
        <v>574266</v>
      </c>
      <c r="X12" s="5">
        <v>590425</v>
      </c>
      <c r="Y12" s="5">
        <v>616694</v>
      </c>
      <c r="Z12" s="5">
        <v>646531</v>
      </c>
      <c r="AA12" s="5">
        <v>679828</v>
      </c>
      <c r="AB12" s="5">
        <v>657155</v>
      </c>
      <c r="AC12" s="5">
        <v>709860</v>
      </c>
    </row>
    <row r="13" spans="1:29" x14ac:dyDescent="0.15">
      <c r="A13" s="16"/>
      <c r="B13" s="16" t="s">
        <v>124</v>
      </c>
      <c r="C13" s="5">
        <v>-1926</v>
      </c>
      <c r="D13" s="5">
        <v>-52</v>
      </c>
      <c r="E13" s="5">
        <v>-1340</v>
      </c>
      <c r="F13" s="5">
        <v>-7080</v>
      </c>
      <c r="G13" s="5">
        <v>-1944</v>
      </c>
      <c r="H13" s="5">
        <v>-2703</v>
      </c>
      <c r="I13" s="5">
        <v>-12382</v>
      </c>
      <c r="J13" s="5">
        <v>-14163</v>
      </c>
      <c r="K13" s="5">
        <v>-6823</v>
      </c>
      <c r="L13" s="5">
        <v>-7863</v>
      </c>
      <c r="M13" s="5">
        <v>-9509</v>
      </c>
      <c r="N13" s="5">
        <v>-4172</v>
      </c>
      <c r="O13" s="5">
        <v>-6916</v>
      </c>
      <c r="P13" s="5">
        <v>-31290</v>
      </c>
      <c r="Q13" s="5">
        <v>-23640</v>
      </c>
      <c r="R13" s="5">
        <v>-5671</v>
      </c>
      <c r="S13" s="5">
        <v>-2181</v>
      </c>
      <c r="T13" s="5">
        <v>-7270</v>
      </c>
      <c r="U13" s="5">
        <v>-4711</v>
      </c>
      <c r="V13" s="5">
        <v>-6776</v>
      </c>
      <c r="W13" s="5">
        <v>-7030</v>
      </c>
      <c r="X13" s="5">
        <v>-17190</v>
      </c>
      <c r="Y13" s="5">
        <v>-8484</v>
      </c>
      <c r="Z13" s="5">
        <v>-2917</v>
      </c>
      <c r="AA13" s="5">
        <v>-16539</v>
      </c>
      <c r="AB13" s="5">
        <v>-26035</v>
      </c>
      <c r="AC13" s="5">
        <v>-19200</v>
      </c>
    </row>
    <row r="14" spans="1:29" x14ac:dyDescent="0.15">
      <c r="A14" s="16"/>
      <c r="B14" s="16" t="s">
        <v>125</v>
      </c>
      <c r="C14" s="5">
        <v>327621</v>
      </c>
      <c r="D14" s="5">
        <v>344573</v>
      </c>
      <c r="E14" s="5">
        <v>367706</v>
      </c>
      <c r="F14" s="5">
        <v>387215</v>
      </c>
      <c r="G14" s="5">
        <v>417515</v>
      </c>
      <c r="H14" s="5">
        <v>449304</v>
      </c>
      <c r="I14" s="5">
        <v>469499</v>
      </c>
      <c r="J14" s="5">
        <v>486974</v>
      </c>
      <c r="K14" s="5">
        <v>505987</v>
      </c>
      <c r="L14" s="5">
        <v>521423</v>
      </c>
      <c r="M14" s="5">
        <v>541374</v>
      </c>
      <c r="N14" s="5">
        <v>580374</v>
      </c>
      <c r="O14" s="5">
        <v>612254</v>
      </c>
      <c r="P14" s="5">
        <v>615908</v>
      </c>
      <c r="Q14" s="5">
        <v>601202</v>
      </c>
      <c r="R14" s="5">
        <v>633516</v>
      </c>
      <c r="S14" s="5">
        <v>648178</v>
      </c>
      <c r="T14" s="5">
        <v>645696</v>
      </c>
      <c r="U14" s="5">
        <v>655752</v>
      </c>
      <c r="V14" s="5">
        <v>664784</v>
      </c>
      <c r="W14" s="5">
        <v>682978</v>
      </c>
      <c r="X14" s="5">
        <v>691147</v>
      </c>
      <c r="Y14" s="5">
        <v>729662</v>
      </c>
      <c r="Z14" s="5">
        <v>771070</v>
      </c>
      <c r="AA14" s="5">
        <v>796516</v>
      </c>
      <c r="AB14" s="5">
        <v>770495</v>
      </c>
      <c r="AC14" s="5">
        <v>837156</v>
      </c>
    </row>
    <row r="15" spans="1:29" x14ac:dyDescent="0.15">
      <c r="A15" s="16"/>
      <c r="B15" s="16" t="s">
        <v>129</v>
      </c>
      <c r="C15" s="5">
        <v>275179</v>
      </c>
      <c r="D15" s="5">
        <v>290145</v>
      </c>
      <c r="E15" s="5">
        <v>311034</v>
      </c>
      <c r="F15" s="5">
        <v>327643</v>
      </c>
      <c r="G15" s="5">
        <v>353961</v>
      </c>
      <c r="H15" s="5">
        <v>380174</v>
      </c>
      <c r="I15" s="5">
        <v>394829</v>
      </c>
      <c r="J15" s="5">
        <v>407440</v>
      </c>
      <c r="K15" s="5">
        <v>423227</v>
      </c>
      <c r="L15" s="5">
        <v>435798</v>
      </c>
      <c r="M15" s="5">
        <v>452783</v>
      </c>
      <c r="N15" s="5">
        <v>487893</v>
      </c>
      <c r="O15" s="5">
        <v>515027</v>
      </c>
      <c r="P15" s="5">
        <v>513296</v>
      </c>
      <c r="Q15" s="5">
        <v>494672</v>
      </c>
      <c r="R15" s="5">
        <v>523725</v>
      </c>
      <c r="S15" s="5">
        <v>538157</v>
      </c>
      <c r="T15" s="5">
        <v>534464</v>
      </c>
      <c r="U15" s="5">
        <v>542585</v>
      </c>
      <c r="V15" s="5">
        <v>550418</v>
      </c>
      <c r="W15" s="5">
        <v>567236</v>
      </c>
      <c r="X15" s="5">
        <v>573235</v>
      </c>
      <c r="Y15" s="5">
        <v>608210</v>
      </c>
      <c r="Z15" s="5">
        <v>643614</v>
      </c>
      <c r="AA15" s="5">
        <v>663289</v>
      </c>
      <c r="AB15" s="5">
        <v>631120</v>
      </c>
      <c r="AC15" s="5">
        <v>690660</v>
      </c>
    </row>
    <row r="16" spans="1:29" x14ac:dyDescent="0.15">
      <c r="A16" s="16"/>
      <c r="B16" s="16" t="s">
        <v>126</v>
      </c>
      <c r="C16" s="5">
        <v>-6264</v>
      </c>
      <c r="D16" s="5">
        <v>-6650</v>
      </c>
      <c r="E16" s="5">
        <v>-7108</v>
      </c>
      <c r="F16" s="5">
        <v>-6659</v>
      </c>
      <c r="G16" s="5">
        <v>-6758</v>
      </c>
      <c r="H16" s="5">
        <v>-9038</v>
      </c>
      <c r="I16" s="5">
        <v>-8533</v>
      </c>
      <c r="J16" s="5">
        <v>-8324</v>
      </c>
      <c r="K16" s="5">
        <v>-8220</v>
      </c>
      <c r="L16" s="5">
        <v>-9097</v>
      </c>
      <c r="M16" s="5">
        <v>-10324</v>
      </c>
      <c r="N16" s="5">
        <v>-11295</v>
      </c>
      <c r="O16" s="5">
        <v>-10611</v>
      </c>
      <c r="P16" s="5">
        <v>-9441</v>
      </c>
      <c r="Q16" s="5">
        <v>-6249</v>
      </c>
      <c r="R16" s="5">
        <v>-8689</v>
      </c>
      <c r="S16" s="5">
        <v>-8619</v>
      </c>
      <c r="T16" s="5">
        <v>-8020</v>
      </c>
      <c r="U16" s="5">
        <v>-9960</v>
      </c>
      <c r="V16" s="5">
        <v>-9063</v>
      </c>
      <c r="W16" s="5">
        <v>-8997</v>
      </c>
      <c r="X16" s="5">
        <v>-4959</v>
      </c>
      <c r="Y16" s="5">
        <v>-5325</v>
      </c>
      <c r="Z16" s="5">
        <v>-6758</v>
      </c>
      <c r="AA16" s="5">
        <v>-7165</v>
      </c>
      <c r="AB16" s="5">
        <v>-13458</v>
      </c>
      <c r="AC16" s="5">
        <v>-7393</v>
      </c>
    </row>
    <row r="17" spans="1:29" x14ac:dyDescent="0.15">
      <c r="A17" s="16"/>
      <c r="B17" s="16" t="s">
        <v>127</v>
      </c>
      <c r="C17" s="5">
        <v>321357</v>
      </c>
      <c r="D17" s="5">
        <v>337923</v>
      </c>
      <c r="E17" s="5">
        <v>360598</v>
      </c>
      <c r="F17" s="5">
        <v>380556</v>
      </c>
      <c r="G17" s="5">
        <v>410757</v>
      </c>
      <c r="H17" s="5">
        <v>440266</v>
      </c>
      <c r="I17" s="5">
        <v>460966</v>
      </c>
      <c r="J17" s="5">
        <v>478650</v>
      </c>
      <c r="K17" s="5">
        <v>497767</v>
      </c>
      <c r="L17" s="5">
        <v>512326</v>
      </c>
      <c r="M17" s="5">
        <v>531050</v>
      </c>
      <c r="N17" s="5">
        <v>569079</v>
      </c>
      <c r="O17" s="5">
        <v>601643</v>
      </c>
      <c r="P17" s="5">
        <v>606467</v>
      </c>
      <c r="Q17" s="5">
        <v>594953</v>
      </c>
      <c r="R17" s="5">
        <v>624827</v>
      </c>
      <c r="S17" s="5">
        <v>639559</v>
      </c>
      <c r="T17" s="5">
        <v>637676</v>
      </c>
      <c r="U17" s="5">
        <v>645792</v>
      </c>
      <c r="V17" s="5">
        <v>655721</v>
      </c>
      <c r="W17" s="5">
        <v>673981</v>
      </c>
      <c r="X17" s="5">
        <v>686188</v>
      </c>
      <c r="Y17" s="5">
        <v>724337</v>
      </c>
      <c r="Z17" s="5">
        <v>764312</v>
      </c>
      <c r="AA17" s="5">
        <v>789351</v>
      </c>
      <c r="AB17" s="5">
        <v>757037</v>
      </c>
      <c r="AC17" s="5">
        <v>829763</v>
      </c>
    </row>
    <row r="18" spans="1:29" x14ac:dyDescent="0.15">
      <c r="A18" s="16"/>
      <c r="B18" s="16" t="s">
        <v>130</v>
      </c>
      <c r="C18" s="5">
        <v>268915</v>
      </c>
      <c r="D18" s="5">
        <v>283495</v>
      </c>
      <c r="E18" s="5">
        <v>303926</v>
      </c>
      <c r="F18" s="5">
        <v>320984</v>
      </c>
      <c r="G18" s="5">
        <v>347203</v>
      </c>
      <c r="H18" s="5">
        <v>371136</v>
      </c>
      <c r="I18" s="5">
        <v>386296</v>
      </c>
      <c r="J18" s="5">
        <v>399116</v>
      </c>
      <c r="K18" s="5">
        <v>415007</v>
      </c>
      <c r="L18" s="5">
        <v>426701</v>
      </c>
      <c r="M18" s="5">
        <v>442459</v>
      </c>
      <c r="N18" s="5">
        <v>476598</v>
      </c>
      <c r="O18" s="5">
        <v>504416</v>
      </c>
      <c r="P18" s="5">
        <v>503855</v>
      </c>
      <c r="Q18" s="5">
        <v>488423</v>
      </c>
      <c r="R18" s="5">
        <v>515036</v>
      </c>
      <c r="S18" s="5">
        <v>529538</v>
      </c>
      <c r="T18" s="5">
        <v>526444</v>
      </c>
      <c r="U18" s="5">
        <v>532625</v>
      </c>
      <c r="V18" s="5">
        <v>541355</v>
      </c>
      <c r="W18" s="5">
        <v>558239</v>
      </c>
      <c r="X18" s="5">
        <v>568276</v>
      </c>
      <c r="Y18" s="5">
        <v>602885</v>
      </c>
      <c r="Z18" s="5">
        <v>636856</v>
      </c>
      <c r="AA18" s="5">
        <v>656124</v>
      </c>
      <c r="AB18" s="5">
        <v>617662</v>
      </c>
      <c r="AC18" s="5">
        <v>683267</v>
      </c>
    </row>
    <row r="19" spans="1:29" x14ac:dyDescent="0.15">
      <c r="A19" s="16"/>
      <c r="B19" s="16" t="s">
        <v>123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15">
      <c r="A20" s="16"/>
      <c r="B20" s="16"/>
      <c r="C20" s="13" t="s">
        <v>135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4"/>
      <c r="X20" s="4"/>
      <c r="Y20" s="4"/>
      <c r="Z20" s="4"/>
      <c r="AA20" s="4"/>
      <c r="AB20" s="4"/>
      <c r="AC20" s="4"/>
    </row>
    <row r="21" spans="1:29" ht="0.75" customHeight="1" x14ac:dyDescent="0.15">
      <c r="A21" s="16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6"/>
      <c r="X21" s="16"/>
      <c r="Y21" s="16"/>
      <c r="Z21" s="16"/>
      <c r="AA21" s="16"/>
      <c r="AB21" s="16"/>
      <c r="AC21" s="16"/>
    </row>
    <row r="22" spans="1:29" x14ac:dyDescent="0.15">
      <c r="A22" s="16"/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15">
      <c r="A23" s="16"/>
      <c r="B23" s="16" t="s">
        <v>136</v>
      </c>
      <c r="C23" s="5">
        <v>21317.477375889415</v>
      </c>
      <c r="D23" s="5">
        <v>22190.209225744082</v>
      </c>
      <c r="E23" s="5">
        <v>23640.656335279324</v>
      </c>
      <c r="F23" s="5">
        <v>25102.805504873762</v>
      </c>
      <c r="G23" s="5">
        <v>26527.743411488205</v>
      </c>
      <c r="H23" s="5">
        <v>28382.57167547983</v>
      </c>
      <c r="I23" s="5">
        <v>30030.885855698987</v>
      </c>
      <c r="J23" s="5">
        <v>31032.213685260915</v>
      </c>
      <c r="K23" s="5">
        <v>31605.575045690985</v>
      </c>
      <c r="L23" s="5">
        <v>32507.872757639077</v>
      </c>
      <c r="M23" s="5">
        <v>33755.358805598182</v>
      </c>
      <c r="N23" s="5">
        <v>35760.576788311781</v>
      </c>
      <c r="O23" s="5">
        <v>37796.453975108991</v>
      </c>
      <c r="P23" s="5">
        <v>39353.886478888293</v>
      </c>
      <c r="Q23" s="5">
        <v>37799.59671847993</v>
      </c>
      <c r="R23" s="5">
        <v>38469.566234782033</v>
      </c>
      <c r="S23" s="5">
        <v>38959.811684768538</v>
      </c>
      <c r="T23" s="5">
        <v>38971.501068504396</v>
      </c>
      <c r="U23" s="5">
        <v>39302.905328784691</v>
      </c>
      <c r="V23" s="5">
        <v>39819.727325943975</v>
      </c>
      <c r="W23" s="5">
        <v>40732.652680888808</v>
      </c>
      <c r="X23" s="5">
        <v>41592.716422983052</v>
      </c>
      <c r="Y23" s="5">
        <v>43087.576184766644</v>
      </c>
      <c r="Z23" s="5">
        <v>44916.661508998259</v>
      </c>
      <c r="AA23" s="5">
        <v>46875.808956582798</v>
      </c>
      <c r="AB23" s="5">
        <v>45668.663819052264</v>
      </c>
      <c r="AC23" s="5">
        <v>48838.251166576447</v>
      </c>
    </row>
    <row r="24" spans="1:29" x14ac:dyDescent="0.15">
      <c r="A24" s="16"/>
      <c r="B24" s="16" t="s">
        <v>137</v>
      </c>
      <c r="C24" s="5">
        <v>17925.150489143689</v>
      </c>
      <c r="D24" s="5">
        <v>18685.621027735233</v>
      </c>
      <c r="E24" s="5">
        <v>20010.314112811258</v>
      </c>
      <c r="F24" s="5">
        <v>21310.151959846968</v>
      </c>
      <c r="G24" s="5">
        <v>22508.413262954688</v>
      </c>
      <c r="H24" s="5">
        <v>24041.738060235108</v>
      </c>
      <c r="I24" s="5">
        <v>25377.44185843609</v>
      </c>
      <c r="J24" s="5">
        <v>26107.181043002329</v>
      </c>
      <c r="K24" s="5">
        <v>26504.899569820027</v>
      </c>
      <c r="L24" s="5">
        <v>27248.926545434624</v>
      </c>
      <c r="M24" s="5">
        <v>28326.944801269223</v>
      </c>
      <c r="N24" s="5">
        <v>30102.897320896278</v>
      </c>
      <c r="O24" s="5">
        <v>31861.35403383612</v>
      </c>
      <c r="P24" s="5">
        <v>33114.403354138703</v>
      </c>
      <c r="Q24" s="5">
        <v>31355.101888715501</v>
      </c>
      <c r="R24" s="5">
        <v>31861.778300291884</v>
      </c>
      <c r="S24" s="5">
        <v>32368.994241833298</v>
      </c>
      <c r="T24" s="5">
        <v>32332.751107783799</v>
      </c>
      <c r="U24" s="5">
        <v>32568.550963222078</v>
      </c>
      <c r="V24" s="5">
        <v>33038.467370975079</v>
      </c>
      <c r="W24" s="5">
        <v>33900.154091609511</v>
      </c>
      <c r="X24" s="5">
        <v>34669.062316439449</v>
      </c>
      <c r="Y24" s="5">
        <v>35998.094831765644</v>
      </c>
      <c r="Z24" s="5">
        <v>37520.028220208034</v>
      </c>
      <c r="AA24" s="5">
        <v>39194.749987806201</v>
      </c>
      <c r="AB24" s="5">
        <v>37677.665338416991</v>
      </c>
      <c r="AC24" s="5">
        <v>40483.53835683519</v>
      </c>
    </row>
    <row r="25" spans="1:29" x14ac:dyDescent="0.15">
      <c r="A25" s="16"/>
      <c r="B25" s="16" t="s">
        <v>138</v>
      </c>
      <c r="C25" s="5">
        <v>21192.889801352358</v>
      </c>
      <c r="D25" s="5">
        <v>22186.860975095584</v>
      </c>
      <c r="E25" s="5">
        <v>23554.817498144454</v>
      </c>
      <c r="F25" s="5">
        <v>24652.057047565133</v>
      </c>
      <c r="G25" s="5">
        <v>26404.799492793092</v>
      </c>
      <c r="H25" s="5">
        <v>28212.84401365419</v>
      </c>
      <c r="I25" s="5">
        <v>29259.2380242525</v>
      </c>
      <c r="J25" s="5">
        <v>30155.189553288321</v>
      </c>
      <c r="K25" s="5">
        <v>31185.058989965179</v>
      </c>
      <c r="L25" s="5">
        <v>32024.940272190157</v>
      </c>
      <c r="M25" s="5">
        <v>33172.694779148951</v>
      </c>
      <c r="N25" s="5">
        <v>35505.347727877124</v>
      </c>
      <c r="O25" s="5">
        <v>37374.275452745416</v>
      </c>
      <c r="P25" s="5">
        <v>37451.249097554581</v>
      </c>
      <c r="Q25" s="5">
        <v>36369.50324456994</v>
      </c>
      <c r="R25" s="5">
        <v>38128.256242373784</v>
      </c>
      <c r="S25" s="5">
        <v>38829.158692675737</v>
      </c>
      <c r="T25" s="5">
        <v>38537.599743216357</v>
      </c>
      <c r="U25" s="5">
        <v>39022.562619194745</v>
      </c>
      <c r="V25" s="5">
        <v>39417.948672717757</v>
      </c>
      <c r="W25" s="5">
        <v>40317.656697731152</v>
      </c>
      <c r="X25" s="5">
        <v>40583.33981931689</v>
      </c>
      <c r="Y25" s="5">
        <v>42592.342184512549</v>
      </c>
      <c r="Z25" s="5">
        <v>44747.37972310037</v>
      </c>
      <c r="AA25" s="5">
        <v>45922.270752730743</v>
      </c>
      <c r="AB25" s="5">
        <v>44175.959636499152</v>
      </c>
      <c r="AC25" s="5">
        <v>47743.269146951112</v>
      </c>
    </row>
    <row r="26" spans="1:29" x14ac:dyDescent="0.15">
      <c r="A26" s="16"/>
      <c r="B26" s="16" t="s">
        <v>139</v>
      </c>
      <c r="C26" s="5">
        <v>17800.562914606639</v>
      </c>
      <c r="D26" s="5">
        <v>18682.272777086739</v>
      </c>
      <c r="E26" s="5">
        <v>19924.475275676388</v>
      </c>
      <c r="F26" s="5">
        <v>20859.403502538338</v>
      </c>
      <c r="G26" s="5">
        <v>22385.469344259571</v>
      </c>
      <c r="H26" s="5">
        <v>23872.010398409468</v>
      </c>
      <c r="I26" s="5">
        <v>24605.794026989599</v>
      </c>
      <c r="J26" s="5">
        <v>25230.156911029731</v>
      </c>
      <c r="K26" s="5">
        <v>26084.383514094221</v>
      </c>
      <c r="L26" s="5">
        <v>26765.994059985704</v>
      </c>
      <c r="M26" s="5">
        <v>27744.280774819992</v>
      </c>
      <c r="N26" s="5">
        <v>29847.668260461622</v>
      </c>
      <c r="O26" s="5">
        <v>31439.175511472546</v>
      </c>
      <c r="P26" s="5">
        <v>31211.765972804995</v>
      </c>
      <c r="Q26" s="5">
        <v>29925.00841480551</v>
      </c>
      <c r="R26" s="5">
        <v>31520.468307883639</v>
      </c>
      <c r="S26" s="5">
        <v>32238.341249740501</v>
      </c>
      <c r="T26" s="5">
        <v>31898.849782495767</v>
      </c>
      <c r="U26" s="5">
        <v>32288.208253632136</v>
      </c>
      <c r="V26" s="5">
        <v>32636.688717748868</v>
      </c>
      <c r="W26" s="5">
        <v>33485.158108451855</v>
      </c>
      <c r="X26" s="5">
        <v>33659.68571277328</v>
      </c>
      <c r="Y26" s="5">
        <v>35502.860831511549</v>
      </c>
      <c r="Z26" s="5">
        <v>37350.746434310146</v>
      </c>
      <c r="AA26" s="5">
        <v>38241.211783954153</v>
      </c>
      <c r="AB26" s="5">
        <v>36184.961155863886</v>
      </c>
      <c r="AC26" s="5">
        <v>39388.556337209862</v>
      </c>
    </row>
    <row r="27" spans="1:29" x14ac:dyDescent="0.15">
      <c r="A27" s="16"/>
      <c r="B27" s="16" t="s">
        <v>140</v>
      </c>
      <c r="C27" s="5">
        <v>20787.689091643057</v>
      </c>
      <c r="D27" s="5">
        <v>21758.6712287011</v>
      </c>
      <c r="E27" s="5">
        <v>23099.487308327563</v>
      </c>
      <c r="F27" s="5">
        <v>24228.111570556921</v>
      </c>
      <c r="G27" s="5">
        <v>25977.4049441606</v>
      </c>
      <c r="H27" s="5">
        <v>27645.326955725912</v>
      </c>
      <c r="I27" s="5">
        <v>28727.460367514261</v>
      </c>
      <c r="J27" s="5">
        <v>29639.737398057088</v>
      </c>
      <c r="K27" s="5">
        <v>30678.442841926764</v>
      </c>
      <c r="L27" s="5">
        <v>31466.21754293557</v>
      </c>
      <c r="M27" s="5">
        <v>32540.091623290089</v>
      </c>
      <c r="N27" s="5">
        <v>34814.357258651464</v>
      </c>
      <c r="O27" s="5">
        <v>36726.540302253816</v>
      </c>
      <c r="P27" s="5">
        <v>36877.174328709218</v>
      </c>
      <c r="Q27" s="5">
        <v>35991.472190489418</v>
      </c>
      <c r="R27" s="5">
        <v>37605.307463668927</v>
      </c>
      <c r="S27" s="5">
        <v>38312.836758311765</v>
      </c>
      <c r="T27" s="5">
        <v>38058.9355576854</v>
      </c>
      <c r="U27" s="5">
        <v>38429.861836448858</v>
      </c>
      <c r="V27" s="5">
        <v>38880.563794590664</v>
      </c>
      <c r="W27" s="5">
        <v>39786.54448429311</v>
      </c>
      <c r="X27" s="5">
        <v>40292.153165589116</v>
      </c>
      <c r="Y27" s="5">
        <v>42281.507548568057</v>
      </c>
      <c r="Z27" s="5">
        <v>44355.193809799748</v>
      </c>
      <c r="AA27" s="5">
        <v>45509.180406845277</v>
      </c>
      <c r="AB27" s="5">
        <v>43404.351689934927</v>
      </c>
      <c r="AC27" s="5">
        <v>47321.644039081846</v>
      </c>
    </row>
    <row r="28" spans="1:29" x14ac:dyDescent="0.15">
      <c r="A28" s="16"/>
      <c r="B28" s="16" t="s">
        <v>141</v>
      </c>
      <c r="C28" s="5">
        <v>17395.362204897334</v>
      </c>
      <c r="D28" s="5">
        <v>18254.083030692254</v>
      </c>
      <c r="E28" s="5">
        <v>19469.145085859498</v>
      </c>
      <c r="F28" s="5">
        <v>20435.458025530126</v>
      </c>
      <c r="G28" s="5">
        <v>21958.074795627079</v>
      </c>
      <c r="H28" s="5">
        <v>23304.493340481189</v>
      </c>
      <c r="I28" s="5">
        <v>24074.01637025136</v>
      </c>
      <c r="J28" s="5">
        <v>24714.704755798502</v>
      </c>
      <c r="K28" s="5">
        <v>25577.767366055807</v>
      </c>
      <c r="L28" s="5">
        <v>26207.271330731117</v>
      </c>
      <c r="M28" s="5">
        <v>27111.67761896113</v>
      </c>
      <c r="N28" s="5">
        <v>29156.677791235965</v>
      </c>
      <c r="O28" s="5">
        <v>30791.440360980949</v>
      </c>
      <c r="P28" s="5">
        <v>30637.691203959625</v>
      </c>
      <c r="Q28" s="5">
        <v>29546.977360724988</v>
      </c>
      <c r="R28" s="5">
        <v>30997.519529178786</v>
      </c>
      <c r="S28" s="5">
        <v>31722.019315376529</v>
      </c>
      <c r="T28" s="5">
        <v>31420.185596964813</v>
      </c>
      <c r="U28" s="5">
        <v>31695.507470886252</v>
      </c>
      <c r="V28" s="5">
        <v>32099.303839621774</v>
      </c>
      <c r="W28" s="5">
        <v>32954.045895013813</v>
      </c>
      <c r="X28" s="5">
        <v>33368.499059045505</v>
      </c>
      <c r="Y28" s="5">
        <v>35192.02619556705</v>
      </c>
      <c r="Z28" s="5">
        <v>36958.560521009524</v>
      </c>
      <c r="AA28" s="5">
        <v>37828.12143806868</v>
      </c>
      <c r="AB28" s="5">
        <v>35413.353209299661</v>
      </c>
      <c r="AC28" s="5">
        <v>38966.931229340589</v>
      </c>
    </row>
    <row r="29" spans="1:29" x14ac:dyDescent="0.15">
      <c r="A29" s="16"/>
      <c r="B29" s="16" t="s">
        <v>123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15">
      <c r="A30" s="16"/>
      <c r="B30" s="16"/>
      <c r="C30" s="15" t="s">
        <v>117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4"/>
      <c r="X30" s="4"/>
      <c r="Y30" s="4"/>
      <c r="Z30" s="4"/>
      <c r="AA30" s="4"/>
      <c r="AB30" s="4"/>
      <c r="AC30" s="4"/>
    </row>
    <row r="31" spans="1:29" ht="0.75" customHeight="1" x14ac:dyDescent="0.15">
      <c r="A31" s="16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6"/>
      <c r="X31" s="16"/>
      <c r="Y31" s="16"/>
      <c r="Z31" s="16"/>
      <c r="AA31" s="16"/>
      <c r="AB31" s="16"/>
      <c r="AC31" s="16"/>
    </row>
    <row r="32" spans="1:29" x14ac:dyDescent="0.15">
      <c r="A32" s="16"/>
      <c r="B32" s="1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15">
      <c r="A33" s="16"/>
      <c r="B33" s="16" t="s">
        <v>7</v>
      </c>
      <c r="C33" s="12" t="s">
        <v>156</v>
      </c>
      <c r="D33" s="8">
        <v>3.4987422127951362</v>
      </c>
      <c r="E33" s="8">
        <v>4.3290533188248048</v>
      </c>
      <c r="F33" s="8">
        <v>4.6639172352498122</v>
      </c>
      <c r="G33" s="8">
        <v>5.0340481111857969</v>
      </c>
      <c r="H33" s="8">
        <v>4.1956424823403466</v>
      </c>
      <c r="I33" s="8">
        <v>2.3269551135270063</v>
      </c>
      <c r="J33" s="8">
        <v>0.2172735592397288</v>
      </c>
      <c r="K33" s="8">
        <v>0.15564606085760602</v>
      </c>
      <c r="L33" s="8">
        <v>1.9849456913866703</v>
      </c>
      <c r="M33" s="8">
        <v>2.0508760858968458</v>
      </c>
      <c r="N33" s="8">
        <v>3.4609889940332152</v>
      </c>
      <c r="O33" s="8">
        <v>3.7728425136772898</v>
      </c>
      <c r="P33" s="8">
        <v>2.1703247896377462</v>
      </c>
      <c r="Q33" s="8">
        <v>-3.6668840138566594</v>
      </c>
      <c r="R33" s="8">
        <v>1.3427394445315883</v>
      </c>
      <c r="S33" s="8">
        <v>1.5511892450878975</v>
      </c>
      <c r="T33" s="8">
        <v>-1.0303540044805999</v>
      </c>
      <c r="U33" s="8">
        <v>-0.13017523117589747</v>
      </c>
      <c r="V33" s="8">
        <v>1.4233954059500604</v>
      </c>
      <c r="W33" s="8">
        <v>1.9591696944427923</v>
      </c>
      <c r="X33" s="8">
        <v>2.1917137192612302</v>
      </c>
      <c r="Y33" s="8">
        <v>2.9109025788572467</v>
      </c>
      <c r="Z33" s="8">
        <v>2.3609150493262945</v>
      </c>
      <c r="AA33" s="8">
        <v>1.9555884013555698</v>
      </c>
      <c r="AB33" s="8">
        <v>-3.8860839672592959</v>
      </c>
      <c r="AC33" s="8">
        <v>4.8632192133378567</v>
      </c>
    </row>
    <row r="34" spans="1:29" x14ac:dyDescent="0.15">
      <c r="A34" s="16"/>
      <c r="B34" s="16" t="s">
        <v>128</v>
      </c>
      <c r="C34" s="12" t="s">
        <v>156</v>
      </c>
      <c r="D34" s="8">
        <v>3.6693672073762684</v>
      </c>
      <c r="E34" s="8">
        <v>4.5755124966832881</v>
      </c>
      <c r="F34" s="8">
        <v>4.7779264599486595</v>
      </c>
      <c r="G34" s="8">
        <v>5.0423783247640586</v>
      </c>
      <c r="H34" s="8">
        <v>4.0218597659487756</v>
      </c>
      <c r="I34" s="8">
        <v>1.917064749253683</v>
      </c>
      <c r="J34" s="8">
        <v>-0.37056955730567154</v>
      </c>
      <c r="K34" s="8">
        <v>-0.28344200586808199</v>
      </c>
      <c r="L34" s="8">
        <v>1.9609347750261747</v>
      </c>
      <c r="M34" s="8">
        <v>2.0558489477326134</v>
      </c>
      <c r="N34" s="8">
        <v>3.7006913379422599</v>
      </c>
      <c r="O34" s="8">
        <v>3.9106622092609769</v>
      </c>
      <c r="P34" s="8">
        <v>1.9601757280009622</v>
      </c>
      <c r="Q34" s="8">
        <v>-4.7889589523050518</v>
      </c>
      <c r="R34" s="8">
        <v>1.289377826482891</v>
      </c>
      <c r="S34" s="8">
        <v>1.6031477381770856</v>
      </c>
      <c r="T34" s="8">
        <v>-1.5277474469683767</v>
      </c>
      <c r="U34" s="8">
        <v>-0.43213089818988237</v>
      </c>
      <c r="V34" s="8">
        <v>1.4878603169034648</v>
      </c>
      <c r="W34" s="8">
        <v>2.1326503874772555</v>
      </c>
      <c r="X34" s="8">
        <v>2.2364200562108749</v>
      </c>
      <c r="Y34" s="8">
        <v>3.0434009400008364</v>
      </c>
      <c r="Z34" s="8">
        <v>2.3447609349207283</v>
      </c>
      <c r="AA34" s="8">
        <v>1.9862930006449915</v>
      </c>
      <c r="AB34" s="8">
        <v>-5.0628982625016903</v>
      </c>
      <c r="AC34" s="8">
        <v>5.4962680037434097</v>
      </c>
    </row>
    <row r="35" spans="1:29" x14ac:dyDescent="0.15">
      <c r="A35" s="16"/>
      <c r="B35" s="16" t="s">
        <v>125</v>
      </c>
      <c r="C35" s="12" t="s">
        <v>156</v>
      </c>
      <c r="D35" s="8">
        <v>4.0519380625784009</v>
      </c>
      <c r="E35" s="8">
        <v>4.7064047386185166</v>
      </c>
      <c r="F35" s="8">
        <v>3.9675719188699645</v>
      </c>
      <c r="G35" s="8">
        <v>5.9788489598801675</v>
      </c>
      <c r="H35" s="8">
        <v>4.0053650767038391</v>
      </c>
      <c r="I35" s="8">
        <v>1.2850987304809252</v>
      </c>
      <c r="J35" s="8">
        <v>0.45686998268365642</v>
      </c>
      <c r="K35" s="8">
        <v>1.7107689527572347</v>
      </c>
      <c r="L35" s="8">
        <v>1.5472729536529499</v>
      </c>
      <c r="M35" s="8">
        <v>1.9983775169104518</v>
      </c>
      <c r="N35" s="8">
        <v>4.6084592167337206</v>
      </c>
      <c r="O35" s="8">
        <v>3.1553791176034878</v>
      </c>
      <c r="P35" s="8">
        <v>-1.788310080456796</v>
      </c>
      <c r="Q35" s="8">
        <v>-2.0157231274800722</v>
      </c>
      <c r="R35" s="8">
        <v>3.1418724488607666</v>
      </c>
      <c r="S35" s="8">
        <v>0.98150638657902789</v>
      </c>
      <c r="T35" s="8">
        <v>-1.7837692732551886</v>
      </c>
      <c r="U35" s="8">
        <v>0.58154301714739631</v>
      </c>
      <c r="V35" s="8">
        <v>1.0534470348546421</v>
      </c>
      <c r="W35" s="8">
        <v>2.9272666008808983</v>
      </c>
      <c r="X35" s="8">
        <v>1.2271259103514325</v>
      </c>
      <c r="Y35" s="8">
        <v>4.0638243383824317</v>
      </c>
      <c r="Z35" s="8">
        <v>3.0420934624524705</v>
      </c>
      <c r="AA35" s="8">
        <v>0.75155303668927331</v>
      </c>
      <c r="AB35" s="8">
        <v>-4.5454203054301416</v>
      </c>
      <c r="AC35" s="8">
        <v>4.5215089001226403</v>
      </c>
    </row>
    <row r="36" spans="1:29" x14ac:dyDescent="0.15">
      <c r="A36" s="16"/>
      <c r="B36" s="16" t="s">
        <v>129</v>
      </c>
      <c r="C36" s="12" t="s">
        <v>156</v>
      </c>
      <c r="D36" s="8">
        <v>4.3291820960174903</v>
      </c>
      <c r="E36" s="8">
        <v>5.023695049027225</v>
      </c>
      <c r="F36" s="8">
        <v>3.9551946089495118</v>
      </c>
      <c r="G36" s="8">
        <v>6.1591427254664239</v>
      </c>
      <c r="H36" s="8">
        <v>3.7964634521882203</v>
      </c>
      <c r="I36" s="8">
        <v>0.6828452235029232</v>
      </c>
      <c r="J36" s="8">
        <v>-0.10409569712457767</v>
      </c>
      <c r="K36" s="8">
        <v>1.5599842921657228</v>
      </c>
      <c r="L36" s="8">
        <v>1.4372901539835539</v>
      </c>
      <c r="M36" s="8">
        <v>1.9931252552788123</v>
      </c>
      <c r="N36" s="8">
        <v>5.077708306186409</v>
      </c>
      <c r="O36" s="8">
        <v>3.1773360142490361</v>
      </c>
      <c r="P36" s="8">
        <v>-2.7485937630454345</v>
      </c>
      <c r="Q36" s="8">
        <v>-2.8761182631464095</v>
      </c>
      <c r="R36" s="8">
        <v>3.4734126855775003</v>
      </c>
      <c r="S36" s="8">
        <v>0.914602128979908</v>
      </c>
      <c r="T36" s="8">
        <v>-2.4372069860654051</v>
      </c>
      <c r="U36" s="8">
        <v>0.42360196383665993</v>
      </c>
      <c r="V36" s="8">
        <v>1.0413114995807149</v>
      </c>
      <c r="W36" s="8">
        <v>3.3040343884102725</v>
      </c>
      <c r="X36" s="8">
        <v>1.0755664309035353</v>
      </c>
      <c r="Y36" s="8">
        <v>4.4374471202909689</v>
      </c>
      <c r="Z36" s="8">
        <v>3.1617369000838522</v>
      </c>
      <c r="AA36" s="8">
        <v>0.54395957825651919</v>
      </c>
      <c r="AB36" s="8">
        <v>-5.8840113434716983</v>
      </c>
      <c r="AC36" s="8">
        <v>5.1052097857776602</v>
      </c>
    </row>
    <row r="37" spans="1:29" x14ac:dyDescent="0.15">
      <c r="A37" s="16"/>
      <c r="B37" s="16" t="s">
        <v>127</v>
      </c>
      <c r="C37" s="12" t="s">
        <v>156</v>
      </c>
      <c r="D37" s="8">
        <v>4.0332091723534802</v>
      </c>
      <c r="E37" s="8">
        <v>4.7037342826620261</v>
      </c>
      <c r="F37" s="8">
        <v>4.1985812455975946</v>
      </c>
      <c r="G37" s="8">
        <v>6.0905622300003017</v>
      </c>
      <c r="H37" s="8">
        <v>3.5867921910034397</v>
      </c>
      <c r="I37" s="8">
        <v>1.4911439902241028</v>
      </c>
      <c r="J37" s="8">
        <v>0.57553051635044028</v>
      </c>
      <c r="K37" s="8">
        <v>1.8023608064347627</v>
      </c>
      <c r="L37" s="8">
        <v>1.4235576082785713</v>
      </c>
      <c r="M37" s="8">
        <v>1.8279376803051122</v>
      </c>
      <c r="N37" s="8">
        <v>4.5662367008756206</v>
      </c>
      <c r="O37" s="8">
        <v>3.3803742538382124</v>
      </c>
      <c r="P37" s="8">
        <v>-1.5911429203032412</v>
      </c>
      <c r="Q37" s="8">
        <v>-1.5189614603927311</v>
      </c>
      <c r="R37" s="8">
        <v>2.7906406052242687</v>
      </c>
      <c r="S37" s="8">
        <v>1.0183618825690957</v>
      </c>
      <c r="T37" s="8">
        <v>-1.697732343693076</v>
      </c>
      <c r="U37" s="8">
        <v>0.30344563696924354</v>
      </c>
      <c r="V37" s="8">
        <v>1.21695530449432</v>
      </c>
      <c r="W37" s="8">
        <v>2.9784008747622863</v>
      </c>
      <c r="X37" s="8">
        <v>1.8454526166167966</v>
      </c>
      <c r="Y37" s="8">
        <v>4.0497647874926344</v>
      </c>
      <c r="Z37" s="8">
        <v>2.8902292717340146</v>
      </c>
      <c r="AA37" s="8">
        <v>0.73085336878133944</v>
      </c>
      <c r="AB37" s="8">
        <v>-5.3514849540951985</v>
      </c>
      <c r="AC37" s="8">
        <v>5.4338163128090144</v>
      </c>
    </row>
    <row r="38" spans="1:29" x14ac:dyDescent="0.15">
      <c r="A38" s="16"/>
      <c r="B38" s="16" t="s">
        <v>130</v>
      </c>
      <c r="C38" s="12" t="s">
        <v>156</v>
      </c>
      <c r="D38" s="8">
        <v>4.3132588364352955</v>
      </c>
      <c r="E38" s="8">
        <v>5.0279546376479374</v>
      </c>
      <c r="F38" s="8">
        <v>4.2289899515013616</v>
      </c>
      <c r="G38" s="8">
        <v>6.2953293622112056</v>
      </c>
      <c r="H38" s="8">
        <v>3.2972065333536875</v>
      </c>
      <c r="I38" s="8">
        <v>0.91260346611483101</v>
      </c>
      <c r="J38" s="8">
        <v>2.5110278128678942E-2</v>
      </c>
      <c r="K38" s="8">
        <v>1.6666833702482506</v>
      </c>
      <c r="L38" s="8">
        <v>1.286725284151828</v>
      </c>
      <c r="M38" s="8">
        <v>1.7883717169633968</v>
      </c>
      <c r="N38" s="8">
        <v>5.0379809202660653</v>
      </c>
      <c r="O38" s="8">
        <v>3.4465104763343533</v>
      </c>
      <c r="P38" s="8">
        <v>-2.5336230412992506</v>
      </c>
      <c r="Q38" s="8">
        <v>-2.2943108632443909</v>
      </c>
      <c r="R38" s="8">
        <v>3.0498154263824517</v>
      </c>
      <c r="S38" s="8">
        <v>0.95818544723087484</v>
      </c>
      <c r="T38" s="8">
        <v>-2.3439299918041741</v>
      </c>
      <c r="U38" s="8">
        <v>8.4339454908771927E-2</v>
      </c>
      <c r="V38" s="8">
        <v>1.2393334897911217</v>
      </c>
      <c r="W38" s="8">
        <v>3.3722788188896402</v>
      </c>
      <c r="X38" s="8">
        <v>1.8196507230773875</v>
      </c>
      <c r="Y38" s="8">
        <v>4.4237307223954616</v>
      </c>
      <c r="Z38" s="8">
        <v>2.9803362166913985</v>
      </c>
      <c r="AA38" s="8">
        <v>0.51691434170362527</v>
      </c>
      <c r="AB38" s="8">
        <v>-6.8683663453859367</v>
      </c>
      <c r="AC38" s="8">
        <v>6.2360967648973116</v>
      </c>
    </row>
    <row r="39" spans="1:29" x14ac:dyDescent="0.15">
      <c r="A39" s="16"/>
      <c r="B39" s="1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15">
      <c r="A40" s="16"/>
      <c r="B40" s="16"/>
      <c r="C40" s="15" t="s">
        <v>142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4"/>
      <c r="X40" s="4"/>
      <c r="Y40" s="4"/>
      <c r="Z40" s="4"/>
      <c r="AA40" s="4"/>
      <c r="AB40" s="4"/>
      <c r="AC40" s="4"/>
    </row>
    <row r="41" spans="1:29" ht="0.75" customHeight="1" x14ac:dyDescent="0.15">
      <c r="A41" s="16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6"/>
      <c r="X41" s="16"/>
      <c r="Y41" s="16"/>
      <c r="Z41" s="16"/>
      <c r="AA41" s="16"/>
      <c r="AB41" s="16"/>
      <c r="AC41" s="16"/>
    </row>
    <row r="42" spans="1:29" x14ac:dyDescent="0.15">
      <c r="A42" s="16"/>
      <c r="B42" s="1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15">
      <c r="A43" s="16"/>
      <c r="B43" s="16" t="s">
        <v>7</v>
      </c>
      <c r="C43" s="12" t="s">
        <v>156</v>
      </c>
      <c r="D43" s="8">
        <v>1.0402343165912669</v>
      </c>
      <c r="E43" s="8">
        <v>2.6427919809536462</v>
      </c>
      <c r="F43" s="8">
        <v>2.0807336029286176</v>
      </c>
      <c r="G43" s="8">
        <v>1.2833700355432001</v>
      </c>
      <c r="H43" s="8">
        <v>3.4203698364976702</v>
      </c>
      <c r="I43" s="8">
        <v>4.1848548727095931</v>
      </c>
      <c r="J43" s="8">
        <v>3.7705413643441545</v>
      </c>
      <c r="K43" s="8">
        <v>2.1702791497399119</v>
      </c>
      <c r="L43" s="8">
        <v>1.2040406203572189</v>
      </c>
      <c r="M43" s="8">
        <v>1.9887399771541254</v>
      </c>
      <c r="N43" s="8">
        <v>2.5611063446027629</v>
      </c>
      <c r="O43" s="8">
        <v>2.0722057368941762</v>
      </c>
      <c r="P43" s="8">
        <v>2.306325560220543</v>
      </c>
      <c r="Q43" s="8">
        <v>0.22070169022849484</v>
      </c>
      <c r="R43" s="8">
        <v>0.94041362407459417</v>
      </c>
      <c r="S43" s="8">
        <v>0.19365215328252816</v>
      </c>
      <c r="T43" s="8">
        <v>1.4461095799322123</v>
      </c>
      <c r="U43" s="8">
        <v>1.279986996178593</v>
      </c>
      <c r="V43" s="8">
        <v>0.25318572128074379</v>
      </c>
      <c r="W43" s="8">
        <v>0.772728002955958</v>
      </c>
      <c r="X43" s="8">
        <v>0.45466728877330809</v>
      </c>
      <c r="Y43" s="8">
        <v>1.2607070934322451</v>
      </c>
      <c r="Z43" s="8">
        <v>2.4370907906979085</v>
      </c>
      <c r="AA43" s="8">
        <v>3.0327338070237602</v>
      </c>
      <c r="AB43" s="8">
        <v>1.9285720684002712</v>
      </c>
      <c r="AC43" s="8">
        <v>2.5248214044131885</v>
      </c>
    </row>
    <row r="44" spans="1:29" x14ac:dyDescent="0.15">
      <c r="A44" s="16"/>
      <c r="B44" s="16" t="s">
        <v>128</v>
      </c>
      <c r="C44" s="12" t="s">
        <v>156</v>
      </c>
      <c r="D44" s="8">
        <v>1.0178471349552467</v>
      </c>
      <c r="E44" s="8">
        <v>2.9323667517917329</v>
      </c>
      <c r="F44" s="8">
        <v>2.2682623533832924</v>
      </c>
      <c r="G44" s="8">
        <v>1.2241148347132054</v>
      </c>
      <c r="H44" s="8">
        <v>3.4190573687466213</v>
      </c>
      <c r="I44" s="8">
        <v>4.3550127236896401</v>
      </c>
      <c r="J44" s="8">
        <v>3.9193792488082266</v>
      </c>
      <c r="K44" s="8">
        <v>2.2934863275674928</v>
      </c>
      <c r="L44" s="8">
        <v>1.180889566984348</v>
      </c>
      <c r="M44" s="8">
        <v>2.1003485120874927</v>
      </c>
      <c r="N44" s="8">
        <v>2.6418439716312037</v>
      </c>
      <c r="O44" s="8">
        <v>2.0799596329414101</v>
      </c>
      <c r="P44" s="8">
        <v>2.332319880339881</v>
      </c>
      <c r="Q44" s="8">
        <v>-3.7415189023846551E-2</v>
      </c>
      <c r="R44" s="8">
        <v>0.83829369803521558</v>
      </c>
      <c r="S44" s="8">
        <v>0.45641896100082135</v>
      </c>
      <c r="T44" s="8">
        <v>1.8138147619826128</v>
      </c>
      <c r="U44" s="8">
        <v>1.4651654730409831</v>
      </c>
      <c r="V44" s="8">
        <v>0.31596628972758367</v>
      </c>
      <c r="W44" s="8">
        <v>0.9118273976983744</v>
      </c>
      <c r="X44" s="8">
        <v>0.56480142528900501</v>
      </c>
      <c r="Y44" s="8">
        <v>1.3642475106591974</v>
      </c>
      <c r="Z44" s="8">
        <v>2.4363309113148262</v>
      </c>
      <c r="AA44" s="8">
        <v>3.1021895042714789</v>
      </c>
      <c r="AB44" s="8">
        <v>1.8199312374014056</v>
      </c>
      <c r="AC44" s="8">
        <v>2.3924162740849937</v>
      </c>
    </row>
    <row r="45" spans="1:29" x14ac:dyDescent="0.15">
      <c r="A45" s="16"/>
      <c r="B45" s="16" t="s">
        <v>125</v>
      </c>
      <c r="C45" s="12" t="s">
        <v>156</v>
      </c>
      <c r="D45" s="8">
        <v>1.0786280859851729</v>
      </c>
      <c r="E45" s="8">
        <v>1.9169045705258014</v>
      </c>
      <c r="F45" s="8">
        <v>1.286964255352558</v>
      </c>
      <c r="G45" s="8">
        <v>1.7421033906317831</v>
      </c>
      <c r="H45" s="8">
        <v>3.4695259281776458</v>
      </c>
      <c r="I45" s="8">
        <v>3.168907308197717</v>
      </c>
      <c r="J45" s="8">
        <v>3.2503328781877912</v>
      </c>
      <c r="K45" s="8">
        <v>2.1566509524434423</v>
      </c>
      <c r="L45" s="8">
        <v>1.4804910707334926</v>
      </c>
      <c r="M45" s="8">
        <v>1.7920702162104192</v>
      </c>
      <c r="N45" s="8">
        <v>2.48109294519206</v>
      </c>
      <c r="O45" s="8">
        <v>2.2661257050846189</v>
      </c>
      <c r="P45" s="8">
        <v>2.4285512343985118</v>
      </c>
      <c r="Q45" s="8">
        <v>-0.37962329306222387</v>
      </c>
      <c r="R45" s="8">
        <v>2.1650048138095883</v>
      </c>
      <c r="S45" s="8">
        <v>1.3199235932434448</v>
      </c>
      <c r="T45" s="8">
        <v>1.4262915163929364</v>
      </c>
      <c r="U45" s="8">
        <v>0.97020406466383236</v>
      </c>
      <c r="V45" s="8">
        <v>0.32052636344430141</v>
      </c>
      <c r="W45" s="8">
        <v>-0.18502171739905293</v>
      </c>
      <c r="X45" s="8">
        <v>-3.066424245579924E-2</v>
      </c>
      <c r="Y45" s="8">
        <v>1.4498758401299199</v>
      </c>
      <c r="Z45" s="8">
        <v>2.5551333428209375</v>
      </c>
      <c r="AA45" s="8">
        <v>2.5295257219722913</v>
      </c>
      <c r="AB45" s="8">
        <v>1.3394518821903176</v>
      </c>
      <c r="AC45" s="8">
        <v>3.9515330925219843</v>
      </c>
    </row>
    <row r="46" spans="1:29" x14ac:dyDescent="0.15">
      <c r="A46" s="16"/>
      <c r="B46" s="16" t="s">
        <v>129</v>
      </c>
      <c r="C46" s="12" t="s">
        <v>156</v>
      </c>
      <c r="D46" s="8">
        <v>1.0634221782564595</v>
      </c>
      <c r="E46" s="8">
        <v>2.0717311901706807</v>
      </c>
      <c r="F46" s="8">
        <v>1.332050869683556</v>
      </c>
      <c r="G46" s="8">
        <v>1.7646906616296292</v>
      </c>
      <c r="H46" s="8">
        <v>3.4771461000165971</v>
      </c>
      <c r="I46" s="8">
        <v>3.1504558873475048</v>
      </c>
      <c r="J46" s="8">
        <v>3.3015734576008242</v>
      </c>
      <c r="K46" s="8">
        <v>2.2791423793366903</v>
      </c>
      <c r="L46" s="8">
        <v>1.5112622580419668</v>
      </c>
      <c r="M46" s="8">
        <v>1.8671088273143823</v>
      </c>
      <c r="N46" s="8">
        <v>2.5472177966849898</v>
      </c>
      <c r="O46" s="8">
        <v>2.3107102772176944</v>
      </c>
      <c r="P46" s="8">
        <v>2.4806786577781423</v>
      </c>
      <c r="Q46" s="8">
        <v>-0.77447230173328308</v>
      </c>
      <c r="R46" s="8">
        <v>2.3192160264450479</v>
      </c>
      <c r="S46" s="8">
        <v>1.8243569245906031</v>
      </c>
      <c r="T46" s="8">
        <v>1.7947169840069677</v>
      </c>
      <c r="U46" s="8">
        <v>1.0912417462848936</v>
      </c>
      <c r="V46" s="8">
        <v>0.39818690889855191</v>
      </c>
      <c r="W46" s="8">
        <v>-0.24058923257662457</v>
      </c>
      <c r="X46" s="8">
        <v>-1.7790583897422607E-2</v>
      </c>
      <c r="Y46" s="8">
        <v>1.5931929336932455</v>
      </c>
      <c r="Z46" s="8">
        <v>2.5777763610863076</v>
      </c>
      <c r="AA46" s="8">
        <v>2.4994011883513707</v>
      </c>
      <c r="AB46" s="8">
        <v>1.0987391491699867</v>
      </c>
      <c r="AC46" s="8">
        <v>4.1185515723459929</v>
      </c>
    </row>
    <row r="47" spans="1:29" x14ac:dyDescent="0.15">
      <c r="A47" s="16"/>
      <c r="B47" s="16" t="s">
        <v>127</v>
      </c>
      <c r="C47" s="12" t="s">
        <v>156</v>
      </c>
      <c r="D47" s="8">
        <v>1.0783146584987975</v>
      </c>
      <c r="E47" s="8">
        <v>1.9162394225279655</v>
      </c>
      <c r="F47" s="8">
        <v>1.2822764798875852</v>
      </c>
      <c r="G47" s="8">
        <v>1.7395116586663448</v>
      </c>
      <c r="H47" s="8">
        <v>3.4727020611530151</v>
      </c>
      <c r="I47" s="8">
        <v>3.1633883951650574</v>
      </c>
      <c r="J47" s="8">
        <v>3.2421018120482472</v>
      </c>
      <c r="K47" s="8">
        <v>2.1527796304771272</v>
      </c>
      <c r="L47" s="8">
        <v>1.4802328598621841</v>
      </c>
      <c r="M47" s="8">
        <v>1.7939738274189097</v>
      </c>
      <c r="N47" s="8">
        <v>2.4815459779326261</v>
      </c>
      <c r="O47" s="8">
        <v>2.2652792036932539</v>
      </c>
      <c r="P47" s="8">
        <v>2.4316381508943152</v>
      </c>
      <c r="Q47" s="8">
        <v>-0.38543000895764123</v>
      </c>
      <c r="R47" s="8">
        <v>2.1700383938674435</v>
      </c>
      <c r="S47" s="8">
        <v>1.3259082051363436</v>
      </c>
      <c r="T47" s="8">
        <v>1.4275466398176491</v>
      </c>
      <c r="U47" s="8">
        <v>0.96636862092739761</v>
      </c>
      <c r="V47" s="8">
        <v>0.31668275578252292</v>
      </c>
      <c r="W47" s="8">
        <v>-0.1880782109171264</v>
      </c>
      <c r="X47" s="8">
        <v>-3.3652914619210605E-2</v>
      </c>
      <c r="Y47" s="8">
        <v>1.4510271339272833</v>
      </c>
      <c r="Z47" s="8">
        <v>2.5547719490333805</v>
      </c>
      <c r="AA47" s="8">
        <v>2.5266983418582782</v>
      </c>
      <c r="AB47" s="8">
        <v>1.3288556288306097</v>
      </c>
      <c r="AC47" s="8">
        <v>3.9577885997146041</v>
      </c>
    </row>
    <row r="48" spans="1:29" x14ac:dyDescent="0.15">
      <c r="A48" s="16"/>
      <c r="B48" s="16" t="s">
        <v>130</v>
      </c>
      <c r="C48" s="12" t="s">
        <v>156</v>
      </c>
      <c r="D48" s="8">
        <v>1.0626920581503896</v>
      </c>
      <c r="E48" s="8">
        <v>2.0745661614312638</v>
      </c>
      <c r="F48" s="8">
        <v>1.3274238506971727</v>
      </c>
      <c r="G48" s="8">
        <v>1.762062891459621</v>
      </c>
      <c r="H48" s="8">
        <v>3.4811000108740728</v>
      </c>
      <c r="I48" s="8">
        <v>3.1434651543429766</v>
      </c>
      <c r="J48" s="8">
        <v>3.2927615148307581</v>
      </c>
      <c r="K48" s="8">
        <v>2.2769168588947224</v>
      </c>
      <c r="L48" s="8">
        <v>1.5116082665036288</v>
      </c>
      <c r="M48" s="8">
        <v>1.8711492590921353</v>
      </c>
      <c r="N48" s="8">
        <v>2.5493275954814294</v>
      </c>
      <c r="O48" s="8">
        <v>2.3106380216784572</v>
      </c>
      <c r="P48" s="8">
        <v>2.4853753590054311</v>
      </c>
      <c r="Q48" s="8">
        <v>-0.78652027747590125</v>
      </c>
      <c r="R48" s="8">
        <v>2.3279470872349322</v>
      </c>
      <c r="S48" s="8">
        <v>1.8399103026899581</v>
      </c>
      <c r="T48" s="8">
        <v>1.8018819397980508</v>
      </c>
      <c r="U48" s="8">
        <v>1.0888462064043978</v>
      </c>
      <c r="V48" s="8">
        <v>0.39482517534392514</v>
      </c>
      <c r="W48" s="8">
        <v>-0.2451703058017074</v>
      </c>
      <c r="X48" s="8">
        <v>-2.1287937832184411E-2</v>
      </c>
      <c r="Y48" s="8">
        <v>1.5958477625270575</v>
      </c>
      <c r="Z48" s="8">
        <v>2.5775827772435633</v>
      </c>
      <c r="AA48" s="8">
        <v>2.4956728756475144</v>
      </c>
      <c r="AB48" s="8">
        <v>1.0805830533549283</v>
      </c>
      <c r="AC48" s="8">
        <v>4.1279831753482341</v>
      </c>
    </row>
    <row r="49" spans="1:29" x14ac:dyDescent="0.15">
      <c r="A49" s="20"/>
      <c r="B49" s="2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</row>
    <row r="50" spans="1:29" ht="0.95" customHeight="1" x14ac:dyDescent="0.15">
      <c r="A50" s="18"/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</row>
    <row r="52" spans="1:29" x14ac:dyDescent="0.15">
      <c r="B52" s="3" t="s">
        <v>168</v>
      </c>
    </row>
    <row r="53" spans="1:29" s="24" customFormat="1" x14ac:dyDescent="0.15"/>
    <row r="54" spans="1:29" s="24" customFormat="1" x14ac:dyDescent="0.15"/>
    <row r="55" spans="1:29" s="24" customFormat="1" ht="12.75" x14ac:dyDescent="0.2">
      <c r="A55" s="29"/>
    </row>
    <row r="56" spans="1:29" s="24" customFormat="1" x14ac:dyDescent="0.15"/>
    <row r="57" spans="1:29" s="24" customFormat="1" x14ac:dyDescent="0.15"/>
    <row r="58" spans="1:29" s="24" customFormat="1" ht="12" customHeight="1" x14ac:dyDescent="0.15">
      <c r="A58" s="4"/>
      <c r="B58" s="4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</row>
    <row r="59" spans="1:29" s="24" customFormat="1" ht="0.95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24" customForma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24" customFormat="1" x14ac:dyDescent="0.15">
      <c r="A61" s="4"/>
      <c r="B61" s="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4"/>
      <c r="X61" s="4"/>
      <c r="Y61" s="4"/>
      <c r="Z61" s="4"/>
      <c r="AA61" s="4"/>
      <c r="AB61" s="4"/>
      <c r="AC61" s="4"/>
    </row>
    <row r="62" spans="1:29" s="24" customFormat="1" ht="0.75" customHeight="1" x14ac:dyDescent="0.15">
      <c r="A62" s="4"/>
      <c r="B62" s="4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</row>
    <row r="63" spans="1:29" s="24" customForma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s="24" customFormat="1" x14ac:dyDescent="0.15">
      <c r="A64" s="4"/>
      <c r="B64" s="26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12"/>
      <c r="Z64" s="12"/>
      <c r="AA64" s="12"/>
      <c r="AB64" s="12"/>
      <c r="AC64" s="12"/>
    </row>
    <row r="65" spans="1:29" s="24" customFormat="1" x14ac:dyDescent="0.15">
      <c r="A65" s="4"/>
      <c r="B65" s="2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s="24" customFormat="1" x14ac:dyDescent="0.15">
      <c r="A66" s="4"/>
      <c r="B66" s="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5"/>
      <c r="X66" s="5"/>
      <c r="Y66" s="5"/>
      <c r="Z66" s="5"/>
      <c r="AA66" s="5"/>
      <c r="AB66" s="5"/>
      <c r="AC66" s="5"/>
    </row>
    <row r="67" spans="1:29" s="24" customFormat="1" ht="0.75" customHeight="1" x14ac:dyDescent="0.15">
      <c r="A67" s="4"/>
      <c r="B67" s="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</row>
    <row r="68" spans="1:29" s="24" customFormat="1" x14ac:dyDescent="0.15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s="24" customFormat="1" x14ac:dyDescent="0.15">
      <c r="A69" s="4"/>
      <c r="B69" s="4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8"/>
      <c r="Z69" s="8"/>
      <c r="AA69" s="8"/>
      <c r="AB69" s="8"/>
      <c r="AC69" s="8"/>
    </row>
    <row r="70" spans="1:29" s="24" customFormat="1" x14ac:dyDescent="0.15">
      <c r="A70" s="4"/>
      <c r="B70" s="4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8"/>
      <c r="Z70" s="8"/>
      <c r="AA70" s="8"/>
      <c r="AB70" s="8"/>
      <c r="AC70" s="8"/>
    </row>
    <row r="71" spans="1:29" s="24" customFormat="1" x14ac:dyDescent="0.15">
      <c r="A71" s="4"/>
      <c r="B71" s="4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8"/>
      <c r="Z71" s="8"/>
      <c r="AA71" s="8"/>
      <c r="AB71" s="8"/>
      <c r="AC71" s="8"/>
    </row>
    <row r="72" spans="1:29" s="24" customFormat="1" x14ac:dyDescent="0.15">
      <c r="A72" s="4"/>
      <c r="B72" s="4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8"/>
      <c r="Z72" s="8"/>
      <c r="AA72" s="8"/>
      <c r="AB72" s="8"/>
      <c r="AC72" s="8"/>
    </row>
    <row r="73" spans="1:29" s="24" customFormat="1" ht="9.9499999999999993" customHeight="1" x14ac:dyDescent="0.15">
      <c r="A73" s="4"/>
      <c r="B73" s="4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8"/>
      <c r="Z73" s="8"/>
      <c r="AA73" s="8"/>
      <c r="AB73" s="8"/>
      <c r="AC73" s="8"/>
    </row>
    <row r="74" spans="1:29" s="24" customFormat="1" x14ac:dyDescent="0.15">
      <c r="A74" s="4"/>
      <c r="B74" s="4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8"/>
      <c r="Z74" s="8"/>
      <c r="AA74" s="8"/>
      <c r="AB74" s="8"/>
      <c r="AC74" s="8"/>
    </row>
    <row r="75" spans="1:29" s="24" customFormat="1" x14ac:dyDescent="0.15">
      <c r="A75" s="4"/>
      <c r="B75" s="4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8"/>
      <c r="Z75" s="8"/>
      <c r="AA75" s="8"/>
      <c r="AB75" s="8"/>
      <c r="AC75" s="8"/>
    </row>
    <row r="76" spans="1:29" s="24" customFormat="1" x14ac:dyDescent="0.15">
      <c r="A76" s="4"/>
      <c r="B76" s="4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8"/>
      <c r="Z76" s="8"/>
      <c r="AA76" s="8"/>
      <c r="AB76" s="8"/>
      <c r="AC76" s="8"/>
    </row>
    <row r="77" spans="1:29" s="24" customFormat="1" x14ac:dyDescent="0.15">
      <c r="A77" s="4"/>
      <c r="B77" s="4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8"/>
      <c r="Z77" s="8"/>
      <c r="AA77" s="8"/>
      <c r="AB77" s="8"/>
      <c r="AC77" s="8"/>
    </row>
    <row r="78" spans="1:29" s="24" customFormat="1" x14ac:dyDescent="0.15">
      <c r="A78" s="4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8"/>
      <c r="Z78" s="5"/>
      <c r="AA78" s="5"/>
      <c r="AB78" s="5"/>
      <c r="AC78" s="5"/>
    </row>
    <row r="79" spans="1:29" s="24" customFormat="1" ht="0.95" customHeight="1" x14ac:dyDescent="0.15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</row>
    <row r="80" spans="1:29" s="24" customFormat="1" ht="12" customHeight="1" x14ac:dyDescent="0.15">
      <c r="A80" s="4"/>
      <c r="B80" s="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</row>
    <row r="81" spans="3:29" s="24" customFormat="1" x14ac:dyDescent="0.15"/>
    <row r="82" spans="3:29" s="24" customFormat="1" x14ac:dyDescent="0.15"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</row>
    <row r="83" spans="3:29" s="24" customFormat="1" x14ac:dyDescent="0.15"/>
    <row r="84" spans="3:29" s="24" customFormat="1" x14ac:dyDescent="0.15"/>
    <row r="85" spans="3:29" s="24" customFormat="1" x14ac:dyDescent="0.15"/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5"/>
  <sheetViews>
    <sheetView zoomScale="150" zoomScaleNormal="15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C6" sqref="C6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.75" x14ac:dyDescent="0.2">
      <c r="A1" s="2" t="s">
        <v>166</v>
      </c>
    </row>
    <row r="4" spans="1:29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 t="s">
        <v>183</v>
      </c>
    </row>
    <row r="5" spans="1:29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</row>
    <row r="8" spans="1:29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</row>
    <row r="9" spans="1:29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15">
      <c r="A10" s="16"/>
      <c r="B10" s="17" t="s">
        <v>143</v>
      </c>
      <c r="C10" s="5">
        <v>496290</v>
      </c>
      <c r="D10" s="5">
        <v>521571</v>
      </c>
      <c r="E10" s="5">
        <v>568260</v>
      </c>
      <c r="F10" s="5">
        <v>604106</v>
      </c>
      <c r="G10" s="5">
        <v>648051</v>
      </c>
      <c r="H10" s="5">
        <v>720900</v>
      </c>
      <c r="I10" s="5">
        <v>755302</v>
      </c>
      <c r="J10" s="5">
        <v>768288</v>
      </c>
      <c r="K10" s="5">
        <v>782732</v>
      </c>
      <c r="L10" s="5">
        <v>820046</v>
      </c>
      <c r="M10" s="5">
        <v>865848</v>
      </c>
      <c r="N10" s="5">
        <v>932883</v>
      </c>
      <c r="O10" s="5">
        <v>1001089</v>
      </c>
      <c r="P10" s="5">
        <v>1043712</v>
      </c>
      <c r="Q10" s="5">
        <v>966334</v>
      </c>
      <c r="R10" s="5">
        <v>1033683</v>
      </c>
      <c r="S10" s="5">
        <v>1085896</v>
      </c>
      <c r="T10" s="5">
        <v>1108508</v>
      </c>
      <c r="U10" s="5">
        <v>1120600</v>
      </c>
      <c r="V10" s="5">
        <v>1138132</v>
      </c>
      <c r="W10" s="5">
        <v>1208602</v>
      </c>
      <c r="X10" s="5">
        <v>1199381</v>
      </c>
      <c r="Y10" s="5">
        <v>1274309</v>
      </c>
      <c r="Z10" s="5">
        <v>1347819</v>
      </c>
      <c r="AA10" s="5">
        <v>1404414</v>
      </c>
      <c r="AB10" s="5">
        <v>1339734</v>
      </c>
      <c r="AC10" s="5">
        <v>1479099</v>
      </c>
    </row>
    <row r="11" spans="1:29" x14ac:dyDescent="0.15">
      <c r="A11" s="16"/>
      <c r="B11" s="16" t="s">
        <v>144</v>
      </c>
      <c r="C11" s="5">
        <v>329547</v>
      </c>
      <c r="D11" s="5">
        <v>344625</v>
      </c>
      <c r="E11" s="5">
        <v>369046</v>
      </c>
      <c r="F11" s="5">
        <v>394295</v>
      </c>
      <c r="G11" s="5">
        <v>419459</v>
      </c>
      <c r="H11" s="5">
        <v>452007</v>
      </c>
      <c r="I11" s="5">
        <v>481881</v>
      </c>
      <c r="J11" s="5">
        <v>501137</v>
      </c>
      <c r="K11" s="5">
        <v>512810</v>
      </c>
      <c r="L11" s="5">
        <v>529286</v>
      </c>
      <c r="M11" s="5">
        <v>550883</v>
      </c>
      <c r="N11" s="5">
        <v>584546</v>
      </c>
      <c r="O11" s="5">
        <v>619170</v>
      </c>
      <c r="P11" s="5">
        <v>647198</v>
      </c>
      <c r="Q11" s="5">
        <v>624842</v>
      </c>
      <c r="R11" s="5">
        <v>639187</v>
      </c>
      <c r="S11" s="5">
        <v>650359</v>
      </c>
      <c r="T11" s="5">
        <v>652966</v>
      </c>
      <c r="U11" s="5">
        <v>660463</v>
      </c>
      <c r="V11" s="5">
        <v>671560</v>
      </c>
      <c r="W11" s="5">
        <v>690008</v>
      </c>
      <c r="X11" s="5">
        <v>708337</v>
      </c>
      <c r="Y11" s="5">
        <v>738146</v>
      </c>
      <c r="Z11" s="5">
        <v>773987</v>
      </c>
      <c r="AA11" s="5">
        <v>813055</v>
      </c>
      <c r="AB11" s="5">
        <v>796530</v>
      </c>
      <c r="AC11" s="5">
        <v>856356</v>
      </c>
    </row>
    <row r="12" spans="1:29" x14ac:dyDescent="0.15">
      <c r="A12" s="16"/>
      <c r="B12" s="16" t="s">
        <v>145</v>
      </c>
      <c r="C12" s="5">
        <v>166743</v>
      </c>
      <c r="D12" s="5">
        <v>176946</v>
      </c>
      <c r="E12" s="5">
        <v>199214</v>
      </c>
      <c r="F12" s="5">
        <v>209811</v>
      </c>
      <c r="G12" s="5">
        <v>228592</v>
      </c>
      <c r="H12" s="5">
        <v>268893</v>
      </c>
      <c r="I12" s="5">
        <v>273421</v>
      </c>
      <c r="J12" s="5">
        <v>267151</v>
      </c>
      <c r="K12" s="5">
        <v>269922</v>
      </c>
      <c r="L12" s="5">
        <v>290760</v>
      </c>
      <c r="M12" s="5">
        <v>314965</v>
      </c>
      <c r="N12" s="5">
        <v>348337</v>
      </c>
      <c r="O12" s="5">
        <v>381919</v>
      </c>
      <c r="P12" s="5">
        <v>396514</v>
      </c>
      <c r="Q12" s="5">
        <v>341492</v>
      </c>
      <c r="R12" s="5">
        <v>394496</v>
      </c>
      <c r="S12" s="5">
        <v>435537</v>
      </c>
      <c r="T12" s="5">
        <v>455542</v>
      </c>
      <c r="U12" s="5">
        <v>460137</v>
      </c>
      <c r="V12" s="5">
        <v>466572</v>
      </c>
      <c r="W12" s="5">
        <v>518594</v>
      </c>
      <c r="X12" s="5">
        <v>491044</v>
      </c>
      <c r="Y12" s="5">
        <v>536163</v>
      </c>
      <c r="Z12" s="5">
        <v>573832</v>
      </c>
      <c r="AA12" s="5">
        <v>591359</v>
      </c>
      <c r="AB12" s="5">
        <v>543204</v>
      </c>
      <c r="AC12" s="5">
        <v>622743</v>
      </c>
    </row>
    <row r="13" spans="1:29" x14ac:dyDescent="0.15">
      <c r="A13" s="16"/>
      <c r="B13" s="16" t="s">
        <v>146</v>
      </c>
      <c r="C13" s="5">
        <v>129241</v>
      </c>
      <c r="D13" s="5">
        <v>136621</v>
      </c>
      <c r="E13" s="5">
        <v>152448</v>
      </c>
      <c r="F13" s="5">
        <v>158262</v>
      </c>
      <c r="G13" s="5">
        <v>169612</v>
      </c>
      <c r="H13" s="5">
        <v>203973</v>
      </c>
      <c r="I13" s="5">
        <v>203301</v>
      </c>
      <c r="J13" s="5">
        <v>193376</v>
      </c>
      <c r="K13" s="5">
        <v>194628</v>
      </c>
      <c r="L13" s="5">
        <v>214020</v>
      </c>
      <c r="M13" s="5">
        <v>233889</v>
      </c>
      <c r="N13" s="5">
        <v>264231</v>
      </c>
      <c r="O13" s="5">
        <v>283423</v>
      </c>
      <c r="P13" s="5">
        <v>302001</v>
      </c>
      <c r="Q13" s="5">
        <v>244960</v>
      </c>
      <c r="R13" s="5">
        <v>292578</v>
      </c>
      <c r="S13" s="5">
        <v>327049</v>
      </c>
      <c r="T13" s="5">
        <v>344889</v>
      </c>
      <c r="U13" s="5">
        <v>343001</v>
      </c>
      <c r="V13" s="5">
        <v>345078</v>
      </c>
      <c r="W13" s="5">
        <v>352926</v>
      </c>
      <c r="X13" s="5">
        <v>355196</v>
      </c>
      <c r="Y13" s="5">
        <v>388826</v>
      </c>
      <c r="Z13" s="5">
        <v>413310</v>
      </c>
      <c r="AA13" s="5">
        <v>430183</v>
      </c>
      <c r="AB13" s="5">
        <v>397478</v>
      </c>
      <c r="AC13" s="5">
        <v>485829</v>
      </c>
    </row>
    <row r="14" spans="1:29" x14ac:dyDescent="0.15">
      <c r="A14" s="16"/>
      <c r="B14" s="16" t="s">
        <v>147</v>
      </c>
      <c r="C14" s="5">
        <v>37502</v>
      </c>
      <c r="D14" s="5">
        <v>40325</v>
      </c>
      <c r="E14" s="5">
        <v>46766</v>
      </c>
      <c r="F14" s="5">
        <v>51549</v>
      </c>
      <c r="G14" s="5">
        <v>58980</v>
      </c>
      <c r="H14" s="5">
        <v>64920</v>
      </c>
      <c r="I14" s="5">
        <v>70120</v>
      </c>
      <c r="J14" s="5">
        <v>73775</v>
      </c>
      <c r="K14" s="5">
        <v>75294</v>
      </c>
      <c r="L14" s="5">
        <v>76740</v>
      </c>
      <c r="M14" s="5">
        <v>81076</v>
      </c>
      <c r="N14" s="5">
        <v>84106</v>
      </c>
      <c r="O14" s="5">
        <v>98496</v>
      </c>
      <c r="P14" s="5">
        <v>94513</v>
      </c>
      <c r="Q14" s="5">
        <v>96532</v>
      </c>
      <c r="R14" s="5">
        <v>101918</v>
      </c>
      <c r="S14" s="5">
        <v>108488</v>
      </c>
      <c r="T14" s="5">
        <v>110653</v>
      </c>
      <c r="U14" s="5">
        <v>117136</v>
      </c>
      <c r="V14" s="5">
        <v>121494</v>
      </c>
      <c r="W14" s="5">
        <v>165668</v>
      </c>
      <c r="X14" s="5">
        <v>135848</v>
      </c>
      <c r="Y14" s="5">
        <v>147337</v>
      </c>
      <c r="Z14" s="5">
        <v>160522</v>
      </c>
      <c r="AA14" s="5">
        <v>161176</v>
      </c>
      <c r="AB14" s="5">
        <v>145726</v>
      </c>
      <c r="AC14" s="5">
        <v>136914</v>
      </c>
    </row>
    <row r="15" spans="1:29" x14ac:dyDescent="0.15">
      <c r="A15" s="16"/>
      <c r="B15" s="1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15">
      <c r="A16" s="16"/>
      <c r="B16" s="17" t="s">
        <v>148</v>
      </c>
      <c r="C16" s="5">
        <v>496290</v>
      </c>
      <c r="D16" s="5">
        <v>521571</v>
      </c>
      <c r="E16" s="5">
        <v>568260</v>
      </c>
      <c r="F16" s="5">
        <v>604106</v>
      </c>
      <c r="G16" s="5">
        <v>648051</v>
      </c>
      <c r="H16" s="5">
        <v>720900</v>
      </c>
      <c r="I16" s="5">
        <v>755302</v>
      </c>
      <c r="J16" s="5">
        <v>768288</v>
      </c>
      <c r="K16" s="5">
        <v>782732</v>
      </c>
      <c r="L16" s="5">
        <v>820046</v>
      </c>
      <c r="M16" s="5">
        <v>865848</v>
      </c>
      <c r="N16" s="5">
        <v>932883</v>
      </c>
      <c r="O16" s="5">
        <v>1001089</v>
      </c>
      <c r="P16" s="5">
        <v>1043712</v>
      </c>
      <c r="Q16" s="5">
        <v>966334</v>
      </c>
      <c r="R16" s="5">
        <v>1033683</v>
      </c>
      <c r="S16" s="5">
        <v>1085896</v>
      </c>
      <c r="T16" s="5">
        <v>1108508</v>
      </c>
      <c r="U16" s="5">
        <v>1120600</v>
      </c>
      <c r="V16" s="5">
        <v>1138132</v>
      </c>
      <c r="W16" s="5">
        <v>1208602</v>
      </c>
      <c r="X16" s="5">
        <v>1199381</v>
      </c>
      <c r="Y16" s="5">
        <v>1274309</v>
      </c>
      <c r="Z16" s="5">
        <v>1347819</v>
      </c>
      <c r="AA16" s="5">
        <v>1404414</v>
      </c>
      <c r="AB16" s="5">
        <v>1339734</v>
      </c>
      <c r="AC16" s="5">
        <v>1479099</v>
      </c>
    </row>
    <row r="17" spans="1:29" x14ac:dyDescent="0.15">
      <c r="A17" s="16"/>
      <c r="B17" s="16" t="s">
        <v>149</v>
      </c>
      <c r="C17" s="5">
        <v>307720</v>
      </c>
      <c r="D17" s="5">
        <v>323796</v>
      </c>
      <c r="E17" s="5">
        <v>345504</v>
      </c>
      <c r="F17" s="5">
        <v>370130</v>
      </c>
      <c r="G17" s="5">
        <v>396774</v>
      </c>
      <c r="H17" s="5">
        <v>422425</v>
      </c>
      <c r="I17" s="5">
        <v>450279</v>
      </c>
      <c r="J17" s="5">
        <v>466862</v>
      </c>
      <c r="K17" s="5">
        <v>478717</v>
      </c>
      <c r="L17" s="5">
        <v>488320</v>
      </c>
      <c r="M17" s="5">
        <v>504292</v>
      </c>
      <c r="N17" s="5">
        <v>534333</v>
      </c>
      <c r="O17" s="5">
        <v>575252</v>
      </c>
      <c r="P17" s="5">
        <v>592009</v>
      </c>
      <c r="Q17" s="5">
        <v>577451</v>
      </c>
      <c r="R17" s="5">
        <v>587507</v>
      </c>
      <c r="S17" s="5">
        <v>594855</v>
      </c>
      <c r="T17" s="5">
        <v>589378</v>
      </c>
      <c r="U17" s="5">
        <v>593019</v>
      </c>
      <c r="V17" s="5">
        <v>597003</v>
      </c>
      <c r="W17" s="5">
        <v>638249</v>
      </c>
      <c r="X17" s="5">
        <v>636004</v>
      </c>
      <c r="Y17" s="5">
        <v>658756</v>
      </c>
      <c r="Z17" s="5">
        <v>692380</v>
      </c>
      <c r="AA17" s="5">
        <v>733337</v>
      </c>
      <c r="AB17" s="5">
        <v>716326</v>
      </c>
      <c r="AC17" s="5">
        <v>768495</v>
      </c>
    </row>
    <row r="18" spans="1:29" x14ac:dyDescent="0.15">
      <c r="A18" s="16"/>
      <c r="B18" s="16" t="s">
        <v>150</v>
      </c>
      <c r="C18" s="5">
        <v>236115</v>
      </c>
      <c r="D18" s="5">
        <v>246044</v>
      </c>
      <c r="E18" s="5">
        <v>261203</v>
      </c>
      <c r="F18" s="5">
        <v>279664</v>
      </c>
      <c r="G18" s="5">
        <v>299389</v>
      </c>
      <c r="H18" s="5">
        <v>320406</v>
      </c>
      <c r="I18" s="5">
        <v>340804</v>
      </c>
      <c r="J18" s="5">
        <v>361580</v>
      </c>
      <c r="K18" s="5">
        <v>373652</v>
      </c>
      <c r="L18" s="5">
        <v>380762</v>
      </c>
      <c r="M18" s="5">
        <v>391614</v>
      </c>
      <c r="N18" s="5">
        <v>411440</v>
      </c>
      <c r="O18" s="5">
        <v>430679</v>
      </c>
      <c r="P18" s="5">
        <v>447484</v>
      </c>
      <c r="Q18" s="5">
        <v>447976</v>
      </c>
      <c r="R18" s="5">
        <v>458253</v>
      </c>
      <c r="S18" s="5">
        <v>464525</v>
      </c>
      <c r="T18" s="5">
        <v>467112</v>
      </c>
      <c r="U18" s="5">
        <v>470767</v>
      </c>
      <c r="V18" s="5">
        <v>476709</v>
      </c>
      <c r="W18" s="5">
        <v>483170</v>
      </c>
      <c r="X18" s="5">
        <v>490883</v>
      </c>
      <c r="Y18" s="5">
        <v>506752</v>
      </c>
      <c r="Z18" s="5">
        <v>530171</v>
      </c>
      <c r="AA18" s="5">
        <v>553681</v>
      </c>
      <c r="AB18" s="5">
        <v>543029</v>
      </c>
      <c r="AC18" s="5">
        <v>584774</v>
      </c>
    </row>
    <row r="19" spans="1:29" x14ac:dyDescent="0.15">
      <c r="A19" s="16"/>
      <c r="B19" s="16" t="s">
        <v>151</v>
      </c>
      <c r="C19" s="5">
        <v>73904</v>
      </c>
      <c r="D19" s="5">
        <v>73662</v>
      </c>
      <c r="E19" s="5">
        <v>77467</v>
      </c>
      <c r="F19" s="5">
        <v>82122</v>
      </c>
      <c r="G19" s="5">
        <v>86383</v>
      </c>
      <c r="H19" s="5">
        <v>92910</v>
      </c>
      <c r="I19" s="5">
        <v>101160</v>
      </c>
      <c r="J19" s="5">
        <v>110867</v>
      </c>
      <c r="K19" s="5">
        <v>117438</v>
      </c>
      <c r="L19" s="5">
        <v>119129</v>
      </c>
      <c r="M19" s="5">
        <v>122735</v>
      </c>
      <c r="N19" s="5">
        <v>135551</v>
      </c>
      <c r="O19" s="5">
        <v>143861</v>
      </c>
      <c r="P19" s="5">
        <v>152051</v>
      </c>
      <c r="Q19" s="5">
        <v>162444</v>
      </c>
      <c r="R19" s="5">
        <v>167744</v>
      </c>
      <c r="S19" s="5">
        <v>167706</v>
      </c>
      <c r="T19" s="5">
        <v>169945</v>
      </c>
      <c r="U19" s="5">
        <v>170326</v>
      </c>
      <c r="V19" s="5">
        <v>172465</v>
      </c>
      <c r="W19" s="5">
        <v>172354</v>
      </c>
      <c r="X19" s="5">
        <v>174842</v>
      </c>
      <c r="Y19" s="5">
        <v>179491</v>
      </c>
      <c r="Z19" s="5">
        <v>188611</v>
      </c>
      <c r="AA19" s="5">
        <v>200134</v>
      </c>
      <c r="AB19" s="5">
        <v>207539</v>
      </c>
      <c r="AC19" s="5">
        <v>225204</v>
      </c>
    </row>
    <row r="20" spans="1:29" x14ac:dyDescent="0.15">
      <c r="A20" s="16"/>
      <c r="B20" s="16" t="s">
        <v>162</v>
      </c>
      <c r="C20" s="5">
        <v>162211</v>
      </c>
      <c r="D20" s="5">
        <v>172382</v>
      </c>
      <c r="E20" s="5">
        <v>183736</v>
      </c>
      <c r="F20" s="5">
        <v>197542</v>
      </c>
      <c r="G20" s="5">
        <v>213006</v>
      </c>
      <c r="H20" s="5">
        <v>227496</v>
      </c>
      <c r="I20" s="5">
        <v>239644</v>
      </c>
      <c r="J20" s="5">
        <v>250713</v>
      </c>
      <c r="K20" s="5">
        <v>256214</v>
      </c>
      <c r="L20" s="5">
        <v>261633</v>
      </c>
      <c r="M20" s="5">
        <v>268879</v>
      </c>
      <c r="N20" s="5">
        <v>275889</v>
      </c>
      <c r="O20" s="5">
        <v>286818</v>
      </c>
      <c r="P20" s="5">
        <v>295433</v>
      </c>
      <c r="Q20" s="5">
        <v>285532</v>
      </c>
      <c r="R20" s="5">
        <v>290509</v>
      </c>
      <c r="S20" s="5">
        <v>296819</v>
      </c>
      <c r="T20" s="5">
        <v>297167</v>
      </c>
      <c r="U20" s="5">
        <v>300441</v>
      </c>
      <c r="V20" s="5">
        <v>304244</v>
      </c>
      <c r="W20" s="5">
        <v>310816</v>
      </c>
      <c r="X20" s="5">
        <v>316041</v>
      </c>
      <c r="Y20" s="5">
        <v>327261</v>
      </c>
      <c r="Z20" s="5">
        <v>341560</v>
      </c>
      <c r="AA20" s="5">
        <v>353547</v>
      </c>
      <c r="AB20" s="5">
        <v>335490</v>
      </c>
      <c r="AC20" s="5">
        <v>359570</v>
      </c>
    </row>
    <row r="21" spans="1:29" ht="9" customHeight="1" x14ac:dyDescent="0.15">
      <c r="A21" s="16"/>
      <c r="B21" s="16" t="s">
        <v>152</v>
      </c>
      <c r="C21" s="5">
        <v>68972</v>
      </c>
      <c r="D21" s="5">
        <v>74340</v>
      </c>
      <c r="E21" s="5">
        <v>80015</v>
      </c>
      <c r="F21" s="5">
        <v>86138</v>
      </c>
      <c r="G21" s="5">
        <v>96130</v>
      </c>
      <c r="H21" s="5">
        <v>101856</v>
      </c>
      <c r="I21" s="5">
        <v>106706</v>
      </c>
      <c r="J21" s="5">
        <v>105657</v>
      </c>
      <c r="K21" s="5">
        <v>105636</v>
      </c>
      <c r="L21" s="5">
        <v>107404</v>
      </c>
      <c r="M21" s="5">
        <v>112454</v>
      </c>
      <c r="N21" s="5">
        <v>122994</v>
      </c>
      <c r="O21" s="5">
        <v>144226</v>
      </c>
      <c r="P21" s="5">
        <v>143141</v>
      </c>
      <c r="Q21" s="5">
        <v>133128</v>
      </c>
      <c r="R21" s="5">
        <v>125898</v>
      </c>
      <c r="S21" s="5">
        <v>130965</v>
      </c>
      <c r="T21" s="5">
        <v>122505</v>
      </c>
      <c r="U21" s="5">
        <v>121237</v>
      </c>
      <c r="V21" s="5">
        <v>118138</v>
      </c>
      <c r="W21" s="5">
        <v>152533</v>
      </c>
      <c r="X21" s="5">
        <v>141675</v>
      </c>
      <c r="Y21" s="5">
        <v>148670</v>
      </c>
      <c r="Z21" s="5">
        <v>158093</v>
      </c>
      <c r="AA21" s="5">
        <v>172808</v>
      </c>
      <c r="AB21" s="5">
        <v>172937</v>
      </c>
      <c r="AC21" s="5">
        <v>184613</v>
      </c>
    </row>
    <row r="22" spans="1:29" x14ac:dyDescent="0.15">
      <c r="A22" s="16"/>
      <c r="B22" s="16" t="s">
        <v>163</v>
      </c>
      <c r="C22" s="5">
        <v>56863</v>
      </c>
      <c r="D22" s="5">
        <v>61166</v>
      </c>
      <c r="E22" s="5">
        <v>66727</v>
      </c>
      <c r="F22" s="5">
        <v>72297</v>
      </c>
      <c r="G22" s="5">
        <v>80347</v>
      </c>
      <c r="H22" s="5">
        <v>84920</v>
      </c>
      <c r="I22" s="5">
        <v>87945</v>
      </c>
      <c r="J22" s="5">
        <v>84711</v>
      </c>
      <c r="K22" s="5">
        <v>83869</v>
      </c>
      <c r="L22" s="5">
        <v>86624</v>
      </c>
      <c r="M22" s="5">
        <v>91840</v>
      </c>
      <c r="N22" s="5">
        <v>100104</v>
      </c>
      <c r="O22" s="5">
        <v>120495</v>
      </c>
      <c r="P22" s="5">
        <v>117555</v>
      </c>
      <c r="Q22" s="5">
        <v>106152</v>
      </c>
      <c r="R22" s="5">
        <v>99214</v>
      </c>
      <c r="S22" s="5">
        <v>104370</v>
      </c>
      <c r="T22" s="5">
        <v>97798</v>
      </c>
      <c r="U22" s="5">
        <v>96924</v>
      </c>
      <c r="V22" s="5">
        <v>94608</v>
      </c>
      <c r="W22" s="5">
        <v>127953</v>
      </c>
      <c r="X22" s="5">
        <v>116979</v>
      </c>
      <c r="Y22" s="5">
        <v>123258</v>
      </c>
      <c r="Z22" s="5">
        <v>131634</v>
      </c>
      <c r="AA22" s="5">
        <v>145230</v>
      </c>
      <c r="AB22" s="5">
        <v>143662</v>
      </c>
      <c r="AC22" s="5">
        <v>155120</v>
      </c>
    </row>
    <row r="23" spans="1:29" x14ac:dyDescent="0.15">
      <c r="A23" s="16"/>
      <c r="B23" s="16" t="s">
        <v>151</v>
      </c>
      <c r="C23" s="5">
        <v>12109</v>
      </c>
      <c r="D23" s="5">
        <v>13174</v>
      </c>
      <c r="E23" s="5">
        <v>13288</v>
      </c>
      <c r="F23" s="5">
        <v>13841</v>
      </c>
      <c r="G23" s="5">
        <v>15783</v>
      </c>
      <c r="H23" s="5">
        <v>16936</v>
      </c>
      <c r="I23" s="5">
        <v>18761</v>
      </c>
      <c r="J23" s="5">
        <v>20946</v>
      </c>
      <c r="K23" s="5">
        <v>21767</v>
      </c>
      <c r="L23" s="5">
        <v>20780</v>
      </c>
      <c r="M23" s="5">
        <v>20614</v>
      </c>
      <c r="N23" s="5">
        <v>22890</v>
      </c>
      <c r="O23" s="5">
        <v>23731</v>
      </c>
      <c r="P23" s="5">
        <v>25586</v>
      </c>
      <c r="Q23" s="5">
        <v>26976</v>
      </c>
      <c r="R23" s="5">
        <v>26684</v>
      </c>
      <c r="S23" s="5">
        <v>26595</v>
      </c>
      <c r="T23" s="5">
        <v>24707</v>
      </c>
      <c r="U23" s="5">
        <v>24313</v>
      </c>
      <c r="V23" s="5">
        <v>23530</v>
      </c>
      <c r="W23" s="5">
        <v>24580</v>
      </c>
      <c r="X23" s="5">
        <v>24696</v>
      </c>
      <c r="Y23" s="5">
        <v>25412</v>
      </c>
      <c r="Z23" s="5">
        <v>26459</v>
      </c>
      <c r="AA23" s="5">
        <v>27578</v>
      </c>
      <c r="AB23" s="5">
        <v>29275</v>
      </c>
      <c r="AC23" s="5">
        <v>29493</v>
      </c>
    </row>
    <row r="24" spans="1:29" ht="9.9499999999999993" customHeight="1" x14ac:dyDescent="0.15">
      <c r="A24" s="16"/>
      <c r="B24" s="16" t="s">
        <v>157</v>
      </c>
      <c r="C24" s="5">
        <v>2633</v>
      </c>
      <c r="D24" s="5">
        <v>3412</v>
      </c>
      <c r="E24" s="5">
        <v>4286</v>
      </c>
      <c r="F24" s="5">
        <v>4328</v>
      </c>
      <c r="G24" s="5">
        <v>1255</v>
      </c>
      <c r="H24" s="5">
        <v>163</v>
      </c>
      <c r="I24" s="5">
        <v>2769</v>
      </c>
      <c r="J24" s="5">
        <v>-375</v>
      </c>
      <c r="K24" s="5">
        <v>-571</v>
      </c>
      <c r="L24" s="5">
        <v>154</v>
      </c>
      <c r="M24" s="5">
        <v>224</v>
      </c>
      <c r="N24" s="5">
        <v>-101</v>
      </c>
      <c r="O24" s="5">
        <v>347</v>
      </c>
      <c r="P24" s="5">
        <v>1384</v>
      </c>
      <c r="Q24" s="5">
        <v>-3653</v>
      </c>
      <c r="R24" s="5">
        <v>3356</v>
      </c>
      <c r="S24" s="5">
        <v>-635</v>
      </c>
      <c r="T24" s="5">
        <v>-239</v>
      </c>
      <c r="U24" s="5">
        <v>1015</v>
      </c>
      <c r="V24" s="5">
        <v>2156</v>
      </c>
      <c r="W24" s="5">
        <v>2546</v>
      </c>
      <c r="X24" s="5">
        <v>3446</v>
      </c>
      <c r="Y24" s="5">
        <v>3334</v>
      </c>
      <c r="Z24" s="5">
        <v>4116</v>
      </c>
      <c r="AA24" s="5">
        <v>6848</v>
      </c>
      <c r="AB24" s="5">
        <v>360</v>
      </c>
      <c r="AC24" s="5">
        <v>-892</v>
      </c>
    </row>
    <row r="25" spans="1:29" x14ac:dyDescent="0.15">
      <c r="A25" s="16"/>
      <c r="B25" s="16" t="s">
        <v>153</v>
      </c>
      <c r="C25" s="5">
        <v>188570</v>
      </c>
      <c r="D25" s="5">
        <v>197775</v>
      </c>
      <c r="E25" s="5">
        <v>222756</v>
      </c>
      <c r="F25" s="5">
        <v>233976</v>
      </c>
      <c r="G25" s="5">
        <v>251277</v>
      </c>
      <c r="H25" s="5">
        <v>298475</v>
      </c>
      <c r="I25" s="5">
        <v>305023</v>
      </c>
      <c r="J25" s="5">
        <v>301426</v>
      </c>
      <c r="K25" s="5">
        <v>304015</v>
      </c>
      <c r="L25" s="5">
        <v>331726</v>
      </c>
      <c r="M25" s="5">
        <v>361556</v>
      </c>
      <c r="N25" s="5">
        <v>398550</v>
      </c>
      <c r="O25" s="5">
        <v>425837</v>
      </c>
      <c r="P25" s="5">
        <v>451703</v>
      </c>
      <c r="Q25" s="5">
        <v>388883</v>
      </c>
      <c r="R25" s="5">
        <v>446176</v>
      </c>
      <c r="S25" s="5">
        <v>491041</v>
      </c>
      <c r="T25" s="5">
        <v>519130</v>
      </c>
      <c r="U25" s="5">
        <v>527581</v>
      </c>
      <c r="V25" s="5">
        <v>541129</v>
      </c>
      <c r="W25" s="5">
        <v>570353</v>
      </c>
      <c r="X25" s="5">
        <v>563377</v>
      </c>
      <c r="Y25" s="5">
        <v>615553</v>
      </c>
      <c r="Z25" s="5">
        <v>655439</v>
      </c>
      <c r="AA25" s="5">
        <v>671077</v>
      </c>
      <c r="AB25" s="5">
        <v>623408</v>
      </c>
      <c r="AC25" s="5">
        <v>710604</v>
      </c>
    </row>
    <row r="26" spans="1:29" x14ac:dyDescent="0.15">
      <c r="A26" s="16"/>
      <c r="B26" s="16" t="s">
        <v>154</v>
      </c>
      <c r="C26" s="5">
        <v>148867</v>
      </c>
      <c r="D26" s="5">
        <v>154854</v>
      </c>
      <c r="E26" s="5">
        <v>173169</v>
      </c>
      <c r="F26" s="5">
        <v>180848</v>
      </c>
      <c r="G26" s="5">
        <v>192177</v>
      </c>
      <c r="H26" s="5">
        <v>233076</v>
      </c>
      <c r="I26" s="5">
        <v>235447</v>
      </c>
      <c r="J26" s="5">
        <v>229437</v>
      </c>
      <c r="K26" s="5">
        <v>231428</v>
      </c>
      <c r="L26" s="5">
        <v>256337</v>
      </c>
      <c r="M26" s="5">
        <v>281680</v>
      </c>
      <c r="N26" s="5">
        <v>314930</v>
      </c>
      <c r="O26" s="5">
        <v>336377</v>
      </c>
      <c r="P26" s="5">
        <v>354202</v>
      </c>
      <c r="Q26" s="5">
        <v>292382</v>
      </c>
      <c r="R26" s="5">
        <v>342992</v>
      </c>
      <c r="S26" s="5">
        <v>382032</v>
      </c>
      <c r="T26" s="5">
        <v>405627</v>
      </c>
      <c r="U26" s="5">
        <v>407564</v>
      </c>
      <c r="V26" s="5">
        <v>409005</v>
      </c>
      <c r="W26" s="5">
        <v>418373</v>
      </c>
      <c r="X26" s="5">
        <v>420899</v>
      </c>
      <c r="Y26" s="5">
        <v>460770</v>
      </c>
      <c r="Z26" s="5">
        <v>484921</v>
      </c>
      <c r="AA26" s="5">
        <v>490287</v>
      </c>
      <c r="AB26" s="5">
        <v>459196</v>
      </c>
      <c r="AC26" s="5">
        <v>548404</v>
      </c>
    </row>
    <row r="27" spans="1:29" x14ac:dyDescent="0.15">
      <c r="A27" s="16"/>
      <c r="B27" s="16" t="s">
        <v>155</v>
      </c>
      <c r="C27" s="5">
        <v>39703</v>
      </c>
      <c r="D27" s="5">
        <v>42921</v>
      </c>
      <c r="E27" s="5">
        <v>49587</v>
      </c>
      <c r="F27" s="5">
        <v>53128</v>
      </c>
      <c r="G27" s="5">
        <v>59100</v>
      </c>
      <c r="H27" s="5">
        <v>65399</v>
      </c>
      <c r="I27" s="5">
        <v>69576</v>
      </c>
      <c r="J27" s="5">
        <v>71989</v>
      </c>
      <c r="K27" s="5">
        <v>72587</v>
      </c>
      <c r="L27" s="5">
        <v>75389</v>
      </c>
      <c r="M27" s="5">
        <v>79876</v>
      </c>
      <c r="N27" s="5">
        <v>83620</v>
      </c>
      <c r="O27" s="5">
        <v>89460</v>
      </c>
      <c r="P27" s="5">
        <v>97501</v>
      </c>
      <c r="Q27" s="5">
        <v>96501</v>
      </c>
      <c r="R27" s="5">
        <v>103184</v>
      </c>
      <c r="S27" s="5">
        <v>109009</v>
      </c>
      <c r="T27" s="5">
        <v>113503</v>
      </c>
      <c r="U27" s="5">
        <v>120017</v>
      </c>
      <c r="V27" s="5">
        <v>132124</v>
      </c>
      <c r="W27" s="5">
        <v>151980</v>
      </c>
      <c r="X27" s="5">
        <v>142478</v>
      </c>
      <c r="Y27" s="5">
        <v>154783</v>
      </c>
      <c r="Z27" s="5">
        <v>170518</v>
      </c>
      <c r="AA27" s="5">
        <v>180790</v>
      </c>
      <c r="AB27" s="5">
        <v>164212</v>
      </c>
      <c r="AC27" s="5">
        <v>162200</v>
      </c>
    </row>
    <row r="28" spans="1:29" x14ac:dyDescent="0.15">
      <c r="A28" s="16"/>
      <c r="B28" s="16" t="s">
        <v>123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15">
      <c r="A29" s="16"/>
      <c r="B29" s="16"/>
      <c r="C29" s="15" t="s">
        <v>117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4"/>
      <c r="X29" s="4"/>
      <c r="Y29" s="4"/>
      <c r="Z29" s="4"/>
      <c r="AA29" s="4"/>
      <c r="AB29" s="4"/>
      <c r="AC29" s="4"/>
    </row>
    <row r="30" spans="1:29" ht="0.75" customHeight="1" x14ac:dyDescent="0.15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6"/>
      <c r="X30" s="16"/>
      <c r="Y30" s="16"/>
      <c r="Z30" s="16"/>
      <c r="AA30" s="16"/>
      <c r="AB30" s="16"/>
      <c r="AC30" s="16"/>
    </row>
    <row r="31" spans="1:29" x14ac:dyDescent="0.15">
      <c r="A31" s="16"/>
      <c r="B31" s="1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15">
      <c r="A32" s="16"/>
      <c r="B32" s="17" t="s">
        <v>143</v>
      </c>
      <c r="C32" s="33" t="s">
        <v>156</v>
      </c>
      <c r="D32" s="8">
        <v>4.1054625319873423</v>
      </c>
      <c r="E32" s="8">
        <v>6.5668911806829726</v>
      </c>
      <c r="F32" s="8">
        <v>5.9525569281666719</v>
      </c>
      <c r="G32" s="8">
        <v>6.6832641953564575</v>
      </c>
      <c r="H32" s="8">
        <v>6.686665092716467</v>
      </c>
      <c r="I32" s="8">
        <v>2.3816063254265458</v>
      </c>
      <c r="J32" s="8">
        <v>0.24043362787335809</v>
      </c>
      <c r="K32" s="8">
        <v>0.81037319338581426</v>
      </c>
      <c r="L32" s="8">
        <v>3.4958325454945083</v>
      </c>
      <c r="M32" s="8">
        <v>3.2481104718515894</v>
      </c>
      <c r="N32" s="8">
        <v>4.9848241261745869</v>
      </c>
      <c r="O32" s="8">
        <v>5.2814768840251105</v>
      </c>
      <c r="P32" s="8">
        <v>1.0750292930998171</v>
      </c>
      <c r="Q32" s="8">
        <v>-5.2395680034338881</v>
      </c>
      <c r="R32" s="8">
        <v>3.8797144672545869</v>
      </c>
      <c r="S32" s="8">
        <v>2.4367238311938877</v>
      </c>
      <c r="T32" s="8">
        <v>0.25914083853334091</v>
      </c>
      <c r="U32" s="8">
        <v>0.8416718688543483</v>
      </c>
      <c r="V32" s="8">
        <v>2.1802605746921415</v>
      </c>
      <c r="W32" s="8">
        <v>7.112092446218881</v>
      </c>
      <c r="X32" s="8">
        <v>0.4028621498226812</v>
      </c>
      <c r="Y32" s="8">
        <v>4.2533606918902365</v>
      </c>
      <c r="Z32" s="8">
        <v>3.3548377983675834</v>
      </c>
      <c r="AA32" s="8">
        <v>2.4995195942481843</v>
      </c>
      <c r="AB32" s="8">
        <v>-4.2519513476795225</v>
      </c>
      <c r="AC32" s="8">
        <v>4.5217931320695044</v>
      </c>
    </row>
    <row r="33" spans="1:29" x14ac:dyDescent="0.15">
      <c r="A33" s="16"/>
      <c r="B33" s="16" t="s">
        <v>144</v>
      </c>
      <c r="C33" s="33" t="s">
        <v>156</v>
      </c>
      <c r="D33" s="8">
        <v>3.4987422127951362</v>
      </c>
      <c r="E33" s="8">
        <v>4.3290533188248048</v>
      </c>
      <c r="F33" s="8">
        <v>4.6639172352498122</v>
      </c>
      <c r="G33" s="8">
        <v>5.0340481111857969</v>
      </c>
      <c r="H33" s="8">
        <v>4.1956424823403466</v>
      </c>
      <c r="I33" s="8">
        <v>2.3269551135270063</v>
      </c>
      <c r="J33" s="8">
        <v>0.2172735592397288</v>
      </c>
      <c r="K33" s="8">
        <v>0.15564606085760602</v>
      </c>
      <c r="L33" s="8">
        <v>1.9849456913866703</v>
      </c>
      <c r="M33" s="8">
        <v>2.0508760858968458</v>
      </c>
      <c r="N33" s="8">
        <v>3.4609889940332152</v>
      </c>
      <c r="O33" s="8">
        <v>3.7728425136772898</v>
      </c>
      <c r="P33" s="8">
        <v>2.1703247896377462</v>
      </c>
      <c r="Q33" s="8">
        <v>-3.6668840138566594</v>
      </c>
      <c r="R33" s="8">
        <v>1.3427394445315883</v>
      </c>
      <c r="S33" s="8">
        <v>1.5511892450878975</v>
      </c>
      <c r="T33" s="8">
        <v>-1.0303540044805999</v>
      </c>
      <c r="U33" s="8">
        <v>-0.13017523117589747</v>
      </c>
      <c r="V33" s="8">
        <v>1.4233954059500604</v>
      </c>
      <c r="W33" s="8">
        <v>1.9591696944427923</v>
      </c>
      <c r="X33" s="8">
        <v>2.1917137192612302</v>
      </c>
      <c r="Y33" s="8">
        <v>2.9109025788572467</v>
      </c>
      <c r="Z33" s="8">
        <v>2.3609150493262945</v>
      </c>
      <c r="AA33" s="8">
        <v>1.9555884013555698</v>
      </c>
      <c r="AB33" s="8">
        <v>-3.8860839672592959</v>
      </c>
      <c r="AC33" s="8">
        <v>4.8632192133378567</v>
      </c>
    </row>
    <row r="34" spans="1:29" x14ac:dyDescent="0.15">
      <c r="A34" s="16"/>
      <c r="B34" s="16" t="s">
        <v>145</v>
      </c>
      <c r="C34" s="33" t="s">
        <v>156</v>
      </c>
      <c r="D34" s="8">
        <v>5.3045705067079183</v>
      </c>
      <c r="E34" s="8">
        <v>10.925367061137294</v>
      </c>
      <c r="F34" s="8">
        <v>8.3397753169957838</v>
      </c>
      <c r="G34" s="8">
        <v>9.7826138762981998</v>
      </c>
      <c r="H34" s="8">
        <v>11.257611814936652</v>
      </c>
      <c r="I34" s="8">
        <v>2.4734745791076733</v>
      </c>
      <c r="J34" s="8">
        <v>0.28125125721871314</v>
      </c>
      <c r="K34" s="8">
        <v>2.0385474881246921</v>
      </c>
      <c r="L34" s="8">
        <v>6.3662835930379913</v>
      </c>
      <c r="M34" s="8">
        <v>5.427500343926269</v>
      </c>
      <c r="N34" s="8">
        <v>7.6500563554680667</v>
      </c>
      <c r="O34" s="8">
        <v>7.8131234982215432</v>
      </c>
      <c r="P34" s="8">
        <v>-0.70067213204893619</v>
      </c>
      <c r="Q34" s="8">
        <v>-7.8065339433159977</v>
      </c>
      <c r="R34" s="8">
        <v>8.5217223243882785</v>
      </c>
      <c r="S34" s="8">
        <v>3.8715221447112214</v>
      </c>
      <c r="T34" s="8">
        <v>2.1846593974794217</v>
      </c>
      <c r="U34" s="8">
        <v>2.2347006423117932</v>
      </c>
      <c r="V34" s="8">
        <v>3.2666358062924701</v>
      </c>
      <c r="W34" s="8">
        <v>14.528947300738153</v>
      </c>
      <c r="X34" s="8">
        <v>-1.9772693089391709</v>
      </c>
      <c r="Y34" s="8">
        <v>6.1898730052704138</v>
      </c>
      <c r="Z34" s="8">
        <v>4.7231905222852077</v>
      </c>
      <c r="AA34" s="8">
        <v>3.2331762606477241</v>
      </c>
      <c r="AB34" s="8">
        <v>-4.7549796316619819</v>
      </c>
      <c r="AC34" s="8">
        <v>4.0211412287096522</v>
      </c>
    </row>
    <row r="35" spans="1:29" x14ac:dyDescent="0.15">
      <c r="A35" s="16"/>
      <c r="B35" s="16" t="s">
        <v>146</v>
      </c>
      <c r="C35" s="33" t="s">
        <v>156</v>
      </c>
      <c r="D35" s="8">
        <v>5.1415572457656538</v>
      </c>
      <c r="E35" s="8">
        <v>9.8886701165999256</v>
      </c>
      <c r="F35" s="8">
        <v>8.0145361041141996</v>
      </c>
      <c r="G35" s="8">
        <v>8.9933148829156835</v>
      </c>
      <c r="H35" s="8">
        <v>12.655354573968822</v>
      </c>
      <c r="I35" s="8">
        <v>1.4933349021684279</v>
      </c>
      <c r="J35" s="8">
        <v>-0.44761216127811565</v>
      </c>
      <c r="K35" s="8">
        <v>3.0520850570908493</v>
      </c>
      <c r="L35" s="8">
        <v>8.612327106069003</v>
      </c>
      <c r="M35" s="8">
        <v>5.8270255116344316</v>
      </c>
      <c r="N35" s="8">
        <v>9.398902898383426</v>
      </c>
      <c r="O35" s="8">
        <v>5.3612180251370916</v>
      </c>
      <c r="P35" s="8">
        <v>1.4127293832892889</v>
      </c>
      <c r="Q35" s="8">
        <v>-10.679434836308488</v>
      </c>
      <c r="R35" s="8">
        <v>10.283719790986282</v>
      </c>
      <c r="S35" s="8">
        <v>3.6632966251734587</v>
      </c>
      <c r="T35" s="8">
        <v>2.4075902999244789</v>
      </c>
      <c r="U35" s="8">
        <v>1.3012882405643467</v>
      </c>
      <c r="V35" s="8">
        <v>3.3285617243098358</v>
      </c>
      <c r="W35" s="8">
        <v>7.6034983395058475</v>
      </c>
      <c r="X35" s="8">
        <v>5.4260666541994738</v>
      </c>
      <c r="Y35" s="8">
        <v>5.7064268741765005</v>
      </c>
      <c r="Z35" s="8">
        <v>3.9626979677285021</v>
      </c>
      <c r="AA35" s="8">
        <v>5.1917446952650721</v>
      </c>
      <c r="AB35" s="8">
        <v>-2.4896381307490003</v>
      </c>
      <c r="AC35" s="8">
        <v>8.7058906404882777</v>
      </c>
    </row>
    <row r="36" spans="1:29" x14ac:dyDescent="0.15">
      <c r="A36" s="16"/>
      <c r="B36" s="16" t="s">
        <v>147</v>
      </c>
      <c r="C36" s="33" t="s">
        <v>156</v>
      </c>
      <c r="D36" s="8">
        <v>5.8663537944643025</v>
      </c>
      <c r="E36" s="8">
        <v>14.437693738375685</v>
      </c>
      <c r="F36" s="8">
        <v>9.3999914467775625</v>
      </c>
      <c r="G36" s="8">
        <v>12.20586238336341</v>
      </c>
      <c r="H36" s="8">
        <v>7.2380467955239141</v>
      </c>
      <c r="I36" s="8">
        <v>5.5529882932840309</v>
      </c>
      <c r="J36" s="8">
        <v>2.3944666286366214</v>
      </c>
      <c r="K36" s="8">
        <v>-0.61809556082683059</v>
      </c>
      <c r="L36" s="8">
        <v>0.56046962573378778</v>
      </c>
      <c r="M36" s="8">
        <v>4.3132655720615105</v>
      </c>
      <c r="N36" s="8">
        <v>2.6049632443633186</v>
      </c>
      <c r="O36" s="8">
        <v>15.516134401826264</v>
      </c>
      <c r="P36" s="8">
        <v>-6.7820012995451577</v>
      </c>
      <c r="Q36" s="8">
        <v>1.3733560462581949</v>
      </c>
      <c r="R36" s="8">
        <v>4.0504703103634085</v>
      </c>
      <c r="S36" s="8">
        <v>4.469279224474576</v>
      </c>
      <c r="T36" s="8">
        <v>1.5126096895509136</v>
      </c>
      <c r="U36" s="8">
        <v>5.1440087480682877</v>
      </c>
      <c r="V36" s="8">
        <v>3.0853025542958648</v>
      </c>
      <c r="W36" s="8">
        <v>34.199219714553806</v>
      </c>
      <c r="X36" s="8">
        <v>-17.748750513074341</v>
      </c>
      <c r="Y36" s="8">
        <v>7.4539190860373452</v>
      </c>
      <c r="Z36" s="8">
        <v>6.7301492496793003</v>
      </c>
      <c r="AA36" s="8">
        <v>-1.8097207859358804</v>
      </c>
      <c r="AB36" s="8">
        <v>-10.801235916017276</v>
      </c>
      <c r="AC36" s="8">
        <v>-8.7568450379479259</v>
      </c>
    </row>
    <row r="37" spans="1:29" x14ac:dyDescent="0.15">
      <c r="A37" s="16"/>
      <c r="B37" s="16"/>
      <c r="C37" s="33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x14ac:dyDescent="0.15">
      <c r="A38" s="16"/>
      <c r="B38" s="17" t="s">
        <v>148</v>
      </c>
      <c r="C38" s="33" t="s">
        <v>156</v>
      </c>
      <c r="D38" s="8">
        <v>4.1054625319873423</v>
      </c>
      <c r="E38" s="8">
        <v>6.5668911806829726</v>
      </c>
      <c r="F38" s="8">
        <v>5.9525569281666719</v>
      </c>
      <c r="G38" s="8">
        <v>6.6832641953564575</v>
      </c>
      <c r="H38" s="8">
        <v>6.686665092716467</v>
      </c>
      <c r="I38" s="8">
        <v>2.3816063254265458</v>
      </c>
      <c r="J38" s="8">
        <v>0.24043362787335809</v>
      </c>
      <c r="K38" s="8">
        <v>0.81037319338581426</v>
      </c>
      <c r="L38" s="8">
        <v>3.4958325454945083</v>
      </c>
      <c r="M38" s="8">
        <v>3.2481104718515894</v>
      </c>
      <c r="N38" s="8">
        <v>4.9848241261745869</v>
      </c>
      <c r="O38" s="8">
        <v>5.2814768840251105</v>
      </c>
      <c r="P38" s="8">
        <v>1.0750292930998171</v>
      </c>
      <c r="Q38" s="8">
        <v>-5.2395680034338881</v>
      </c>
      <c r="R38" s="8">
        <v>3.8797144672545869</v>
      </c>
      <c r="S38" s="8">
        <v>2.4367238311938877</v>
      </c>
      <c r="T38" s="8">
        <v>0.25914083853334091</v>
      </c>
      <c r="U38" s="8">
        <v>0.8416718688543483</v>
      </c>
      <c r="V38" s="8">
        <v>2.1802605746921415</v>
      </c>
      <c r="W38" s="8">
        <v>7.112092446218881</v>
      </c>
      <c r="X38" s="8">
        <v>0.4028621498226812</v>
      </c>
      <c r="Y38" s="8">
        <v>4.2533606918902365</v>
      </c>
      <c r="Z38" s="8">
        <v>3.3548377983675834</v>
      </c>
      <c r="AA38" s="8">
        <v>2.4995195942481843</v>
      </c>
      <c r="AB38" s="8">
        <v>-4.2519513476795225</v>
      </c>
      <c r="AC38" s="8">
        <v>4.5217931320695044</v>
      </c>
    </row>
    <row r="39" spans="1:29" x14ac:dyDescent="0.15">
      <c r="A39" s="16"/>
      <c r="B39" s="16" t="s">
        <v>149</v>
      </c>
      <c r="C39" s="33" t="s">
        <v>156</v>
      </c>
      <c r="D39" s="8">
        <v>4.0809827115559756</v>
      </c>
      <c r="E39" s="8">
        <v>4.6674449344649105</v>
      </c>
      <c r="F39" s="8">
        <v>5.4714272483097091</v>
      </c>
      <c r="G39" s="8">
        <v>5.2106016804906403</v>
      </c>
      <c r="H39" s="8">
        <v>3.0500990488287982</v>
      </c>
      <c r="I39" s="8">
        <v>3.0237320234361107</v>
      </c>
      <c r="J39" s="8">
        <v>-3.5089355710567816E-2</v>
      </c>
      <c r="K39" s="8">
        <v>0.14479653516457347</v>
      </c>
      <c r="L39" s="8">
        <v>0.50029558173201849</v>
      </c>
      <c r="M39" s="8">
        <v>1.5416120576670949</v>
      </c>
      <c r="N39" s="8">
        <v>3.4160764001808417</v>
      </c>
      <c r="O39" s="8">
        <v>5.2267031981928938</v>
      </c>
      <c r="P39" s="8">
        <v>0.67396549686048957</v>
      </c>
      <c r="Q39" s="8">
        <v>-2.6437098084657578</v>
      </c>
      <c r="R39" s="8">
        <v>-5.853310497340658E-2</v>
      </c>
      <c r="S39" s="8">
        <v>0.36918709053679777</v>
      </c>
      <c r="T39" s="8">
        <v>-2.2170108681947625</v>
      </c>
      <c r="U39" s="8">
        <v>-0.59995452833325658</v>
      </c>
      <c r="V39" s="8">
        <v>7.5208382868012791E-2</v>
      </c>
      <c r="W39" s="8">
        <v>6.8567494635705373</v>
      </c>
      <c r="X39" s="8">
        <v>-0.72792906843567096</v>
      </c>
      <c r="Y39" s="8">
        <v>2.2635077766806546</v>
      </c>
      <c r="Z39" s="8">
        <v>2.4432415036826853</v>
      </c>
      <c r="AA39" s="8">
        <v>2.9914208960397417</v>
      </c>
      <c r="AB39" s="8">
        <v>-4.1792518310135733</v>
      </c>
      <c r="AC39" s="8">
        <v>3.8919430538609561</v>
      </c>
    </row>
    <row r="40" spans="1:29" x14ac:dyDescent="0.15">
      <c r="A40" s="16"/>
      <c r="B40" s="16" t="s">
        <v>150</v>
      </c>
      <c r="C40" s="33" t="s">
        <v>156</v>
      </c>
      <c r="D40" s="8">
        <v>2.9947271456705522</v>
      </c>
      <c r="E40" s="8">
        <v>3.8797938580091369</v>
      </c>
      <c r="F40" s="8">
        <v>5.1373835675700548</v>
      </c>
      <c r="G40" s="8">
        <v>4.8472452657474747</v>
      </c>
      <c r="H40" s="8">
        <v>3.5592490038044247</v>
      </c>
      <c r="I40" s="8">
        <v>2.7568147912336229</v>
      </c>
      <c r="J40" s="8">
        <v>2.1135315313200636</v>
      </c>
      <c r="K40" s="8">
        <v>0.76138060733448754</v>
      </c>
      <c r="L40" s="8">
        <v>0.37227152537656139</v>
      </c>
      <c r="M40" s="8">
        <v>1.0053524248743457</v>
      </c>
      <c r="N40" s="8">
        <v>2.5024641611382634</v>
      </c>
      <c r="O40" s="8">
        <v>2.2866031499124944</v>
      </c>
      <c r="P40" s="8">
        <v>1.6655095790600427</v>
      </c>
      <c r="Q40" s="8">
        <v>0.3454872129506299</v>
      </c>
      <c r="R40" s="8">
        <v>0.4011375609407537</v>
      </c>
      <c r="S40" s="8">
        <v>-0.10801893277294994</v>
      </c>
      <c r="T40" s="8">
        <v>-1.1469780959044158</v>
      </c>
      <c r="U40" s="8">
        <v>-0.60649266128893942</v>
      </c>
      <c r="V40" s="8">
        <v>0.4407700624725237</v>
      </c>
      <c r="W40" s="8">
        <v>1.2336666603735296</v>
      </c>
      <c r="X40" s="8">
        <v>1.2016474532773032</v>
      </c>
      <c r="Y40" s="8">
        <v>1.7018311899169305</v>
      </c>
      <c r="Z40" s="8">
        <v>2.0080828492043565</v>
      </c>
      <c r="AA40" s="8">
        <v>1.5604399335308727</v>
      </c>
      <c r="AB40" s="8">
        <v>-3.4920829864127541</v>
      </c>
      <c r="AC40" s="8">
        <v>4.2029062904559424</v>
      </c>
    </row>
    <row r="41" spans="1:29" x14ac:dyDescent="0.15">
      <c r="A41" s="16"/>
      <c r="B41" s="16" t="s">
        <v>151</v>
      </c>
      <c r="C41" s="33" t="s">
        <v>156</v>
      </c>
      <c r="D41" s="8">
        <v>-1.2448581944143768</v>
      </c>
      <c r="E41" s="8">
        <v>3.1861746897993584</v>
      </c>
      <c r="F41" s="8">
        <v>4.0004130791175641</v>
      </c>
      <c r="G41" s="8">
        <v>2.1784661844572781</v>
      </c>
      <c r="H41" s="8">
        <v>3.3027331766666919</v>
      </c>
      <c r="I41" s="8">
        <v>4.5000538155203884</v>
      </c>
      <c r="J41" s="8">
        <v>4.3633847370502252</v>
      </c>
      <c r="K41" s="8">
        <v>2.7781034933749567</v>
      </c>
      <c r="L41" s="8">
        <v>-0.47344130519934424</v>
      </c>
      <c r="M41" s="8">
        <v>1.2146496654886789</v>
      </c>
      <c r="N41" s="8">
        <v>8.326068358658901</v>
      </c>
      <c r="O41" s="8">
        <v>3.1250230540534716</v>
      </c>
      <c r="P41" s="8">
        <v>3.2114332584925762</v>
      </c>
      <c r="Q41" s="8">
        <v>4.6800086812977213</v>
      </c>
      <c r="R41" s="8">
        <v>0.92154834896949467</v>
      </c>
      <c r="S41" s="8">
        <v>-0.41551411674932126</v>
      </c>
      <c r="T41" s="8">
        <v>-1.1573825623412404</v>
      </c>
      <c r="U41" s="8">
        <v>1.8829621348089631E-2</v>
      </c>
      <c r="V41" s="8">
        <v>0.55716684475652301</v>
      </c>
      <c r="W41" s="8">
        <v>-7.7696924013565649E-2</v>
      </c>
      <c r="X41" s="8">
        <v>1.3495480232544708</v>
      </c>
      <c r="Y41" s="8">
        <v>0.92597888379222582</v>
      </c>
      <c r="Z41" s="8">
        <v>1.7232061774685121</v>
      </c>
      <c r="AA41" s="8">
        <v>2.7893389038815286</v>
      </c>
      <c r="AB41" s="8">
        <v>1.5759441174413098</v>
      </c>
      <c r="AC41" s="8">
        <v>5.2182963202096886</v>
      </c>
    </row>
    <row r="42" spans="1:29" x14ac:dyDescent="0.15">
      <c r="A42" s="16"/>
      <c r="B42" s="16" t="s">
        <v>162</v>
      </c>
      <c r="C42" s="33" t="s">
        <v>156</v>
      </c>
      <c r="D42" s="8">
        <v>4.9262996960748779</v>
      </c>
      <c r="E42" s="8">
        <v>4.1761900894524899</v>
      </c>
      <c r="F42" s="8">
        <v>5.6167544738102464</v>
      </c>
      <c r="G42" s="8">
        <v>5.9567079405898511</v>
      </c>
      <c r="H42" s="8">
        <v>3.6632770907861811</v>
      </c>
      <c r="I42" s="8">
        <v>2.0448711186130737</v>
      </c>
      <c r="J42" s="8">
        <v>1.1638096509822873</v>
      </c>
      <c r="K42" s="8">
        <v>-0.13042801928898484</v>
      </c>
      <c r="L42" s="8">
        <v>0.75991163636648196</v>
      </c>
      <c r="M42" s="8">
        <v>0.91005339540501495</v>
      </c>
      <c r="N42" s="8">
        <v>-0.15583217729908938</v>
      </c>
      <c r="O42" s="8">
        <v>1.874666985635514</v>
      </c>
      <c r="P42" s="8">
        <v>0.89011149927829081</v>
      </c>
      <c r="Q42" s="8">
        <v>-1.8853682560851439</v>
      </c>
      <c r="R42" s="8">
        <v>0.10506703276691098</v>
      </c>
      <c r="S42" s="8">
        <v>6.9533129782556102E-2</v>
      </c>
      <c r="T42" s="8">
        <v>-1.1410994579187985</v>
      </c>
      <c r="U42" s="8">
        <v>-0.96410435882853562</v>
      </c>
      <c r="V42" s="8">
        <v>0.3747824032006406</v>
      </c>
      <c r="W42" s="8">
        <v>1.9770315930634581</v>
      </c>
      <c r="X42" s="8">
        <v>1.1196334809018964</v>
      </c>
      <c r="Y42" s="8">
        <v>2.1310526165908783</v>
      </c>
      <c r="Z42" s="8">
        <v>2.1643275550707273</v>
      </c>
      <c r="AA42" s="8">
        <v>0.88183628059492492</v>
      </c>
      <c r="AB42" s="8">
        <v>-6.3609647373616554</v>
      </c>
      <c r="AC42" s="8">
        <v>3.574771230140982</v>
      </c>
    </row>
    <row r="43" spans="1:29" x14ac:dyDescent="0.15">
      <c r="A43" s="16"/>
      <c r="B43" s="16" t="s">
        <v>152</v>
      </c>
      <c r="C43" s="33" t="s">
        <v>156</v>
      </c>
      <c r="D43" s="8">
        <v>6.7404164008583223</v>
      </c>
      <c r="E43" s="8">
        <v>6.3747645951035707</v>
      </c>
      <c r="F43" s="8">
        <v>6.7649815659563757</v>
      </c>
      <c r="G43" s="8">
        <v>9.9863010518006092</v>
      </c>
      <c r="H43" s="8">
        <v>2.337459690003115</v>
      </c>
      <c r="I43" s="8">
        <v>1.2890747722274654</v>
      </c>
      <c r="J43" s="8">
        <v>-4.0747474368826602</v>
      </c>
      <c r="K43" s="8">
        <v>-1.7291802720122718</v>
      </c>
      <c r="L43" s="8">
        <v>0.20352909992804769</v>
      </c>
      <c r="M43" s="8">
        <v>3.2605861979069743</v>
      </c>
      <c r="N43" s="8">
        <v>6.9690717982463894</v>
      </c>
      <c r="O43" s="8">
        <v>14.784461030619383</v>
      </c>
      <c r="P43" s="8">
        <v>-2.9613245877997088</v>
      </c>
      <c r="Q43" s="8">
        <v>-8.5684744412851614</v>
      </c>
      <c r="R43" s="8">
        <v>-6.7814434228712202</v>
      </c>
      <c r="S43" s="8">
        <v>4.9071470555529118</v>
      </c>
      <c r="T43" s="8">
        <v>-6.3055014698583562</v>
      </c>
      <c r="U43" s="8">
        <v>-1.5974858169054329</v>
      </c>
      <c r="V43" s="8">
        <v>-2.4068559928074791</v>
      </c>
      <c r="W43" s="8">
        <v>28.989825458362247</v>
      </c>
      <c r="X43" s="8">
        <v>-7.2843253591026098</v>
      </c>
      <c r="Y43" s="8">
        <v>4.2046938415387416</v>
      </c>
      <c r="Z43" s="8">
        <v>3.5857940404923738</v>
      </c>
      <c r="AA43" s="8">
        <v>6.1691535994636126</v>
      </c>
      <c r="AB43" s="8">
        <v>-2.6173556779778693</v>
      </c>
      <c r="AC43" s="8">
        <v>3.2480036082504</v>
      </c>
    </row>
    <row r="44" spans="1:29" x14ac:dyDescent="0.15">
      <c r="A44" s="16"/>
      <c r="B44" s="16" t="s">
        <v>163</v>
      </c>
      <c r="C44" s="33" t="s">
        <v>156</v>
      </c>
      <c r="D44" s="8">
        <v>6.4945570933647474</v>
      </c>
      <c r="E44" s="8">
        <v>7.6104371709773346</v>
      </c>
      <c r="F44" s="8">
        <v>7.4092945883975005</v>
      </c>
      <c r="G44" s="8">
        <v>9.5080017151472305</v>
      </c>
      <c r="H44" s="8">
        <v>2.0423911284802188</v>
      </c>
      <c r="I44" s="8">
        <v>0.23080546396607815</v>
      </c>
      <c r="J44" s="8">
        <v>-6.7894706919097132</v>
      </c>
      <c r="K44" s="8">
        <v>-2.5840799896117375</v>
      </c>
      <c r="L44" s="8">
        <v>1.6406538768794121</v>
      </c>
      <c r="M44" s="8">
        <v>4.5206871074990715</v>
      </c>
      <c r="N44" s="8">
        <v>6.6376306620208965</v>
      </c>
      <c r="O44" s="8">
        <v>17.974306721010151</v>
      </c>
      <c r="P44" s="8">
        <v>-4.3586870824515529</v>
      </c>
      <c r="Q44" s="8">
        <v>-11.397218323338009</v>
      </c>
      <c r="R44" s="8">
        <v>-7.4845504559499574</v>
      </c>
      <c r="S44" s="8">
        <v>6.5635898159533923</v>
      </c>
      <c r="T44" s="8">
        <v>-5.9183673469387799</v>
      </c>
      <c r="U44" s="8">
        <v>-1.2106587046769874</v>
      </c>
      <c r="V44" s="8">
        <v>-2.1367256819776372</v>
      </c>
      <c r="W44" s="8">
        <v>35.013952308472852</v>
      </c>
      <c r="X44" s="8">
        <v>-8.8141739544989122</v>
      </c>
      <c r="Y44" s="8">
        <v>4.7641029586507102</v>
      </c>
      <c r="Z44" s="8">
        <v>3.9283454217981841</v>
      </c>
      <c r="AA44" s="8">
        <v>7.0202227388060976</v>
      </c>
      <c r="AB44" s="8">
        <v>-3.9812710872409269</v>
      </c>
      <c r="AC44" s="8">
        <v>4.3254305244253715</v>
      </c>
    </row>
    <row r="45" spans="1:29" x14ac:dyDescent="0.15">
      <c r="A45" s="16"/>
      <c r="B45" s="16" t="s">
        <v>151</v>
      </c>
      <c r="C45" s="33" t="s">
        <v>156</v>
      </c>
      <c r="D45" s="8">
        <v>7.8949541663225773</v>
      </c>
      <c r="E45" s="8">
        <v>0.63761955366629763</v>
      </c>
      <c r="F45" s="8">
        <v>3.5295003010234751</v>
      </c>
      <c r="G45" s="8">
        <v>12.484647063073481</v>
      </c>
      <c r="H45" s="8">
        <v>3.8395742254324148</v>
      </c>
      <c r="I45" s="8">
        <v>6.5954180444024502</v>
      </c>
      <c r="J45" s="8">
        <v>8.6509247907893894</v>
      </c>
      <c r="K45" s="8">
        <v>1.7282536045068326</v>
      </c>
      <c r="L45" s="8">
        <v>-5.3337621169660423</v>
      </c>
      <c r="M45" s="8">
        <v>-1.9923002887391732</v>
      </c>
      <c r="N45" s="8">
        <v>8.4457165033472421</v>
      </c>
      <c r="O45" s="8">
        <v>0.83442551332460368</v>
      </c>
      <c r="P45" s="8">
        <v>4.1338333824954674</v>
      </c>
      <c r="Q45" s="8">
        <v>4.4282029234737621</v>
      </c>
      <c r="R45" s="8">
        <v>-4.014679715302492</v>
      </c>
      <c r="S45" s="8">
        <v>-1.2516864038375104</v>
      </c>
      <c r="T45" s="8">
        <v>-7.8247790938146267</v>
      </c>
      <c r="U45" s="8">
        <v>-3.1286679888290791</v>
      </c>
      <c r="V45" s="8">
        <v>-3.4837329823551215</v>
      </c>
      <c r="W45" s="8">
        <v>4.7683807904802364</v>
      </c>
      <c r="X45" s="8">
        <v>0.67941415785190884</v>
      </c>
      <c r="Y45" s="8">
        <v>1.5549076773566668</v>
      </c>
      <c r="Z45" s="8">
        <v>1.9242877380764867</v>
      </c>
      <c r="AA45" s="8">
        <v>1.9350693525832554</v>
      </c>
      <c r="AB45" s="8">
        <v>4.5652331568641671</v>
      </c>
      <c r="AC45" s="8">
        <v>-2.039282664389404</v>
      </c>
    </row>
    <row r="46" spans="1:29" ht="9.9499999999999993" customHeight="1" x14ac:dyDescent="0.15">
      <c r="A46" s="16"/>
      <c r="B46" s="16" t="s">
        <v>157</v>
      </c>
      <c r="C46" s="33" t="s">
        <v>156</v>
      </c>
      <c r="D46" s="12" t="s">
        <v>156</v>
      </c>
      <c r="E46" s="12" t="s">
        <v>156</v>
      </c>
      <c r="F46" s="12" t="s">
        <v>156</v>
      </c>
      <c r="G46" s="12" t="s">
        <v>156</v>
      </c>
      <c r="H46" s="12" t="s">
        <v>156</v>
      </c>
      <c r="I46" s="12" t="s">
        <v>156</v>
      </c>
      <c r="J46" s="12" t="s">
        <v>156</v>
      </c>
      <c r="K46" s="12" t="s">
        <v>156</v>
      </c>
      <c r="L46" s="12" t="s">
        <v>156</v>
      </c>
      <c r="M46" s="12" t="s">
        <v>156</v>
      </c>
      <c r="N46" s="12" t="s">
        <v>156</v>
      </c>
      <c r="O46" s="12" t="s">
        <v>156</v>
      </c>
      <c r="P46" s="12" t="s">
        <v>156</v>
      </c>
      <c r="Q46" s="12" t="s">
        <v>156</v>
      </c>
      <c r="R46" s="12" t="s">
        <v>156</v>
      </c>
      <c r="S46" s="12" t="s">
        <v>156</v>
      </c>
      <c r="T46" s="12" t="s">
        <v>156</v>
      </c>
      <c r="U46" s="12" t="s">
        <v>156</v>
      </c>
      <c r="V46" s="12" t="s">
        <v>156</v>
      </c>
      <c r="W46" s="12" t="s">
        <v>156</v>
      </c>
      <c r="X46" s="12" t="s">
        <v>156</v>
      </c>
      <c r="Y46" s="12" t="s">
        <v>156</v>
      </c>
      <c r="Z46" s="12" t="s">
        <v>156</v>
      </c>
      <c r="AA46" s="12" t="s">
        <v>156</v>
      </c>
      <c r="AB46" s="12" t="s">
        <v>156</v>
      </c>
      <c r="AC46" s="12" t="s">
        <v>156</v>
      </c>
    </row>
    <row r="47" spans="1:29" x14ac:dyDescent="0.15">
      <c r="A47" s="16"/>
      <c r="B47" s="16" t="s">
        <v>153</v>
      </c>
      <c r="C47" s="33" t="s">
        <v>156</v>
      </c>
      <c r="D47" s="8">
        <v>4.1454101925014584</v>
      </c>
      <c r="E47" s="8">
        <v>9.676652761976996</v>
      </c>
      <c r="F47" s="8">
        <v>6.6988094596778467</v>
      </c>
      <c r="G47" s="8">
        <v>9.0128902109618139</v>
      </c>
      <c r="H47" s="8">
        <v>12.428913111824784</v>
      </c>
      <c r="I47" s="8">
        <v>1.4728201691933833</v>
      </c>
      <c r="J47" s="8">
        <v>0.64716431219939352</v>
      </c>
      <c r="K47" s="8">
        <v>1.8412479348165078</v>
      </c>
      <c r="L47" s="8">
        <v>8.2127526602305778</v>
      </c>
      <c r="M47" s="8">
        <v>5.7601755665820633</v>
      </c>
      <c r="N47" s="8">
        <v>7.1728860812709598</v>
      </c>
      <c r="O47" s="8">
        <v>5.3549115543846284</v>
      </c>
      <c r="P47" s="8">
        <v>1.6168158238950525</v>
      </c>
      <c r="Q47" s="8">
        <v>-8.6417402585327068</v>
      </c>
      <c r="R47" s="8">
        <v>9.7276044465816227</v>
      </c>
      <c r="S47" s="8">
        <v>5.1591748547658227</v>
      </c>
      <c r="T47" s="8">
        <v>3.258791017450676</v>
      </c>
      <c r="U47" s="8">
        <v>2.4783772850730941</v>
      </c>
      <c r="V47" s="8">
        <v>4.5464108828786323</v>
      </c>
      <c r="W47" s="8">
        <v>7.393800738825675</v>
      </c>
      <c r="X47" s="8">
        <v>1.66826509196936</v>
      </c>
      <c r="Y47" s="8">
        <v>6.4997328609439222</v>
      </c>
      <c r="Z47" s="8">
        <v>4.330415090170959</v>
      </c>
      <c r="AA47" s="8">
        <v>1.9798943913926337</v>
      </c>
      <c r="AB47" s="8">
        <v>-4.331395652063776</v>
      </c>
      <c r="AC47" s="8">
        <v>5.2455213920899411</v>
      </c>
    </row>
    <row r="48" spans="1:29" x14ac:dyDescent="0.15">
      <c r="A48" s="16"/>
      <c r="B48" s="16" t="s">
        <v>154</v>
      </c>
      <c r="C48" s="33" t="s">
        <v>156</v>
      </c>
      <c r="D48" s="8">
        <v>3.3022765287135485</v>
      </c>
      <c r="E48" s="8">
        <v>8.8851434254200825</v>
      </c>
      <c r="F48" s="8">
        <v>7.0630424614105465</v>
      </c>
      <c r="G48" s="8">
        <v>8.6580996195700237</v>
      </c>
      <c r="H48" s="8">
        <v>14.195767443554644</v>
      </c>
      <c r="I48" s="8">
        <v>0.76841888482725551</v>
      </c>
      <c r="J48" s="8">
        <v>0.58994168538993108</v>
      </c>
      <c r="K48" s="8">
        <v>2.5375157450629189</v>
      </c>
      <c r="L48" s="8">
        <v>10.121074373023148</v>
      </c>
      <c r="M48" s="8">
        <v>6.0326835376867081</v>
      </c>
      <c r="N48" s="8">
        <v>8.1652939505822246</v>
      </c>
      <c r="O48" s="8">
        <v>5.1211380306734924</v>
      </c>
      <c r="P48" s="8">
        <v>0.60705696287202215</v>
      </c>
      <c r="Q48" s="8">
        <v>-10.126989683852713</v>
      </c>
      <c r="R48" s="8">
        <v>11.115937369605518</v>
      </c>
      <c r="S48" s="8">
        <v>5.0304380277091099</v>
      </c>
      <c r="T48" s="8">
        <v>3.1089018720944921</v>
      </c>
      <c r="U48" s="8">
        <v>1.8761078527810042</v>
      </c>
      <c r="V48" s="8">
        <v>3.0500731173509052</v>
      </c>
      <c r="W48" s="8">
        <v>5.0732876126208737</v>
      </c>
      <c r="X48" s="8">
        <v>4.3793457034751384</v>
      </c>
      <c r="Y48" s="8">
        <v>6.0078546159529935</v>
      </c>
      <c r="Z48" s="8">
        <v>3.1186926232176688</v>
      </c>
      <c r="AA48" s="8">
        <v>1.3028926361201059</v>
      </c>
      <c r="AB48" s="8">
        <v>-2.1397671159953262</v>
      </c>
      <c r="AC48" s="8">
        <v>8.5669300255228649</v>
      </c>
    </row>
    <row r="49" spans="1:29" x14ac:dyDescent="0.15">
      <c r="A49" s="16"/>
      <c r="B49" s="16" t="s">
        <v>155</v>
      </c>
      <c r="C49" s="33" t="s">
        <v>156</v>
      </c>
      <c r="D49" s="8">
        <v>7.3067526383396597</v>
      </c>
      <c r="E49" s="8">
        <v>12.532326833018786</v>
      </c>
      <c r="F49" s="8">
        <v>5.4268255792848947</v>
      </c>
      <c r="G49" s="8">
        <v>10.220599307333231</v>
      </c>
      <c r="H49" s="8">
        <v>6.6835871404399256</v>
      </c>
      <c r="I49" s="8">
        <v>3.9832413339653527</v>
      </c>
      <c r="J49" s="8">
        <v>0.84080717488789958</v>
      </c>
      <c r="K49" s="8">
        <v>-0.377835502646235</v>
      </c>
      <c r="L49" s="8">
        <v>2.1284803063909408</v>
      </c>
      <c r="M49" s="8">
        <v>4.8335964132698308</v>
      </c>
      <c r="N49" s="8">
        <v>3.6731934498472611</v>
      </c>
      <c r="O49" s="8">
        <v>6.235350394642424</v>
      </c>
      <c r="P49" s="8">
        <v>5.4135926671137895</v>
      </c>
      <c r="Q49" s="8">
        <v>-3.2461205526097245</v>
      </c>
      <c r="R49" s="8">
        <v>5.5211863089501776</v>
      </c>
      <c r="S49" s="8">
        <v>5.5871065281438916</v>
      </c>
      <c r="T49" s="8">
        <v>3.7840912218257188</v>
      </c>
      <c r="U49" s="8">
        <v>4.6307146066623801</v>
      </c>
      <c r="V49" s="8">
        <v>9.6278027279468716</v>
      </c>
      <c r="W49" s="8">
        <v>14.577215343162479</v>
      </c>
      <c r="X49" s="8">
        <v>-5.7948414265034813</v>
      </c>
      <c r="Y49" s="8">
        <v>7.9528067491121419</v>
      </c>
      <c r="Z49" s="8">
        <v>7.9375642027871294</v>
      </c>
      <c r="AA49" s="8">
        <v>3.9051595725964461</v>
      </c>
      <c r="AB49" s="8">
        <v>-10.274904585430605</v>
      </c>
      <c r="AC49" s="8">
        <v>-4.0423355175017548</v>
      </c>
    </row>
    <row r="50" spans="1:29" x14ac:dyDescent="0.15">
      <c r="A50" s="16"/>
      <c r="B50" s="1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15">
      <c r="A51" s="16"/>
      <c r="B51" s="16"/>
      <c r="C51" s="15" t="s">
        <v>142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4"/>
      <c r="X51" s="4"/>
      <c r="Y51" s="4"/>
      <c r="Z51" s="4"/>
      <c r="AA51" s="4"/>
      <c r="AB51" s="4"/>
      <c r="AC51" s="4"/>
    </row>
    <row r="52" spans="1:29" ht="0.75" customHeight="1" x14ac:dyDescent="0.15">
      <c r="A52" s="16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6"/>
      <c r="X52" s="16"/>
      <c r="Y52" s="16"/>
      <c r="Z52" s="16"/>
      <c r="AA52" s="16"/>
      <c r="AB52" s="16"/>
      <c r="AC52" s="16"/>
    </row>
    <row r="53" spans="1:29" x14ac:dyDescent="0.15">
      <c r="A53" s="16"/>
      <c r="B53" s="1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15">
      <c r="A54" s="16"/>
      <c r="B54" s="17" t="s">
        <v>143</v>
      </c>
      <c r="C54" s="33" t="s">
        <v>156</v>
      </c>
      <c r="D54" s="8">
        <v>0.94955145016596987</v>
      </c>
      <c r="E54" s="8">
        <v>2.2377667670585168</v>
      </c>
      <c r="F54" s="8">
        <v>0.33550024415116297</v>
      </c>
      <c r="G54" s="8">
        <v>0.55409011916583495</v>
      </c>
      <c r="H54" s="8">
        <v>4.2691181745600204</v>
      </c>
      <c r="I54" s="8">
        <v>2.3348765494825017</v>
      </c>
      <c r="J54" s="8">
        <v>1.475331454277935</v>
      </c>
      <c r="K54" s="8">
        <v>1.0610524793612512</v>
      </c>
      <c r="L54" s="8">
        <v>1.2283744499101914</v>
      </c>
      <c r="M54" s="8">
        <v>2.2636597919880188</v>
      </c>
      <c r="N54" s="8">
        <v>2.6263766365349568</v>
      </c>
      <c r="O54" s="8">
        <v>1.9280091798324719</v>
      </c>
      <c r="P54" s="8">
        <v>3.1487837636173737</v>
      </c>
      <c r="Q54" s="8">
        <v>-2.294378509766176</v>
      </c>
      <c r="R54" s="8">
        <v>2.9744228326650415</v>
      </c>
      <c r="S54" s="8">
        <v>2.5522466853847163</v>
      </c>
      <c r="T54" s="8">
        <v>1.8184824241533448</v>
      </c>
      <c r="U54" s="8">
        <v>0.24708410342107356</v>
      </c>
      <c r="V54" s="8">
        <v>-0.60260324602280946</v>
      </c>
      <c r="W54" s="8">
        <v>-0.85925663432252009</v>
      </c>
      <c r="X54" s="8">
        <v>-1.1611319924415255</v>
      </c>
      <c r="Y54" s="8">
        <v>1.9125156450561747</v>
      </c>
      <c r="Z54" s="8">
        <v>2.3354289098446657</v>
      </c>
      <c r="AA54" s="8">
        <v>1.6580432397061742</v>
      </c>
      <c r="AB54" s="8">
        <v>-0.36922761153239492</v>
      </c>
      <c r="AC54" s="8">
        <v>5.6262381151656058</v>
      </c>
    </row>
    <row r="55" spans="1:29" x14ac:dyDescent="0.15">
      <c r="A55" s="16"/>
      <c r="B55" s="16" t="s">
        <v>144</v>
      </c>
      <c r="C55" s="33" t="s">
        <v>156</v>
      </c>
      <c r="D55" s="8">
        <v>1.0402343165912669</v>
      </c>
      <c r="E55" s="8">
        <v>2.6427919809536462</v>
      </c>
      <c r="F55" s="8">
        <v>2.0807336029286176</v>
      </c>
      <c r="G55" s="8">
        <v>1.2833700355432001</v>
      </c>
      <c r="H55" s="8">
        <v>3.4203698364976702</v>
      </c>
      <c r="I55" s="8">
        <v>4.1848548727095931</v>
      </c>
      <c r="J55" s="8">
        <v>3.7705413643441545</v>
      </c>
      <c r="K55" s="8">
        <v>2.1702791497399119</v>
      </c>
      <c r="L55" s="8">
        <v>1.2040406203572189</v>
      </c>
      <c r="M55" s="8">
        <v>1.9887399771541254</v>
      </c>
      <c r="N55" s="8">
        <v>2.5611063446027629</v>
      </c>
      <c r="O55" s="8">
        <v>2.0722057368941762</v>
      </c>
      <c r="P55" s="8">
        <v>2.306325560220543</v>
      </c>
      <c r="Q55" s="8">
        <v>0.22070169022849484</v>
      </c>
      <c r="R55" s="8">
        <v>0.94041362407459417</v>
      </c>
      <c r="S55" s="8">
        <v>0.19365215328252816</v>
      </c>
      <c r="T55" s="8">
        <v>1.4461095799322123</v>
      </c>
      <c r="U55" s="8">
        <v>1.279986996178593</v>
      </c>
      <c r="V55" s="8">
        <v>0.25318572128074379</v>
      </c>
      <c r="W55" s="8">
        <v>0.772728002955958</v>
      </c>
      <c r="X55" s="8">
        <v>0.45466728877330809</v>
      </c>
      <c r="Y55" s="8">
        <v>1.2607070934322451</v>
      </c>
      <c r="Z55" s="8">
        <v>2.4370907906979085</v>
      </c>
      <c r="AA55" s="8">
        <v>3.0327338070237602</v>
      </c>
      <c r="AB55" s="8">
        <v>1.9285720684002712</v>
      </c>
      <c r="AC55" s="8">
        <v>2.5248214044131885</v>
      </c>
    </row>
    <row r="56" spans="1:29" x14ac:dyDescent="0.15">
      <c r="A56" s="16"/>
      <c r="B56" s="16" t="s">
        <v>145</v>
      </c>
      <c r="C56" s="33" t="s">
        <v>156</v>
      </c>
      <c r="D56" s="8">
        <v>0.77340137139212572</v>
      </c>
      <c r="E56" s="8">
        <v>1.4958375365552854</v>
      </c>
      <c r="F56" s="8">
        <v>-2.7878681172044395</v>
      </c>
      <c r="G56" s="8">
        <v>-0.75715476521256164</v>
      </c>
      <c r="H56" s="8">
        <v>5.7276880853707439</v>
      </c>
      <c r="I56" s="8">
        <v>-0.77047585866503709</v>
      </c>
      <c r="J56" s="8">
        <v>-2.5671979284437754</v>
      </c>
      <c r="K56" s="8">
        <v>-0.98130206862144576</v>
      </c>
      <c r="L56" s="8">
        <v>1.2727006750120182</v>
      </c>
      <c r="M56" s="8">
        <v>2.7480826382115424</v>
      </c>
      <c r="N56" s="8">
        <v>2.7360939066831946</v>
      </c>
      <c r="O56" s="8">
        <v>1.6951002921025804</v>
      </c>
      <c r="P56" s="8">
        <v>4.5540721911808504</v>
      </c>
      <c r="Q56" s="8">
        <v>-6.5838713207134276</v>
      </c>
      <c r="R56" s="8">
        <v>6.4499329453065855</v>
      </c>
      <c r="S56" s="8">
        <v>6.2884210372185407</v>
      </c>
      <c r="T56" s="8">
        <v>2.3570279428021905</v>
      </c>
      <c r="U56" s="8">
        <v>-1.1992132645655573</v>
      </c>
      <c r="V56" s="8">
        <v>-1.8090443800929421</v>
      </c>
      <c r="W56" s="8">
        <v>-2.9504453926192014</v>
      </c>
      <c r="X56" s="8">
        <v>-3.4024471810205767</v>
      </c>
      <c r="Y56" s="8">
        <v>2.8237243474308542</v>
      </c>
      <c r="Z56" s="8">
        <v>2.1986261480675466</v>
      </c>
      <c r="AA56" s="8">
        <v>-0.17319817348514732</v>
      </c>
      <c r="AB56" s="8">
        <v>-3.5572757616646555</v>
      </c>
      <c r="AC56" s="8">
        <v>10.210832019283345</v>
      </c>
    </row>
    <row r="57" spans="1:29" x14ac:dyDescent="0.15">
      <c r="A57" s="16"/>
      <c r="B57" s="16" t="s">
        <v>146</v>
      </c>
      <c r="C57" s="33" t="s">
        <v>156</v>
      </c>
      <c r="D57" s="8">
        <v>0.54089457339239289</v>
      </c>
      <c r="E57" s="8">
        <v>1.5433188348842179</v>
      </c>
      <c r="F57" s="8">
        <v>-3.8890845711925977</v>
      </c>
      <c r="G57" s="8">
        <v>-1.6713527928345826</v>
      </c>
      <c r="H57" s="8">
        <v>6.7491116146893688</v>
      </c>
      <c r="I57" s="8">
        <v>-1.7959704181741785</v>
      </c>
      <c r="J57" s="8">
        <v>-4.4542494478509411</v>
      </c>
      <c r="K57" s="8">
        <v>-2.3334236594104709</v>
      </c>
      <c r="L57" s="8">
        <v>1.2441458914802013</v>
      </c>
      <c r="M57" s="8">
        <v>3.2663549545014945</v>
      </c>
      <c r="N57" s="8">
        <v>3.2668678089044647</v>
      </c>
      <c r="O57" s="8">
        <v>1.8053355460008618</v>
      </c>
      <c r="P57" s="8">
        <v>5.0705048586249717</v>
      </c>
      <c r="Q57" s="8">
        <v>-9.1896540858353575</v>
      </c>
      <c r="R57" s="8">
        <v>8.3016535196982488</v>
      </c>
      <c r="S57" s="8">
        <v>7.8316232327495356</v>
      </c>
      <c r="T57" s="8">
        <v>2.9756093191569448</v>
      </c>
      <c r="U57" s="8">
        <v>-1.824962719354744</v>
      </c>
      <c r="V57" s="8">
        <v>-2.6353063331997788</v>
      </c>
      <c r="W57" s="8">
        <v>-4.9526548815564126</v>
      </c>
      <c r="X57" s="8">
        <v>-4.5367075543706079</v>
      </c>
      <c r="Y57" s="8">
        <v>3.5585207675815411</v>
      </c>
      <c r="Z57" s="8">
        <v>2.2452341960349713</v>
      </c>
      <c r="AA57" s="8">
        <v>-1.0545854340705887</v>
      </c>
      <c r="AB57" s="8">
        <v>-5.243484085984079</v>
      </c>
      <c r="AC57" s="8">
        <v>12.439074064645126</v>
      </c>
    </row>
    <row r="58" spans="1:29" x14ac:dyDescent="0.15">
      <c r="A58" s="16"/>
      <c r="B58" s="16" t="s">
        <v>147</v>
      </c>
      <c r="C58" s="33" t="s">
        <v>156</v>
      </c>
      <c r="D58" s="8">
        <v>1.5691904689939946</v>
      </c>
      <c r="E58" s="8">
        <v>1.3413656359026618</v>
      </c>
      <c r="F58" s="8">
        <v>0.75642078104843335</v>
      </c>
      <c r="G58" s="8">
        <v>1.9691914040213589</v>
      </c>
      <c r="H58" s="8">
        <v>2.6419390029881953</v>
      </c>
      <c r="I58" s="8">
        <v>2.3276176577891334</v>
      </c>
      <c r="J58" s="8">
        <v>2.7521274669563667</v>
      </c>
      <c r="K58" s="8">
        <v>2.6937083157162505</v>
      </c>
      <c r="L58" s="8">
        <v>1.3524222093084717</v>
      </c>
      <c r="M58" s="8">
        <v>1.2816989381636574</v>
      </c>
      <c r="N58" s="8">
        <v>1.1035245468096377</v>
      </c>
      <c r="O58" s="8">
        <v>1.3792251636543256</v>
      </c>
      <c r="P58" s="8">
        <v>2.9373965321948248</v>
      </c>
      <c r="Q58" s="8">
        <v>0.75252319671020018</v>
      </c>
      <c r="R58" s="8">
        <v>1.4695047888333619</v>
      </c>
      <c r="S58" s="8">
        <v>1.8924985677120105</v>
      </c>
      <c r="T58" s="8">
        <v>0.47580564610592546</v>
      </c>
      <c r="U58" s="8">
        <v>0.67987451115216402</v>
      </c>
      <c r="V58" s="8">
        <v>0.6161490683229971</v>
      </c>
      <c r="W58" s="8">
        <v>1.6093815166457972</v>
      </c>
      <c r="X58" s="8">
        <v>-0.30528973169728602</v>
      </c>
      <c r="Y58" s="8">
        <v>0.93372792415087247</v>
      </c>
      <c r="Z58" s="8">
        <v>2.0788156664737585</v>
      </c>
      <c r="AA58" s="8">
        <v>2.2580051644175398</v>
      </c>
      <c r="AB58" s="8">
        <v>1.3626214638964456</v>
      </c>
      <c r="AC58" s="8">
        <v>2.9699544993043219</v>
      </c>
    </row>
    <row r="59" spans="1:29" x14ac:dyDescent="0.15">
      <c r="A59" s="16"/>
      <c r="B59" s="16"/>
      <c r="C59" s="33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x14ac:dyDescent="0.15">
      <c r="A60" s="16"/>
      <c r="B60" s="17" t="s">
        <v>148</v>
      </c>
      <c r="C60" s="33" t="s">
        <v>156</v>
      </c>
      <c r="D60" s="8">
        <v>0.94955145016596987</v>
      </c>
      <c r="E60" s="8">
        <v>2.2377667670585168</v>
      </c>
      <c r="F60" s="8">
        <v>0.33550024415116297</v>
      </c>
      <c r="G60" s="8">
        <v>0.55409011916583495</v>
      </c>
      <c r="H60" s="8">
        <v>4.2691181745600204</v>
      </c>
      <c r="I60" s="8">
        <v>2.3348765494825017</v>
      </c>
      <c r="J60" s="8">
        <v>1.475331454277935</v>
      </c>
      <c r="K60" s="8">
        <v>1.0610524793612512</v>
      </c>
      <c r="L60" s="8">
        <v>1.2283744499101914</v>
      </c>
      <c r="M60" s="8">
        <v>2.2636597919880188</v>
      </c>
      <c r="N60" s="8">
        <v>2.6263766365349568</v>
      </c>
      <c r="O60" s="8">
        <v>1.9280091798324719</v>
      </c>
      <c r="P60" s="8">
        <v>3.1487837636173737</v>
      </c>
      <c r="Q60" s="8">
        <v>-2.294378509766176</v>
      </c>
      <c r="R60" s="8">
        <v>2.9744228326650415</v>
      </c>
      <c r="S60" s="8">
        <v>2.5522466853847163</v>
      </c>
      <c r="T60" s="8">
        <v>1.8184824241533448</v>
      </c>
      <c r="U60" s="8">
        <v>0.24708410342107356</v>
      </c>
      <c r="V60" s="8">
        <v>-0.60260324602280946</v>
      </c>
      <c r="W60" s="8">
        <v>-0.85925663432252009</v>
      </c>
      <c r="X60" s="8">
        <v>-1.1611319924415255</v>
      </c>
      <c r="Y60" s="8">
        <v>1.9125156450561747</v>
      </c>
      <c r="Z60" s="8">
        <v>2.3354289098446657</v>
      </c>
      <c r="AA60" s="8">
        <v>1.6580432397061742</v>
      </c>
      <c r="AB60" s="8">
        <v>-0.36922761153239492</v>
      </c>
      <c r="AC60" s="8">
        <v>5.6262381151656058</v>
      </c>
    </row>
    <row r="61" spans="1:29" x14ac:dyDescent="0.15">
      <c r="A61" s="16"/>
      <c r="B61" s="16" t="s">
        <v>149</v>
      </c>
      <c r="C61" s="33" t="s">
        <v>156</v>
      </c>
      <c r="D61" s="8">
        <v>1.0984207469760605</v>
      </c>
      <c r="E61" s="8">
        <v>1.9459500927977729</v>
      </c>
      <c r="F61" s="8">
        <v>1.5702179974095003</v>
      </c>
      <c r="G61" s="8">
        <v>1.8894960659038134</v>
      </c>
      <c r="H61" s="8">
        <v>3.3137185846075567</v>
      </c>
      <c r="I61" s="8">
        <v>3.465319234003843</v>
      </c>
      <c r="J61" s="8">
        <v>3.7192221647068209</v>
      </c>
      <c r="K61" s="8">
        <v>2.3910355949676756</v>
      </c>
      <c r="L61" s="8">
        <v>1.498195846289434</v>
      </c>
      <c r="M61" s="8">
        <v>1.7029412239234745</v>
      </c>
      <c r="N61" s="8">
        <v>2.4570533384210336</v>
      </c>
      <c r="O61" s="8">
        <v>2.3104928138355803</v>
      </c>
      <c r="P61" s="8">
        <v>2.2240295340071157</v>
      </c>
      <c r="Q61" s="8">
        <v>0.18963907848940664</v>
      </c>
      <c r="R61" s="8">
        <v>1.801033766350784</v>
      </c>
      <c r="S61" s="8">
        <v>0.87827891927092594</v>
      </c>
      <c r="T61" s="8">
        <v>1.3256725927377744</v>
      </c>
      <c r="U61" s="8">
        <v>1.2250743374493425</v>
      </c>
      <c r="V61" s="8">
        <v>0.59615984093417751</v>
      </c>
      <c r="W61" s="8">
        <v>4.8750819045125127E-2</v>
      </c>
      <c r="X61" s="8">
        <v>0.37894391282868867</v>
      </c>
      <c r="Y61" s="8">
        <v>1.2847478474784708</v>
      </c>
      <c r="Z61" s="8">
        <v>2.5974622546310258</v>
      </c>
      <c r="AA61" s="8">
        <v>2.8390446113544954</v>
      </c>
      <c r="AB61" s="8">
        <v>1.9406878434129453</v>
      </c>
      <c r="AC61" s="8">
        <v>3.2638856229130369</v>
      </c>
    </row>
    <row r="62" spans="1:29" x14ac:dyDescent="0.15">
      <c r="A62" s="16"/>
      <c r="B62" s="16" t="s">
        <v>150</v>
      </c>
      <c r="C62" s="33" t="s">
        <v>156</v>
      </c>
      <c r="D62" s="8">
        <v>1.1752321268494086</v>
      </c>
      <c r="E62" s="8">
        <v>2.196095308893149</v>
      </c>
      <c r="F62" s="8">
        <v>1.8359781809177633</v>
      </c>
      <c r="G62" s="8">
        <v>2.1038810449491905</v>
      </c>
      <c r="H62" s="8">
        <v>3.3417729684400683</v>
      </c>
      <c r="I62" s="8">
        <v>3.5126458287140849</v>
      </c>
      <c r="J62" s="8">
        <v>3.9002089038438896</v>
      </c>
      <c r="K62" s="8">
        <v>2.5578248470492753</v>
      </c>
      <c r="L62" s="8">
        <v>1.5248918124055137</v>
      </c>
      <c r="M62" s="8">
        <v>1.8263605397956297</v>
      </c>
      <c r="N62" s="8">
        <v>2.4976707339554594</v>
      </c>
      <c r="O62" s="8">
        <v>2.3359977949283461</v>
      </c>
      <c r="P62" s="8">
        <v>2.1998300795702761</v>
      </c>
      <c r="Q62" s="8">
        <v>-0.23472819188027927</v>
      </c>
      <c r="R62" s="8">
        <v>1.8853955217409606</v>
      </c>
      <c r="S62" s="8">
        <v>1.4782920232961487</v>
      </c>
      <c r="T62" s="8">
        <v>1.7236610866360138</v>
      </c>
      <c r="U62" s="8">
        <v>1.3974355936839657</v>
      </c>
      <c r="V62" s="8">
        <v>0.81782075196366577</v>
      </c>
      <c r="W62" s="8">
        <v>0.12018483598914997</v>
      </c>
      <c r="X62" s="8">
        <v>0.38999869114230989</v>
      </c>
      <c r="Y62" s="8">
        <v>1.5052970833491912</v>
      </c>
      <c r="Z62" s="8">
        <v>2.5618654822335003</v>
      </c>
      <c r="AA62" s="8">
        <v>2.829820742732764</v>
      </c>
      <c r="AB62" s="8">
        <v>1.6249770747792667</v>
      </c>
      <c r="AC62" s="8">
        <v>3.3439839392632678</v>
      </c>
    </row>
    <row r="63" spans="1:29" x14ac:dyDescent="0.15">
      <c r="A63" s="16"/>
      <c r="B63" s="16" t="s">
        <v>151</v>
      </c>
      <c r="C63" s="33" t="s">
        <v>156</v>
      </c>
      <c r="D63" s="8">
        <v>0.92897073331141655</v>
      </c>
      <c r="E63" s="8">
        <v>1.9181938980910189</v>
      </c>
      <c r="F63" s="8">
        <v>1.9313357992205056</v>
      </c>
      <c r="G63" s="8">
        <v>2.9459784771960926</v>
      </c>
      <c r="H63" s="8">
        <v>4.1171724416154944</v>
      </c>
      <c r="I63" s="8">
        <v>4.1909136789197703</v>
      </c>
      <c r="J63" s="8">
        <v>5.0135450016102396</v>
      </c>
      <c r="K63" s="8">
        <v>3.063705055859316</v>
      </c>
      <c r="L63" s="8">
        <v>1.9224517034273987</v>
      </c>
      <c r="M63" s="8">
        <v>1.7905719214437426</v>
      </c>
      <c r="N63" s="8">
        <v>1.9533071588669628</v>
      </c>
      <c r="O63" s="8">
        <v>2.9144341033143348</v>
      </c>
      <c r="P63" s="8">
        <v>2.4043480310612182</v>
      </c>
      <c r="Q63" s="8">
        <v>2.058843855824378</v>
      </c>
      <c r="R63" s="8">
        <v>2.3197369785471693</v>
      </c>
      <c r="S63" s="8">
        <v>0.39449975156693995</v>
      </c>
      <c r="T63" s="8">
        <v>2.5216420836726741</v>
      </c>
      <c r="U63" s="8">
        <v>0.20532189649186705</v>
      </c>
      <c r="V63" s="8">
        <v>0.69478908188584398</v>
      </c>
      <c r="W63" s="8">
        <v>1.3346408945565713E-2</v>
      </c>
      <c r="X63" s="8">
        <v>9.2741012136471568E-2</v>
      </c>
      <c r="Y63" s="8">
        <v>1.7170932954023925</v>
      </c>
      <c r="Z63" s="8">
        <v>3.3009464137054607</v>
      </c>
      <c r="AA63" s="8">
        <v>3.2299661632417411</v>
      </c>
      <c r="AB63" s="8">
        <v>2.0911219550588243</v>
      </c>
      <c r="AC63" s="8">
        <v>3.1300230344050561</v>
      </c>
    </row>
    <row r="64" spans="1:29" x14ac:dyDescent="0.15">
      <c r="A64" s="16"/>
      <c r="B64" s="16" t="s">
        <v>162</v>
      </c>
      <c r="C64" s="33" t="s">
        <v>156</v>
      </c>
      <c r="D64" s="8">
        <v>1.280831012561535</v>
      </c>
      <c r="E64" s="8">
        <v>2.3137191573718781</v>
      </c>
      <c r="F64" s="8">
        <v>1.7963886713113766</v>
      </c>
      <c r="G64" s="8">
        <v>1.7662881194788582</v>
      </c>
      <c r="H64" s="8">
        <v>3.0284091681045595</v>
      </c>
      <c r="I64" s="8">
        <v>3.2289746196392031</v>
      </c>
      <c r="J64" s="8">
        <v>3.415376619519634</v>
      </c>
      <c r="K64" s="8">
        <v>2.3276061760641511</v>
      </c>
      <c r="L64" s="8">
        <v>1.3448971765681108</v>
      </c>
      <c r="M64" s="8">
        <v>1.8427053110819998</v>
      </c>
      <c r="N64" s="8">
        <v>2.7672651419205891</v>
      </c>
      <c r="O64" s="8">
        <v>2.0483097975172626</v>
      </c>
      <c r="P64" s="8">
        <v>2.0948885686540706</v>
      </c>
      <c r="Q64" s="8">
        <v>-1.4941541348844112</v>
      </c>
      <c r="R64" s="8">
        <v>1.6362758543479998</v>
      </c>
      <c r="S64" s="8">
        <v>2.1010556876072712</v>
      </c>
      <c r="T64" s="8">
        <v>1.2728673082690278</v>
      </c>
      <c r="U64" s="8">
        <v>2.0859525249573636</v>
      </c>
      <c r="V64" s="8">
        <v>0.88769659810256485</v>
      </c>
      <c r="W64" s="8">
        <v>0.17952742708511948</v>
      </c>
      <c r="X64" s="8">
        <v>0.55520910224755937</v>
      </c>
      <c r="Y64" s="8">
        <v>1.3895085136441452</v>
      </c>
      <c r="Z64" s="8">
        <v>2.158256167300749</v>
      </c>
      <c r="AA64" s="8">
        <v>2.6046805892527658</v>
      </c>
      <c r="AB64" s="8">
        <v>1.3387382271384354</v>
      </c>
      <c r="AC64" s="8">
        <v>3.4784435497563919</v>
      </c>
    </row>
    <row r="65" spans="1:29" x14ac:dyDescent="0.15">
      <c r="A65" s="16"/>
      <c r="B65" s="16" t="s">
        <v>152</v>
      </c>
      <c r="C65" s="33" t="s">
        <v>156</v>
      </c>
      <c r="D65" s="8">
        <v>0.97662351774630451</v>
      </c>
      <c r="E65" s="8">
        <v>1.1836265000821982</v>
      </c>
      <c r="F65" s="8">
        <v>0.83110923818887272</v>
      </c>
      <c r="G65" s="8">
        <v>1.4671733164450131</v>
      </c>
      <c r="H65" s="8">
        <v>3.5363957022474892</v>
      </c>
      <c r="I65" s="8">
        <v>3.4283554168403185</v>
      </c>
      <c r="J65" s="8">
        <v>3.2230016217589252</v>
      </c>
      <c r="K65" s="8">
        <v>1.7393816815949066</v>
      </c>
      <c r="L65" s="8">
        <v>1.4671566636120588</v>
      </c>
      <c r="M65" s="8">
        <v>1.3957766036102583</v>
      </c>
      <c r="N65" s="8">
        <v>2.2470509015637248</v>
      </c>
      <c r="O65" s="8">
        <v>2.1589766110867004</v>
      </c>
      <c r="P65" s="8">
        <v>2.2764460005001581</v>
      </c>
      <c r="Q65" s="8">
        <v>1.7207127357193031</v>
      </c>
      <c r="R65" s="8">
        <v>1.4488315874294955</v>
      </c>
      <c r="S65" s="8">
        <v>-0.84118234955631976</v>
      </c>
      <c r="T65" s="8">
        <v>-0.16461978534232458</v>
      </c>
      <c r="U65" s="8">
        <v>0.57155655838339214</v>
      </c>
      <c r="V65" s="8">
        <v>-0.15297627599963448</v>
      </c>
      <c r="W65" s="8">
        <v>9.6465554578500701E-2</v>
      </c>
      <c r="X65" s="8">
        <v>0.17889720128410147</v>
      </c>
      <c r="Y65" s="8">
        <v>0.7030995990029254</v>
      </c>
      <c r="Z65" s="8">
        <v>2.6571256030804875</v>
      </c>
      <c r="AA65" s="8">
        <v>2.956281353145144</v>
      </c>
      <c r="AB65" s="8">
        <v>2.7643580830139456</v>
      </c>
      <c r="AC65" s="8">
        <v>3.3933711930284431</v>
      </c>
    </row>
    <row r="66" spans="1:29" x14ac:dyDescent="0.15">
      <c r="A66" s="16"/>
      <c r="B66" s="16" t="s">
        <v>163</v>
      </c>
      <c r="C66" s="33" t="s">
        <v>156</v>
      </c>
      <c r="D66" s="8">
        <v>1.0073320562784716</v>
      </c>
      <c r="E66" s="8">
        <v>1.3764604001762279</v>
      </c>
      <c r="F66" s="8">
        <v>0.87343555971033027</v>
      </c>
      <c r="G66" s="8">
        <v>1.4853923785224339</v>
      </c>
      <c r="H66" s="8">
        <v>3.5761330926477086</v>
      </c>
      <c r="I66" s="8">
        <v>3.3236994219653155</v>
      </c>
      <c r="J66" s="8">
        <v>3.3388635420987072</v>
      </c>
      <c r="K66" s="8">
        <v>1.6322919948619727</v>
      </c>
      <c r="L66" s="8">
        <v>1.6176901871077547</v>
      </c>
      <c r="M66" s="8">
        <v>1.4358294676385981</v>
      </c>
      <c r="N66" s="8">
        <v>2.2136905734357271</v>
      </c>
      <c r="O66" s="8">
        <v>2.0305342218684785</v>
      </c>
      <c r="P66" s="8">
        <v>2.006195604071408</v>
      </c>
      <c r="Q66" s="8">
        <v>1.9153777470549187</v>
      </c>
      <c r="R66" s="8">
        <v>1.0253851558442904</v>
      </c>
      <c r="S66" s="8">
        <v>-1.2825605811247982</v>
      </c>
      <c r="T66" s="8">
        <v>-0.40226900084527983</v>
      </c>
      <c r="U66" s="8">
        <v>0.32086447098764381</v>
      </c>
      <c r="V66" s="8">
        <v>-0.25829441346083115</v>
      </c>
      <c r="W66" s="8">
        <v>0.17145004462398106</v>
      </c>
      <c r="X66" s="8">
        <v>0.260552817655892</v>
      </c>
      <c r="Y66" s="8">
        <v>0.57608198968601698</v>
      </c>
      <c r="Z66" s="8">
        <v>2.758782201405154</v>
      </c>
      <c r="AA66" s="8">
        <v>3.0913930789707251</v>
      </c>
      <c r="AB66" s="8">
        <v>3.0219149790602984</v>
      </c>
      <c r="AC66" s="8">
        <v>3.4988924177320087</v>
      </c>
    </row>
    <row r="67" spans="1:29" x14ac:dyDescent="0.15">
      <c r="A67" s="16"/>
      <c r="B67" s="16" t="s">
        <v>151</v>
      </c>
      <c r="C67" s="33" t="s">
        <v>156</v>
      </c>
      <c r="D67" s="8">
        <v>0.83429008802143301</v>
      </c>
      <c r="E67" s="8">
        <v>0.22627847337457752</v>
      </c>
      <c r="F67" s="8">
        <v>0.61059824089555548</v>
      </c>
      <c r="G67" s="8">
        <v>1.3745263022673271</v>
      </c>
      <c r="H67" s="8">
        <v>3.3376044908170144</v>
      </c>
      <c r="I67" s="8">
        <v>3.9217858527668596</v>
      </c>
      <c r="J67" s="8">
        <v>2.7570643642072241</v>
      </c>
      <c r="K67" s="8">
        <v>2.1541205181152492</v>
      </c>
      <c r="L67" s="8">
        <v>0.84441424827718947</v>
      </c>
      <c r="M67" s="8">
        <v>1.2177158008445588</v>
      </c>
      <c r="N67" s="8">
        <v>2.3932006262581211</v>
      </c>
      <c r="O67" s="8">
        <v>2.816169143451333</v>
      </c>
      <c r="P67" s="8">
        <v>3.5367432826157312</v>
      </c>
      <c r="Q67" s="8">
        <v>0.9618623451476509</v>
      </c>
      <c r="R67" s="8">
        <v>3.054879697215469</v>
      </c>
      <c r="S67" s="8">
        <v>0.92979127134724138</v>
      </c>
      <c r="T67" s="8">
        <v>0.78730521334746584</v>
      </c>
      <c r="U67" s="8">
        <v>1.5835213503801953</v>
      </c>
      <c r="V67" s="8">
        <v>0.27273502088127088</v>
      </c>
      <c r="W67" s="8">
        <v>-0.29206555249066923</v>
      </c>
      <c r="X67" s="8">
        <v>-0.20608558613164973</v>
      </c>
      <c r="Y67" s="8">
        <v>1.3237639553429119</v>
      </c>
      <c r="Z67" s="8">
        <v>2.1543569746341689</v>
      </c>
      <c r="AA67" s="8">
        <v>2.2505654221200473</v>
      </c>
      <c r="AB67" s="8">
        <v>1.5188819918854364</v>
      </c>
      <c r="AC67" s="8">
        <v>2.8418997140665425</v>
      </c>
    </row>
    <row r="68" spans="1:29" ht="9.9499999999999993" customHeight="1" x14ac:dyDescent="0.15">
      <c r="A68" s="16"/>
      <c r="B68" s="16" t="s">
        <v>157</v>
      </c>
      <c r="C68" s="33" t="s">
        <v>156</v>
      </c>
      <c r="D68" s="12" t="s">
        <v>156</v>
      </c>
      <c r="E68" s="12" t="s">
        <v>156</v>
      </c>
      <c r="F68" s="12" t="s">
        <v>156</v>
      </c>
      <c r="G68" s="12" t="s">
        <v>156</v>
      </c>
      <c r="H68" s="12" t="s">
        <v>156</v>
      </c>
      <c r="I68" s="12" t="s">
        <v>156</v>
      </c>
      <c r="J68" s="12" t="s">
        <v>156</v>
      </c>
      <c r="K68" s="12" t="s">
        <v>156</v>
      </c>
      <c r="L68" s="12" t="s">
        <v>156</v>
      </c>
      <c r="M68" s="12" t="s">
        <v>156</v>
      </c>
      <c r="N68" s="12" t="s">
        <v>156</v>
      </c>
      <c r="O68" s="12" t="s">
        <v>156</v>
      </c>
      <c r="P68" s="12" t="s">
        <v>156</v>
      </c>
      <c r="Q68" s="12" t="s">
        <v>156</v>
      </c>
      <c r="R68" s="12" t="s">
        <v>156</v>
      </c>
      <c r="S68" s="12" t="s">
        <v>156</v>
      </c>
      <c r="T68" s="12" t="s">
        <v>156</v>
      </c>
      <c r="U68" s="12" t="s">
        <v>156</v>
      </c>
      <c r="V68" s="12" t="s">
        <v>156</v>
      </c>
      <c r="W68" s="12" t="s">
        <v>156</v>
      </c>
      <c r="X68" s="12" t="s">
        <v>156</v>
      </c>
      <c r="Y68" s="12" t="s">
        <v>156</v>
      </c>
      <c r="Z68" s="12" t="s">
        <v>156</v>
      </c>
      <c r="AA68" s="12" t="s">
        <v>156</v>
      </c>
      <c r="AB68" s="12" t="s">
        <v>156</v>
      </c>
      <c r="AC68" s="12" t="s">
        <v>156</v>
      </c>
    </row>
    <row r="69" spans="1:29" x14ac:dyDescent="0.15">
      <c r="A69" s="16"/>
      <c r="B69" s="16" t="s">
        <v>153</v>
      </c>
      <c r="C69" s="33" t="s">
        <v>156</v>
      </c>
      <c r="D69" s="8">
        <v>0.7067677595767492</v>
      </c>
      <c r="E69" s="8">
        <v>2.6937066934669645</v>
      </c>
      <c r="F69" s="8">
        <v>-1.5575694847650965</v>
      </c>
      <c r="G69" s="8">
        <v>-1.484725402251982</v>
      </c>
      <c r="H69" s="8">
        <v>5.6518753451229742</v>
      </c>
      <c r="I69" s="8">
        <v>0.71053352747539122</v>
      </c>
      <c r="J69" s="8">
        <v>-1.8146757134434637</v>
      </c>
      <c r="K69" s="8">
        <v>-0.96457052017096601</v>
      </c>
      <c r="L69" s="8">
        <v>0.83378168476791359</v>
      </c>
      <c r="M69" s="8">
        <v>3.0561462115986444</v>
      </c>
      <c r="N69" s="8">
        <v>2.8542672068956563</v>
      </c>
      <c r="O69" s="8">
        <v>1.4158402636868601</v>
      </c>
      <c r="P69" s="8">
        <v>4.3864189941810139</v>
      </c>
      <c r="Q69" s="8">
        <v>-5.7637132028652616</v>
      </c>
      <c r="R69" s="8">
        <v>4.5613903522750689</v>
      </c>
      <c r="S69" s="8">
        <v>4.6560598471850625</v>
      </c>
      <c r="T69" s="8">
        <v>2.3838214904850332</v>
      </c>
      <c r="U69" s="8">
        <v>-0.82989345784554303</v>
      </c>
      <c r="V69" s="8">
        <v>-1.8924264867187475</v>
      </c>
      <c r="W69" s="8">
        <v>-1.8560103520844393</v>
      </c>
      <c r="X69" s="8">
        <v>-2.8439230997399392</v>
      </c>
      <c r="Y69" s="8">
        <v>2.5930216085133964</v>
      </c>
      <c r="Z69" s="8">
        <v>2.0600770154264296</v>
      </c>
      <c r="AA69" s="8">
        <v>0.39810537150518144</v>
      </c>
      <c r="AB69" s="8">
        <v>-2.8974626563449135</v>
      </c>
      <c r="AC69" s="8">
        <v>8.305784557139134</v>
      </c>
    </row>
    <row r="70" spans="1:29" x14ac:dyDescent="0.15">
      <c r="A70" s="16"/>
      <c r="B70" s="16" t="s">
        <v>154</v>
      </c>
      <c r="C70" s="33" t="s">
        <v>156</v>
      </c>
      <c r="D70" s="8">
        <v>0.69643588693158165</v>
      </c>
      <c r="E70" s="8">
        <v>2.7020455125049665</v>
      </c>
      <c r="F70" s="8">
        <v>-2.4552319309600819</v>
      </c>
      <c r="G70" s="8">
        <v>-2.2029861683612779</v>
      </c>
      <c r="H70" s="8">
        <v>6.2052875721094694</v>
      </c>
      <c r="I70" s="8">
        <v>0.24694827285229337</v>
      </c>
      <c r="J70" s="8">
        <v>-3.1241027546487885</v>
      </c>
      <c r="K70" s="8">
        <v>-1.6284180413926777</v>
      </c>
      <c r="L70" s="8">
        <v>0.58308580307708269</v>
      </c>
      <c r="M70" s="8">
        <v>3.6346444641484084</v>
      </c>
      <c r="N70" s="8">
        <v>3.3641853748194848</v>
      </c>
      <c r="O70" s="8">
        <v>1.606667109690747</v>
      </c>
      <c r="P70" s="8">
        <v>4.6637452388902574</v>
      </c>
      <c r="Q70" s="8">
        <v>-8.1518666046768828</v>
      </c>
      <c r="R70" s="8">
        <v>5.574006642391268</v>
      </c>
      <c r="S70" s="8">
        <v>6.0475341849735855</v>
      </c>
      <c r="T70" s="8">
        <v>2.9747987479341589</v>
      </c>
      <c r="U70" s="8">
        <v>-1.3728199556186809</v>
      </c>
      <c r="V70" s="8">
        <v>-2.6166978178311524</v>
      </c>
      <c r="W70" s="8">
        <v>-2.6484857651452529</v>
      </c>
      <c r="X70" s="8">
        <v>-3.6171698782903405</v>
      </c>
      <c r="Y70" s="8">
        <v>3.2685920221611582</v>
      </c>
      <c r="Z70" s="8">
        <v>2.0585511638674774</v>
      </c>
      <c r="AA70" s="8">
        <v>-0.19379568804593816</v>
      </c>
      <c r="AB70" s="8">
        <v>-4.2934914005118827</v>
      </c>
      <c r="AC70" s="8">
        <v>10.003109109691394</v>
      </c>
    </row>
    <row r="71" spans="1:29" x14ac:dyDescent="0.15">
      <c r="A71" s="16"/>
      <c r="B71" s="16" t="s">
        <v>155</v>
      </c>
      <c r="C71" s="33" t="s">
        <v>156</v>
      </c>
      <c r="D71" s="8">
        <v>0.74406159046098708</v>
      </c>
      <c r="E71" s="8">
        <v>2.6645962732919202</v>
      </c>
      <c r="F71" s="8">
        <v>1.6259229503806694</v>
      </c>
      <c r="G71" s="8">
        <v>0.92557805935994963</v>
      </c>
      <c r="H71" s="8">
        <v>3.7256145915939669</v>
      </c>
      <c r="I71" s="8">
        <v>2.3116287277219101</v>
      </c>
      <c r="J71" s="8">
        <v>2.6054360684710787</v>
      </c>
      <c r="K71" s="8">
        <v>1.2131014961585151</v>
      </c>
      <c r="L71" s="8">
        <v>1.6956240220147691</v>
      </c>
      <c r="M71" s="8">
        <v>1.0666430478407705</v>
      </c>
      <c r="N71" s="8">
        <v>0.97814273638449833</v>
      </c>
      <c r="O71" s="8">
        <v>0.7046851430758494</v>
      </c>
      <c r="P71" s="8">
        <v>3.3911964624667235</v>
      </c>
      <c r="Q71" s="8">
        <v>2.2949881275441015</v>
      </c>
      <c r="R71" s="8">
        <v>1.3306621885710257</v>
      </c>
      <c r="S71" s="8">
        <v>5.5071639023765329E-2</v>
      </c>
      <c r="T71" s="8">
        <v>0.32616189651210448</v>
      </c>
      <c r="U71" s="8">
        <v>1.0592881381621595</v>
      </c>
      <c r="V71" s="8">
        <v>0.41954215182562393</v>
      </c>
      <c r="W71" s="8">
        <v>0.39370078740157055</v>
      </c>
      <c r="X71" s="8">
        <v>-0.48542672151872068</v>
      </c>
      <c r="Y71" s="8">
        <v>0.63325293058274212</v>
      </c>
      <c r="Z71" s="8">
        <v>2.0644164985724558</v>
      </c>
      <c r="AA71" s="8">
        <v>2.0392037341189848</v>
      </c>
      <c r="AB71" s="8">
        <v>1.2317062645641101</v>
      </c>
      <c r="AC71" s="8">
        <v>2.9357635142853553</v>
      </c>
    </row>
    <row r="72" spans="1:29" x14ac:dyDescent="0.15">
      <c r="A72" s="20"/>
      <c r="B72" s="2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</row>
    <row r="73" spans="1:29" ht="0.95" customHeight="1" x14ac:dyDescent="0.15">
      <c r="A73" s="18"/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</row>
    <row r="74" spans="1:29" ht="12" customHeight="1" x14ac:dyDescent="0.15">
      <c r="A74" s="4"/>
      <c r="B74" s="4" t="s">
        <v>70</v>
      </c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15">
      <c r="B75" s="3" t="s">
        <v>168</v>
      </c>
    </row>
  </sheetData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I92"/>
  <sheetViews>
    <sheetView zoomScale="150" zoomScaleNormal="150" workbookViewId="0">
      <pane xSplit="2" ySplit="5" topLeftCell="C6" activePane="bottomRight" state="frozen"/>
      <selection activeCell="B12" sqref="B12"/>
      <selection pane="topRight" activeCell="B12" sqref="B12"/>
      <selection pane="bottomLeft" activeCell="B12" sqref="B12"/>
      <selection pane="bottomRight" activeCell="C6" sqref="C6"/>
    </sheetView>
  </sheetViews>
  <sheetFormatPr defaultColWidth="9.59765625" defaultRowHeight="9" x14ac:dyDescent="0.15"/>
  <cols>
    <col min="1" max="1" width="1" customWidth="1"/>
    <col min="2" max="2" width="57" customWidth="1"/>
    <col min="3" max="29" width="11" customWidth="1"/>
  </cols>
  <sheetData>
    <row r="1" spans="1:29" ht="12.75" x14ac:dyDescent="0.2">
      <c r="A1" s="2" t="s">
        <v>167</v>
      </c>
    </row>
    <row r="4" spans="1:29" ht="12" customHeight="1" x14ac:dyDescent="0.15">
      <c r="A4" s="3"/>
      <c r="B4" s="3"/>
      <c r="C4" s="9">
        <v>1995</v>
      </c>
      <c r="D4" s="9">
        <v>1996</v>
      </c>
      <c r="E4" s="9">
        <v>1997</v>
      </c>
      <c r="F4" s="9">
        <v>1998</v>
      </c>
      <c r="G4" s="9">
        <v>1999</v>
      </c>
      <c r="H4" s="9">
        <v>2000</v>
      </c>
      <c r="I4" s="9">
        <v>2001</v>
      </c>
      <c r="J4" s="9">
        <v>2002</v>
      </c>
      <c r="K4" s="9">
        <v>2003</v>
      </c>
      <c r="L4" s="9">
        <v>2004</v>
      </c>
      <c r="M4" s="9">
        <v>2005</v>
      </c>
      <c r="N4" s="9">
        <v>2006</v>
      </c>
      <c r="O4" s="9">
        <v>2007</v>
      </c>
      <c r="P4" s="9">
        <v>2008</v>
      </c>
      <c r="Q4" s="9">
        <v>2009</v>
      </c>
      <c r="R4" s="9">
        <v>2010</v>
      </c>
      <c r="S4" s="9">
        <v>2011</v>
      </c>
      <c r="T4" s="9">
        <v>2012</v>
      </c>
      <c r="U4" s="9">
        <v>2013</v>
      </c>
      <c r="V4" s="9">
        <v>2014</v>
      </c>
      <c r="W4" s="9">
        <v>2015</v>
      </c>
      <c r="X4" s="9">
        <v>2016</v>
      </c>
      <c r="Y4" s="9">
        <v>2017</v>
      </c>
      <c r="Z4" s="9">
        <v>2018</v>
      </c>
      <c r="AA4" s="9">
        <v>2019</v>
      </c>
      <c r="AB4" s="9">
        <v>2020</v>
      </c>
      <c r="AC4" s="9" t="s">
        <v>183</v>
      </c>
    </row>
    <row r="5" spans="1:29" ht="0.95" customHeight="1" x14ac:dyDescent="0.1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x14ac:dyDescent="0.15">
      <c r="A6" s="16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x14ac:dyDescent="0.15">
      <c r="A7" s="16"/>
      <c r="B7" s="16"/>
      <c r="C7" s="13" t="s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4"/>
      <c r="X7" s="4"/>
      <c r="Y7" s="4"/>
      <c r="Z7" s="4"/>
      <c r="AA7" s="4"/>
      <c r="AB7" s="4"/>
      <c r="AC7" s="4"/>
    </row>
    <row r="8" spans="1:29" ht="0.75" customHeight="1" x14ac:dyDescent="0.15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6"/>
      <c r="X8" s="16"/>
      <c r="Y8" s="16"/>
      <c r="Z8" s="16"/>
      <c r="AA8" s="16"/>
      <c r="AB8" s="16"/>
      <c r="AC8" s="16"/>
    </row>
    <row r="9" spans="1:29" x14ac:dyDescent="0.15">
      <c r="A9" s="16"/>
      <c r="B9" s="1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x14ac:dyDescent="0.15">
      <c r="A10" s="16"/>
      <c r="B10" s="17" t="s">
        <v>64</v>
      </c>
      <c r="C10" s="5">
        <v>148977</v>
      </c>
      <c r="D10" s="5">
        <v>156377</v>
      </c>
      <c r="E10" s="5">
        <v>162832</v>
      </c>
      <c r="F10" s="5">
        <v>170245</v>
      </c>
      <c r="G10" s="5">
        <v>183879</v>
      </c>
      <c r="H10" s="5">
        <v>196896</v>
      </c>
      <c r="I10" s="5">
        <v>205529</v>
      </c>
      <c r="J10" s="5">
        <v>208733</v>
      </c>
      <c r="K10" s="5">
        <v>213363</v>
      </c>
      <c r="L10" s="5">
        <v>221580</v>
      </c>
      <c r="M10" s="5">
        <v>231996</v>
      </c>
      <c r="N10" s="5">
        <v>253438</v>
      </c>
      <c r="O10" s="5">
        <v>262935</v>
      </c>
      <c r="P10" s="5">
        <v>282084</v>
      </c>
      <c r="Q10" s="5">
        <v>266663</v>
      </c>
      <c r="R10" s="5">
        <v>273748</v>
      </c>
      <c r="S10" s="5">
        <v>277741</v>
      </c>
      <c r="T10" s="5">
        <v>281370</v>
      </c>
      <c r="U10" s="5">
        <v>289840</v>
      </c>
      <c r="V10" s="5">
        <v>294353</v>
      </c>
      <c r="W10" s="5">
        <v>296054</v>
      </c>
      <c r="X10" s="5">
        <v>310066</v>
      </c>
      <c r="Y10" s="5">
        <v>323531</v>
      </c>
      <c r="Z10" s="5">
        <v>338867</v>
      </c>
      <c r="AA10" s="5">
        <v>357121</v>
      </c>
      <c r="AB10" s="5">
        <v>351403</v>
      </c>
      <c r="AC10" s="5">
        <v>376745</v>
      </c>
    </row>
    <row r="11" spans="1:29" x14ac:dyDescent="0.15">
      <c r="A11" s="16"/>
      <c r="B11" s="16" t="s">
        <v>71</v>
      </c>
      <c r="C11" s="5">
        <v>72605</v>
      </c>
      <c r="D11" s="5">
        <v>78336</v>
      </c>
      <c r="E11" s="5">
        <v>81869</v>
      </c>
      <c r="F11" s="5">
        <v>86619</v>
      </c>
      <c r="G11" s="5">
        <v>94179</v>
      </c>
      <c r="H11" s="5">
        <v>100246</v>
      </c>
      <c r="I11" s="5">
        <v>108224</v>
      </c>
      <c r="J11" s="5">
        <v>112414</v>
      </c>
      <c r="K11" s="5">
        <v>111216</v>
      </c>
      <c r="L11" s="5">
        <v>114041</v>
      </c>
      <c r="M11" s="5">
        <v>124654</v>
      </c>
      <c r="N11" s="5">
        <v>133147</v>
      </c>
      <c r="O11" s="5">
        <v>140936</v>
      </c>
      <c r="P11" s="5">
        <v>144433</v>
      </c>
      <c r="Q11" s="5">
        <v>138835</v>
      </c>
      <c r="R11" s="5">
        <v>142398</v>
      </c>
      <c r="S11" s="5">
        <v>140104</v>
      </c>
      <c r="T11" s="5">
        <v>135552</v>
      </c>
      <c r="U11" s="5">
        <v>139097</v>
      </c>
      <c r="V11" s="5">
        <v>147961</v>
      </c>
      <c r="W11" s="5">
        <v>155687</v>
      </c>
      <c r="X11" s="5">
        <v>165039</v>
      </c>
      <c r="Y11" s="5">
        <v>180549</v>
      </c>
      <c r="Z11" s="5">
        <v>188887</v>
      </c>
      <c r="AA11" s="5">
        <v>206355</v>
      </c>
      <c r="AB11" s="5">
        <v>205249</v>
      </c>
      <c r="AC11" s="5">
        <v>223535</v>
      </c>
    </row>
    <row r="12" spans="1:29" x14ac:dyDescent="0.15">
      <c r="A12" s="16"/>
      <c r="B12" s="16" t="s">
        <v>72</v>
      </c>
      <c r="C12" s="5">
        <v>34345</v>
      </c>
      <c r="D12" s="5">
        <v>36826</v>
      </c>
      <c r="E12" s="5">
        <v>39443</v>
      </c>
      <c r="F12" s="5">
        <v>42416</v>
      </c>
      <c r="G12" s="5">
        <v>47382</v>
      </c>
      <c r="H12" s="5">
        <v>50230</v>
      </c>
      <c r="I12" s="5">
        <v>55706</v>
      </c>
      <c r="J12" s="5">
        <v>57486</v>
      </c>
      <c r="K12" s="5">
        <v>58933</v>
      </c>
      <c r="L12" s="5">
        <v>61340</v>
      </c>
      <c r="M12" s="5">
        <v>64484</v>
      </c>
      <c r="N12" s="5">
        <v>69003</v>
      </c>
      <c r="O12" s="5">
        <v>71160</v>
      </c>
      <c r="P12" s="5">
        <v>73437</v>
      </c>
      <c r="Q12" s="5">
        <v>69373</v>
      </c>
      <c r="R12" s="5">
        <v>70585</v>
      </c>
      <c r="S12" s="5">
        <v>70203</v>
      </c>
      <c r="T12" s="5">
        <v>68937</v>
      </c>
      <c r="U12" s="5">
        <v>71765</v>
      </c>
      <c r="V12" s="5">
        <v>75663</v>
      </c>
      <c r="W12" s="5">
        <v>76313</v>
      </c>
      <c r="X12" s="5">
        <v>81627</v>
      </c>
      <c r="Y12" s="5">
        <v>85175</v>
      </c>
      <c r="Z12" s="5">
        <v>90505</v>
      </c>
      <c r="AA12" s="5">
        <v>97493</v>
      </c>
      <c r="AB12" s="5">
        <v>98071</v>
      </c>
      <c r="AC12" s="5">
        <v>105497</v>
      </c>
    </row>
    <row r="13" spans="1:29" x14ac:dyDescent="0.15">
      <c r="A13" s="16"/>
      <c r="B13" s="16" t="s">
        <v>73</v>
      </c>
      <c r="C13" s="5">
        <v>37479</v>
      </c>
      <c r="D13" s="5">
        <v>40621</v>
      </c>
      <c r="E13" s="5">
        <v>41475</v>
      </c>
      <c r="F13" s="5">
        <v>43077</v>
      </c>
      <c r="G13" s="5">
        <v>45499</v>
      </c>
      <c r="H13" s="5">
        <v>48529</v>
      </c>
      <c r="I13" s="5">
        <v>51207</v>
      </c>
      <c r="J13" s="5">
        <v>53230</v>
      </c>
      <c r="K13" s="5">
        <v>50819</v>
      </c>
      <c r="L13" s="5">
        <v>51185</v>
      </c>
      <c r="M13" s="5">
        <v>58457</v>
      </c>
      <c r="N13" s="5">
        <v>62327</v>
      </c>
      <c r="O13" s="5">
        <v>67894</v>
      </c>
      <c r="P13" s="5">
        <v>69200</v>
      </c>
      <c r="Q13" s="5">
        <v>67647</v>
      </c>
      <c r="R13" s="5">
        <v>70096</v>
      </c>
      <c r="S13" s="5">
        <v>68363</v>
      </c>
      <c r="T13" s="5">
        <v>65232</v>
      </c>
      <c r="U13" s="5">
        <v>65601</v>
      </c>
      <c r="V13" s="5">
        <v>70773</v>
      </c>
      <c r="W13" s="5">
        <v>77760</v>
      </c>
      <c r="X13" s="5">
        <v>81566</v>
      </c>
      <c r="Y13" s="5">
        <v>93533</v>
      </c>
      <c r="Z13" s="5">
        <v>96651</v>
      </c>
      <c r="AA13" s="5">
        <v>107085</v>
      </c>
      <c r="AB13" s="5">
        <v>105097</v>
      </c>
      <c r="AC13" s="5">
        <v>115542</v>
      </c>
    </row>
    <row r="14" spans="1:29" x14ac:dyDescent="0.15">
      <c r="A14" s="16"/>
      <c r="B14" s="16" t="s">
        <v>74</v>
      </c>
      <c r="C14" s="5">
        <v>781</v>
      </c>
      <c r="D14" s="5">
        <v>889</v>
      </c>
      <c r="E14" s="5">
        <v>951</v>
      </c>
      <c r="F14" s="5">
        <v>1126</v>
      </c>
      <c r="G14" s="5">
        <v>1298</v>
      </c>
      <c r="H14" s="5">
        <v>1487</v>
      </c>
      <c r="I14" s="5">
        <v>1311</v>
      </c>
      <c r="J14" s="5">
        <v>1698</v>
      </c>
      <c r="K14" s="5">
        <v>1464</v>
      </c>
      <c r="L14" s="5">
        <v>1516</v>
      </c>
      <c r="M14" s="5">
        <v>1713</v>
      </c>
      <c r="N14" s="5">
        <v>1817</v>
      </c>
      <c r="O14" s="5">
        <v>1882</v>
      </c>
      <c r="P14" s="5">
        <v>1796</v>
      </c>
      <c r="Q14" s="5">
        <v>1815</v>
      </c>
      <c r="R14" s="5">
        <v>1717</v>
      </c>
      <c r="S14" s="5">
        <v>1538</v>
      </c>
      <c r="T14" s="5">
        <v>1383</v>
      </c>
      <c r="U14" s="5">
        <v>1731</v>
      </c>
      <c r="V14" s="5">
        <v>1525</v>
      </c>
      <c r="W14" s="5">
        <v>1614</v>
      </c>
      <c r="X14" s="5">
        <v>1846</v>
      </c>
      <c r="Y14" s="5">
        <v>1841</v>
      </c>
      <c r="Z14" s="5">
        <v>1731</v>
      </c>
      <c r="AA14" s="5">
        <v>1777</v>
      </c>
      <c r="AB14" s="5">
        <v>2081</v>
      </c>
      <c r="AC14" s="5">
        <v>2496</v>
      </c>
    </row>
    <row r="15" spans="1:29" x14ac:dyDescent="0.15">
      <c r="A15" s="16"/>
      <c r="B15" s="16" t="s">
        <v>75</v>
      </c>
      <c r="C15" s="5">
        <v>48532</v>
      </c>
      <c r="D15" s="5">
        <v>48822</v>
      </c>
      <c r="E15" s="5">
        <v>51750</v>
      </c>
      <c r="F15" s="5">
        <v>54363</v>
      </c>
      <c r="G15" s="5">
        <v>60045</v>
      </c>
      <c r="H15" s="5">
        <v>64522</v>
      </c>
      <c r="I15" s="5">
        <v>61323</v>
      </c>
      <c r="J15" s="5">
        <v>61771</v>
      </c>
      <c r="K15" s="5">
        <v>65888</v>
      </c>
      <c r="L15" s="5">
        <v>68399</v>
      </c>
      <c r="M15" s="5">
        <v>66547</v>
      </c>
      <c r="N15" s="5">
        <v>75700</v>
      </c>
      <c r="O15" s="5">
        <v>77111</v>
      </c>
      <c r="P15" s="5">
        <v>85902</v>
      </c>
      <c r="Q15" s="5">
        <v>78877</v>
      </c>
      <c r="R15" s="5">
        <v>82702</v>
      </c>
      <c r="S15" s="5">
        <v>88358</v>
      </c>
      <c r="T15" s="5">
        <v>94688</v>
      </c>
      <c r="U15" s="5">
        <v>97204</v>
      </c>
      <c r="V15" s="5">
        <v>98343</v>
      </c>
      <c r="W15" s="5">
        <v>96119</v>
      </c>
      <c r="X15" s="5">
        <v>103902</v>
      </c>
      <c r="Y15" s="5">
        <v>101913</v>
      </c>
      <c r="Z15" s="5">
        <v>108049</v>
      </c>
      <c r="AA15" s="5">
        <v>109298</v>
      </c>
      <c r="AB15" s="5">
        <v>108685</v>
      </c>
      <c r="AC15" s="5">
        <v>112432</v>
      </c>
    </row>
    <row r="16" spans="1:29" x14ac:dyDescent="0.15">
      <c r="A16" s="16"/>
      <c r="B16" s="16" t="s">
        <v>104</v>
      </c>
      <c r="C16" s="5">
        <v>4347</v>
      </c>
      <c r="D16" s="5">
        <v>4471</v>
      </c>
      <c r="E16" s="5">
        <v>4948</v>
      </c>
      <c r="F16" s="5">
        <v>5162</v>
      </c>
      <c r="G16" s="5">
        <v>5573</v>
      </c>
      <c r="H16" s="5">
        <v>5719</v>
      </c>
      <c r="I16" s="5">
        <v>5715</v>
      </c>
      <c r="J16" s="5">
        <v>5876</v>
      </c>
      <c r="K16" s="5">
        <v>6202</v>
      </c>
      <c r="L16" s="5">
        <v>6551</v>
      </c>
      <c r="M16" s="5">
        <v>6652</v>
      </c>
      <c r="N16" s="5">
        <v>6836</v>
      </c>
      <c r="O16" s="5">
        <v>7135</v>
      </c>
      <c r="P16" s="5">
        <v>7431</v>
      </c>
      <c r="Q16" s="5">
        <v>7449</v>
      </c>
      <c r="R16" s="5">
        <v>7728</v>
      </c>
      <c r="S16" s="5">
        <v>7655</v>
      </c>
      <c r="T16" s="5">
        <v>7631</v>
      </c>
      <c r="U16" s="5">
        <v>7641</v>
      </c>
      <c r="V16" s="5">
        <v>7832</v>
      </c>
      <c r="W16" s="5">
        <v>7389</v>
      </c>
      <c r="X16" s="5">
        <v>7661</v>
      </c>
      <c r="Y16" s="5">
        <v>7664</v>
      </c>
      <c r="Z16" s="5">
        <v>7797</v>
      </c>
      <c r="AA16" s="5">
        <v>7808</v>
      </c>
      <c r="AB16" s="5">
        <v>6988</v>
      </c>
      <c r="AC16" s="5">
        <v>7266</v>
      </c>
    </row>
    <row r="17" spans="1:29" x14ac:dyDescent="0.15">
      <c r="A17" s="16"/>
      <c r="B17" s="16" t="s">
        <v>105</v>
      </c>
      <c r="C17" s="5">
        <v>5432</v>
      </c>
      <c r="D17" s="5">
        <v>5904</v>
      </c>
      <c r="E17" s="5">
        <v>6098</v>
      </c>
      <c r="F17" s="5">
        <v>6135</v>
      </c>
      <c r="G17" s="5">
        <v>6552</v>
      </c>
      <c r="H17" s="5">
        <v>7141</v>
      </c>
      <c r="I17" s="5">
        <v>7590</v>
      </c>
      <c r="J17" s="5">
        <v>7792</v>
      </c>
      <c r="K17" s="5">
        <v>8396</v>
      </c>
      <c r="L17" s="5">
        <v>8765</v>
      </c>
      <c r="M17" s="5">
        <v>8720</v>
      </c>
      <c r="N17" s="5">
        <v>8991</v>
      </c>
      <c r="O17" s="5">
        <v>9359</v>
      </c>
      <c r="P17" s="5">
        <v>9398</v>
      </c>
      <c r="Q17" s="5">
        <v>9286</v>
      </c>
      <c r="R17" s="5">
        <v>9643</v>
      </c>
      <c r="S17" s="5">
        <v>10082</v>
      </c>
      <c r="T17" s="5">
        <v>9870</v>
      </c>
      <c r="U17" s="5">
        <v>9896</v>
      </c>
      <c r="V17" s="5">
        <v>10143</v>
      </c>
      <c r="W17" s="5">
        <v>10710</v>
      </c>
      <c r="X17" s="5">
        <v>10872</v>
      </c>
      <c r="Y17" s="5">
        <v>10930</v>
      </c>
      <c r="Z17" s="5">
        <v>11167</v>
      </c>
      <c r="AA17" s="5">
        <v>11341</v>
      </c>
      <c r="AB17" s="5">
        <v>11320</v>
      </c>
      <c r="AC17" s="5">
        <v>11502</v>
      </c>
    </row>
    <row r="18" spans="1:29" x14ac:dyDescent="0.15">
      <c r="A18" s="16"/>
      <c r="B18" s="16" t="s">
        <v>76</v>
      </c>
      <c r="C18" s="5">
        <v>10286</v>
      </c>
      <c r="D18" s="5">
        <v>9842</v>
      </c>
      <c r="E18" s="5">
        <v>9606</v>
      </c>
      <c r="F18" s="5">
        <v>8721</v>
      </c>
      <c r="G18" s="5">
        <v>8177</v>
      </c>
      <c r="H18" s="5">
        <v>10214</v>
      </c>
      <c r="I18" s="5">
        <v>12671</v>
      </c>
      <c r="J18" s="5">
        <v>10683</v>
      </c>
      <c r="K18" s="5">
        <v>10931</v>
      </c>
      <c r="L18" s="5">
        <v>12236</v>
      </c>
      <c r="M18" s="5">
        <v>13928</v>
      </c>
      <c r="N18" s="5">
        <v>17356</v>
      </c>
      <c r="O18" s="5">
        <v>17218</v>
      </c>
      <c r="P18" s="5">
        <v>23385</v>
      </c>
      <c r="Q18" s="5">
        <v>19927</v>
      </c>
      <c r="R18" s="5">
        <v>18408</v>
      </c>
      <c r="S18" s="5">
        <v>18539</v>
      </c>
      <c r="T18" s="5">
        <v>21153</v>
      </c>
      <c r="U18" s="5">
        <v>23188</v>
      </c>
      <c r="V18" s="5">
        <v>17551</v>
      </c>
      <c r="W18" s="5">
        <v>13270</v>
      </c>
      <c r="X18" s="5">
        <v>9346</v>
      </c>
      <c r="Y18" s="5">
        <v>8925</v>
      </c>
      <c r="Z18" s="5">
        <v>8550</v>
      </c>
      <c r="AA18" s="5">
        <v>7920</v>
      </c>
      <c r="AB18" s="5">
        <v>4438</v>
      </c>
      <c r="AC18" s="5">
        <v>6749</v>
      </c>
    </row>
    <row r="19" spans="1:29" x14ac:dyDescent="0.15">
      <c r="A19" s="16"/>
      <c r="B19" s="16" t="s">
        <v>77</v>
      </c>
      <c r="C19" s="5">
        <v>4097</v>
      </c>
      <c r="D19" s="5">
        <v>3131</v>
      </c>
      <c r="E19" s="5">
        <v>2896</v>
      </c>
      <c r="F19" s="5">
        <v>2870</v>
      </c>
      <c r="G19" s="5">
        <v>3146</v>
      </c>
      <c r="H19" s="5">
        <v>3682</v>
      </c>
      <c r="I19" s="5">
        <v>3612</v>
      </c>
      <c r="J19" s="5">
        <v>3221</v>
      </c>
      <c r="K19" s="5">
        <v>3127</v>
      </c>
      <c r="L19" s="5">
        <v>3310</v>
      </c>
      <c r="M19" s="5">
        <v>3269</v>
      </c>
      <c r="N19" s="5">
        <v>3503</v>
      </c>
      <c r="O19" s="5">
        <v>3894</v>
      </c>
      <c r="P19" s="5">
        <v>4456</v>
      </c>
      <c r="Q19" s="5">
        <v>5001</v>
      </c>
      <c r="R19" s="5">
        <v>3955</v>
      </c>
      <c r="S19" s="5">
        <v>3357</v>
      </c>
      <c r="T19" s="5">
        <v>3453</v>
      </c>
      <c r="U19" s="5">
        <v>2715</v>
      </c>
      <c r="V19" s="5">
        <v>2420</v>
      </c>
      <c r="W19" s="5">
        <v>2167</v>
      </c>
      <c r="X19" s="5">
        <v>1754</v>
      </c>
      <c r="Y19" s="5">
        <v>1541</v>
      </c>
      <c r="Z19" s="5">
        <v>1494</v>
      </c>
      <c r="AA19" s="5">
        <v>1621</v>
      </c>
      <c r="AB19" s="5">
        <v>1331</v>
      </c>
      <c r="AC19" s="5">
        <v>1484</v>
      </c>
    </row>
    <row r="20" spans="1:29" x14ac:dyDescent="0.15">
      <c r="A20" s="16"/>
      <c r="B20" s="16" t="s">
        <v>78</v>
      </c>
      <c r="C20" s="5">
        <v>6189</v>
      </c>
      <c r="D20" s="5">
        <v>6711</v>
      </c>
      <c r="E20" s="5">
        <v>6710</v>
      </c>
      <c r="F20" s="5">
        <v>5851</v>
      </c>
      <c r="G20" s="5">
        <v>5031</v>
      </c>
      <c r="H20" s="5">
        <v>6532</v>
      </c>
      <c r="I20" s="5">
        <v>9059</v>
      </c>
      <c r="J20" s="5">
        <v>7462</v>
      </c>
      <c r="K20" s="5">
        <v>7804</v>
      </c>
      <c r="L20" s="5">
        <v>8926</v>
      </c>
      <c r="M20" s="5">
        <v>10659</v>
      </c>
      <c r="N20" s="5">
        <v>13853</v>
      </c>
      <c r="O20" s="5">
        <v>13324</v>
      </c>
      <c r="P20" s="5">
        <v>18929</v>
      </c>
      <c r="Q20" s="5">
        <v>14926</v>
      </c>
      <c r="R20" s="5">
        <v>14453</v>
      </c>
      <c r="S20" s="5">
        <v>15182</v>
      </c>
      <c r="T20" s="5">
        <v>17700</v>
      </c>
      <c r="U20" s="5">
        <v>20473</v>
      </c>
      <c r="V20" s="5">
        <v>15131</v>
      </c>
      <c r="W20" s="5">
        <v>11103</v>
      </c>
      <c r="X20" s="5">
        <v>7592</v>
      </c>
      <c r="Y20" s="5">
        <v>7384</v>
      </c>
      <c r="Z20" s="5">
        <v>7056</v>
      </c>
      <c r="AA20" s="5">
        <v>6299</v>
      </c>
      <c r="AB20" s="5">
        <v>3107</v>
      </c>
      <c r="AC20" s="5">
        <v>5265</v>
      </c>
    </row>
    <row r="21" spans="1:29" x14ac:dyDescent="0.15">
      <c r="A21" s="16"/>
      <c r="B21" s="16" t="s">
        <v>79</v>
      </c>
      <c r="C21" s="5">
        <v>7775</v>
      </c>
      <c r="D21" s="5">
        <v>9002</v>
      </c>
      <c r="E21" s="5">
        <v>8561</v>
      </c>
      <c r="F21" s="5">
        <v>9245</v>
      </c>
      <c r="G21" s="5">
        <v>9353</v>
      </c>
      <c r="H21" s="5">
        <v>9054</v>
      </c>
      <c r="I21" s="5">
        <v>10006</v>
      </c>
      <c r="J21" s="5">
        <v>10197</v>
      </c>
      <c r="K21" s="5">
        <v>10730</v>
      </c>
      <c r="L21" s="5">
        <v>11588</v>
      </c>
      <c r="M21" s="5">
        <v>11495</v>
      </c>
      <c r="N21" s="5">
        <v>11408</v>
      </c>
      <c r="O21" s="5">
        <v>11176</v>
      </c>
      <c r="P21" s="5">
        <v>11535</v>
      </c>
      <c r="Q21" s="5">
        <v>12289</v>
      </c>
      <c r="R21" s="5">
        <v>12869</v>
      </c>
      <c r="S21" s="5">
        <v>13003</v>
      </c>
      <c r="T21" s="5">
        <v>12476</v>
      </c>
      <c r="U21" s="5">
        <v>12814</v>
      </c>
      <c r="V21" s="5">
        <v>12523</v>
      </c>
      <c r="W21" s="5">
        <v>12879</v>
      </c>
      <c r="X21" s="5">
        <v>13246</v>
      </c>
      <c r="Y21" s="5">
        <v>13550</v>
      </c>
      <c r="Z21" s="5">
        <v>14417</v>
      </c>
      <c r="AA21" s="5">
        <v>14399</v>
      </c>
      <c r="AB21" s="5">
        <v>14723</v>
      </c>
      <c r="AC21" s="5">
        <v>15261</v>
      </c>
    </row>
    <row r="22" spans="1:29" x14ac:dyDescent="0.15">
      <c r="A22" s="16"/>
      <c r="B22" s="16" t="s">
        <v>118</v>
      </c>
      <c r="C22" s="5">
        <v>2356</v>
      </c>
      <c r="D22" s="5">
        <v>2348</v>
      </c>
      <c r="E22" s="5">
        <v>2419</v>
      </c>
      <c r="F22" s="5">
        <v>2698</v>
      </c>
      <c r="G22" s="5">
        <v>2945</v>
      </c>
      <c r="H22" s="5">
        <v>3170</v>
      </c>
      <c r="I22" s="5">
        <v>3577</v>
      </c>
      <c r="J22" s="5">
        <v>3887</v>
      </c>
      <c r="K22" s="5">
        <v>4153</v>
      </c>
      <c r="L22" s="5">
        <v>4308</v>
      </c>
      <c r="M22" s="5">
        <v>4424</v>
      </c>
      <c r="N22" s="5">
        <v>4709</v>
      </c>
      <c r="O22" s="5">
        <v>4748</v>
      </c>
      <c r="P22" s="5">
        <v>4875</v>
      </c>
      <c r="Q22" s="5">
        <v>5208</v>
      </c>
      <c r="R22" s="5">
        <v>5178</v>
      </c>
      <c r="S22" s="5">
        <v>5369</v>
      </c>
      <c r="T22" s="5">
        <v>5300</v>
      </c>
      <c r="U22" s="5">
        <v>5440</v>
      </c>
      <c r="V22" s="5">
        <v>5472</v>
      </c>
      <c r="W22" s="5">
        <v>5622</v>
      </c>
      <c r="X22" s="5">
        <v>5674</v>
      </c>
      <c r="Y22" s="5">
        <v>5888</v>
      </c>
      <c r="Z22" s="5">
        <v>6215</v>
      </c>
      <c r="AA22" s="5">
        <v>6347</v>
      </c>
      <c r="AB22" s="5">
        <v>6613</v>
      </c>
      <c r="AC22" s="5">
        <v>6769</v>
      </c>
    </row>
    <row r="23" spans="1:29" x14ac:dyDescent="0.15">
      <c r="A23" s="16"/>
      <c r="B23" s="16" t="s">
        <v>80</v>
      </c>
      <c r="C23" s="5">
        <v>20</v>
      </c>
      <c r="D23" s="5">
        <v>81</v>
      </c>
      <c r="E23" s="5">
        <v>127</v>
      </c>
      <c r="F23" s="5">
        <v>173</v>
      </c>
      <c r="G23" s="5">
        <v>214</v>
      </c>
      <c r="H23" s="5">
        <v>237</v>
      </c>
      <c r="I23" s="5">
        <v>290</v>
      </c>
      <c r="J23" s="5">
        <v>331</v>
      </c>
      <c r="K23" s="5">
        <v>326</v>
      </c>
      <c r="L23" s="5">
        <v>530</v>
      </c>
      <c r="M23" s="5">
        <v>361</v>
      </c>
      <c r="N23" s="5">
        <v>340</v>
      </c>
      <c r="O23" s="5">
        <v>328</v>
      </c>
      <c r="P23" s="5">
        <v>334</v>
      </c>
      <c r="Q23" s="5">
        <v>406</v>
      </c>
      <c r="R23" s="5">
        <v>360</v>
      </c>
      <c r="S23" s="5">
        <v>325</v>
      </c>
      <c r="T23" s="5">
        <v>258</v>
      </c>
      <c r="U23" s="5">
        <v>79</v>
      </c>
      <c r="V23" s="5">
        <v>38</v>
      </c>
      <c r="W23" s="5">
        <v>37</v>
      </c>
      <c r="X23" s="5">
        <v>41</v>
      </c>
      <c r="Y23" s="5">
        <v>95</v>
      </c>
      <c r="Z23" s="5">
        <v>93</v>
      </c>
      <c r="AA23" s="5">
        <v>90</v>
      </c>
      <c r="AB23" s="5">
        <v>433</v>
      </c>
      <c r="AC23" s="5">
        <v>268</v>
      </c>
    </row>
    <row r="24" spans="1:29" x14ac:dyDescent="0.15">
      <c r="A24" s="16"/>
      <c r="B24" s="16" t="s">
        <v>81</v>
      </c>
      <c r="C24" s="5">
        <v>3637</v>
      </c>
      <c r="D24" s="5">
        <v>3815</v>
      </c>
      <c r="E24" s="5">
        <v>3869</v>
      </c>
      <c r="F24" s="5">
        <v>3914</v>
      </c>
      <c r="G24" s="5">
        <v>3942</v>
      </c>
      <c r="H24" s="5">
        <v>3925</v>
      </c>
      <c r="I24" s="5">
        <v>4108</v>
      </c>
      <c r="J24" s="5">
        <v>4141</v>
      </c>
      <c r="K24" s="5">
        <v>4132</v>
      </c>
      <c r="L24" s="5">
        <v>4472</v>
      </c>
      <c r="M24" s="5">
        <v>4416</v>
      </c>
      <c r="N24" s="5">
        <v>3465</v>
      </c>
      <c r="O24" s="5">
        <v>3621</v>
      </c>
      <c r="P24" s="5">
        <v>3576</v>
      </c>
      <c r="Q24" s="5">
        <v>3676</v>
      </c>
      <c r="R24" s="5">
        <v>3651</v>
      </c>
      <c r="S24" s="5">
        <v>3786</v>
      </c>
      <c r="T24" s="5">
        <v>3625</v>
      </c>
      <c r="U24" s="5">
        <v>3728</v>
      </c>
      <c r="V24" s="5">
        <v>3672</v>
      </c>
      <c r="W24" s="5">
        <v>3714</v>
      </c>
      <c r="X24" s="5">
        <v>3584</v>
      </c>
      <c r="Y24" s="5">
        <v>3622</v>
      </c>
      <c r="Z24" s="5">
        <v>3685</v>
      </c>
      <c r="AA24" s="5">
        <v>3852</v>
      </c>
      <c r="AB24" s="5">
        <v>3801</v>
      </c>
      <c r="AC24" s="5">
        <v>3939</v>
      </c>
    </row>
    <row r="25" spans="1:29" x14ac:dyDescent="0.15">
      <c r="A25" s="16"/>
      <c r="B25" s="16" t="s">
        <v>82</v>
      </c>
      <c r="C25" s="5">
        <v>1549</v>
      </c>
      <c r="D25" s="5">
        <v>1874</v>
      </c>
      <c r="E25" s="5">
        <v>1904</v>
      </c>
      <c r="F25" s="5">
        <v>2137</v>
      </c>
      <c r="G25" s="5">
        <v>1980</v>
      </c>
      <c r="H25" s="5">
        <v>1491</v>
      </c>
      <c r="I25" s="5">
        <v>1572</v>
      </c>
      <c r="J25" s="5">
        <v>1584</v>
      </c>
      <c r="K25" s="5">
        <v>1724</v>
      </c>
      <c r="L25" s="5">
        <v>1864</v>
      </c>
      <c r="M25" s="5">
        <v>1910</v>
      </c>
      <c r="N25" s="5">
        <v>2166</v>
      </c>
      <c r="O25" s="5">
        <v>2249</v>
      </c>
      <c r="P25" s="5">
        <v>2427</v>
      </c>
      <c r="Q25" s="5">
        <v>2688</v>
      </c>
      <c r="R25" s="5">
        <v>3208</v>
      </c>
      <c r="S25" s="5">
        <v>3088</v>
      </c>
      <c r="T25" s="5">
        <v>2929</v>
      </c>
      <c r="U25" s="5">
        <v>3070</v>
      </c>
      <c r="V25" s="5">
        <v>3042</v>
      </c>
      <c r="W25" s="5">
        <v>2793</v>
      </c>
      <c r="X25" s="5">
        <v>3338</v>
      </c>
      <c r="Y25" s="5">
        <v>3218</v>
      </c>
      <c r="Z25" s="5">
        <v>3705</v>
      </c>
      <c r="AA25" s="5">
        <v>3417</v>
      </c>
      <c r="AB25" s="5">
        <v>3041</v>
      </c>
      <c r="AC25" s="5">
        <v>3571</v>
      </c>
    </row>
    <row r="26" spans="1:29" x14ac:dyDescent="0.15">
      <c r="A26" s="16"/>
      <c r="B26" s="16" t="s">
        <v>83</v>
      </c>
      <c r="C26" s="5">
        <v>213</v>
      </c>
      <c r="D26" s="5">
        <v>884</v>
      </c>
      <c r="E26" s="5">
        <v>242</v>
      </c>
      <c r="F26" s="5">
        <v>323</v>
      </c>
      <c r="G26" s="5">
        <v>272</v>
      </c>
      <c r="H26" s="5">
        <v>231</v>
      </c>
      <c r="I26" s="5">
        <v>459</v>
      </c>
      <c r="J26" s="5">
        <v>254</v>
      </c>
      <c r="K26" s="5">
        <v>395</v>
      </c>
      <c r="L26" s="5">
        <v>414</v>
      </c>
      <c r="M26" s="5">
        <v>384</v>
      </c>
      <c r="N26" s="5">
        <v>728</v>
      </c>
      <c r="O26" s="5">
        <v>230</v>
      </c>
      <c r="P26" s="5">
        <v>323</v>
      </c>
      <c r="Q26" s="5">
        <v>311</v>
      </c>
      <c r="R26" s="5">
        <v>472</v>
      </c>
      <c r="S26" s="5">
        <v>435</v>
      </c>
      <c r="T26" s="5">
        <v>364</v>
      </c>
      <c r="U26" s="5">
        <v>497</v>
      </c>
      <c r="V26" s="5">
        <v>299</v>
      </c>
      <c r="W26" s="5">
        <v>713</v>
      </c>
      <c r="X26" s="5">
        <v>609</v>
      </c>
      <c r="Y26" s="5">
        <v>727</v>
      </c>
      <c r="Z26" s="5">
        <v>719</v>
      </c>
      <c r="AA26" s="5">
        <v>693</v>
      </c>
      <c r="AB26" s="5">
        <v>835</v>
      </c>
      <c r="AC26" s="5">
        <v>714</v>
      </c>
    </row>
    <row r="27" spans="1:29" x14ac:dyDescent="0.15">
      <c r="A27" s="16"/>
      <c r="B27" s="1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15">
      <c r="A28" s="16"/>
      <c r="B28" s="17" t="s">
        <v>65</v>
      </c>
      <c r="C28" s="5">
        <v>177808</v>
      </c>
      <c r="D28" s="5">
        <v>162719</v>
      </c>
      <c r="E28" s="5">
        <v>168737</v>
      </c>
      <c r="F28" s="5">
        <v>175667</v>
      </c>
      <c r="G28" s="5">
        <v>182890</v>
      </c>
      <c r="H28" s="5">
        <v>191530</v>
      </c>
      <c r="I28" s="5">
        <v>207640</v>
      </c>
      <c r="J28" s="5">
        <v>218881</v>
      </c>
      <c r="K28" s="5">
        <v>229208</v>
      </c>
      <c r="L28" s="5">
        <v>231037</v>
      </c>
      <c r="M28" s="5">
        <v>234593</v>
      </c>
      <c r="N28" s="5">
        <v>253629</v>
      </c>
      <c r="O28" s="5">
        <v>264371</v>
      </c>
      <c r="P28" s="5">
        <v>281277</v>
      </c>
      <c r="Q28" s="5">
        <v>299259</v>
      </c>
      <c r="R28" s="5">
        <v>307878</v>
      </c>
      <c r="S28" s="5">
        <v>306631</v>
      </c>
      <c r="T28" s="5">
        <v>307043</v>
      </c>
      <c r="U28" s="5">
        <v>309368</v>
      </c>
      <c r="V28" s="5">
        <v>309489</v>
      </c>
      <c r="W28" s="5">
        <v>309465</v>
      </c>
      <c r="X28" s="5">
        <v>309167</v>
      </c>
      <c r="Y28" s="5">
        <v>313410</v>
      </c>
      <c r="Z28" s="5">
        <v>327239</v>
      </c>
      <c r="AA28" s="5">
        <v>342493</v>
      </c>
      <c r="AB28" s="5">
        <v>380991</v>
      </c>
      <c r="AC28" s="5">
        <v>399073</v>
      </c>
    </row>
    <row r="29" spans="1:29" x14ac:dyDescent="0.15">
      <c r="A29" s="16"/>
      <c r="B29" s="16" t="s">
        <v>89</v>
      </c>
      <c r="C29" s="5">
        <v>31225</v>
      </c>
      <c r="D29" s="5">
        <v>31500</v>
      </c>
      <c r="E29" s="5">
        <v>32821</v>
      </c>
      <c r="F29" s="5">
        <v>34496</v>
      </c>
      <c r="G29" s="5">
        <v>36325</v>
      </c>
      <c r="H29" s="5">
        <v>38422</v>
      </c>
      <c r="I29" s="5">
        <v>41132</v>
      </c>
      <c r="J29" s="5">
        <v>44017</v>
      </c>
      <c r="K29" s="5">
        <v>46397</v>
      </c>
      <c r="L29" s="5">
        <v>47267</v>
      </c>
      <c r="M29" s="5">
        <v>47927</v>
      </c>
      <c r="N29" s="5">
        <v>49028</v>
      </c>
      <c r="O29" s="5">
        <v>50813</v>
      </c>
      <c r="P29" s="5">
        <v>53822</v>
      </c>
      <c r="Q29" s="5">
        <v>56654</v>
      </c>
      <c r="R29" s="5">
        <v>58148</v>
      </c>
      <c r="S29" s="5">
        <v>58059</v>
      </c>
      <c r="T29" s="5">
        <v>58399</v>
      </c>
      <c r="U29" s="5">
        <v>58264</v>
      </c>
      <c r="V29" s="5">
        <v>58360</v>
      </c>
      <c r="W29" s="5">
        <v>58650</v>
      </c>
      <c r="X29" s="5">
        <v>60176</v>
      </c>
      <c r="Y29" s="5">
        <v>61827</v>
      </c>
      <c r="Z29" s="5">
        <v>63946</v>
      </c>
      <c r="AA29" s="5">
        <v>67021</v>
      </c>
      <c r="AB29" s="5">
        <v>70683</v>
      </c>
      <c r="AC29" s="5">
        <v>73357</v>
      </c>
    </row>
    <row r="30" spans="1:29" x14ac:dyDescent="0.15">
      <c r="A30" s="16"/>
      <c r="B30" s="16" t="s">
        <v>90</v>
      </c>
      <c r="C30" s="5">
        <v>20927</v>
      </c>
      <c r="D30" s="5">
        <v>21198</v>
      </c>
      <c r="E30" s="5">
        <v>22046</v>
      </c>
      <c r="F30" s="5">
        <v>23339</v>
      </c>
      <c r="G30" s="5">
        <v>24532</v>
      </c>
      <c r="H30" s="5">
        <v>26438</v>
      </c>
      <c r="I30" s="5">
        <v>28948</v>
      </c>
      <c r="J30" s="5">
        <v>31245</v>
      </c>
      <c r="K30" s="5">
        <v>33478</v>
      </c>
      <c r="L30" s="5">
        <v>33823</v>
      </c>
      <c r="M30" s="5">
        <v>35065</v>
      </c>
      <c r="N30" s="5">
        <v>36388</v>
      </c>
      <c r="O30" s="5">
        <v>39708</v>
      </c>
      <c r="P30" s="5">
        <v>40711</v>
      </c>
      <c r="Q30" s="5">
        <v>43207</v>
      </c>
      <c r="R30" s="5">
        <v>44465</v>
      </c>
      <c r="S30" s="5">
        <v>43372</v>
      </c>
      <c r="T30" s="5">
        <v>42692</v>
      </c>
      <c r="U30" s="5">
        <v>42501</v>
      </c>
      <c r="V30" s="5">
        <v>44190</v>
      </c>
      <c r="W30" s="5">
        <v>43482</v>
      </c>
      <c r="X30" s="5">
        <v>42765</v>
      </c>
      <c r="Y30" s="5">
        <v>43339</v>
      </c>
      <c r="Z30" s="5">
        <v>46105</v>
      </c>
      <c r="AA30" s="5">
        <v>48673</v>
      </c>
      <c r="AB30" s="5">
        <v>50711</v>
      </c>
      <c r="AC30" s="5">
        <v>56170</v>
      </c>
    </row>
    <row r="31" spans="1:29" x14ac:dyDescent="0.15">
      <c r="A31" s="16"/>
      <c r="B31" s="16" t="s">
        <v>91</v>
      </c>
      <c r="C31" s="5">
        <v>12197</v>
      </c>
      <c r="D31" s="5">
        <v>13259</v>
      </c>
      <c r="E31" s="5">
        <v>13365</v>
      </c>
      <c r="F31" s="5">
        <v>13864</v>
      </c>
      <c r="G31" s="5">
        <v>15858</v>
      </c>
      <c r="H31" s="5">
        <v>16986</v>
      </c>
      <c r="I31" s="5">
        <v>18816</v>
      </c>
      <c r="J31" s="5">
        <v>21042</v>
      </c>
      <c r="K31" s="5">
        <v>21842</v>
      </c>
      <c r="L31" s="5">
        <v>20855</v>
      </c>
      <c r="M31" s="5">
        <v>20741</v>
      </c>
      <c r="N31" s="5">
        <v>22964</v>
      </c>
      <c r="O31" s="5">
        <v>23818</v>
      </c>
      <c r="P31" s="5">
        <v>25987</v>
      </c>
      <c r="Q31" s="5">
        <v>27079</v>
      </c>
      <c r="R31" s="5">
        <v>26896</v>
      </c>
      <c r="S31" s="5">
        <v>26630</v>
      </c>
      <c r="T31" s="5">
        <v>25140</v>
      </c>
      <c r="U31" s="5">
        <v>24081</v>
      </c>
      <c r="V31" s="5">
        <v>23235</v>
      </c>
      <c r="W31" s="5">
        <v>24417</v>
      </c>
      <c r="X31" s="5">
        <v>24611</v>
      </c>
      <c r="Y31" s="5">
        <v>25380</v>
      </c>
      <c r="Z31" s="5">
        <v>26392</v>
      </c>
      <c r="AA31" s="5">
        <v>27619</v>
      </c>
      <c r="AB31" s="5">
        <v>29847</v>
      </c>
      <c r="AC31" s="5">
        <v>30017</v>
      </c>
    </row>
    <row r="32" spans="1:29" x14ac:dyDescent="0.15">
      <c r="A32" s="16"/>
      <c r="B32" s="16" t="s">
        <v>92</v>
      </c>
      <c r="C32" s="5">
        <v>50635</v>
      </c>
      <c r="D32" s="5">
        <v>50462</v>
      </c>
      <c r="E32" s="5">
        <v>53380</v>
      </c>
      <c r="F32" s="5">
        <v>53503</v>
      </c>
      <c r="G32" s="5">
        <v>55351</v>
      </c>
      <c r="H32" s="5">
        <v>58171</v>
      </c>
      <c r="I32" s="5">
        <v>62722</v>
      </c>
      <c r="J32" s="5">
        <v>68207</v>
      </c>
      <c r="K32" s="5">
        <v>73372</v>
      </c>
      <c r="L32" s="5">
        <v>75227</v>
      </c>
      <c r="M32" s="5">
        <v>76170</v>
      </c>
      <c r="N32" s="5">
        <v>86073</v>
      </c>
      <c r="O32" s="5">
        <v>87129</v>
      </c>
      <c r="P32" s="5">
        <v>91090</v>
      </c>
      <c r="Q32" s="5">
        <v>97430</v>
      </c>
      <c r="R32" s="5">
        <v>101622</v>
      </c>
      <c r="S32" s="5">
        <v>103957</v>
      </c>
      <c r="T32" s="5">
        <v>108475</v>
      </c>
      <c r="U32" s="5">
        <v>111561</v>
      </c>
      <c r="V32" s="5">
        <v>113497</v>
      </c>
      <c r="W32" s="5">
        <v>110031</v>
      </c>
      <c r="X32" s="5">
        <v>111824</v>
      </c>
      <c r="Y32" s="5">
        <v>113458</v>
      </c>
      <c r="Z32" s="5">
        <v>116919</v>
      </c>
      <c r="AA32" s="5">
        <v>121950</v>
      </c>
      <c r="AB32" s="5">
        <v>124814</v>
      </c>
      <c r="AC32" s="5">
        <v>133057</v>
      </c>
    </row>
    <row r="33" spans="1:35" x14ac:dyDescent="0.15">
      <c r="A33" s="16"/>
      <c r="B33" s="16" t="s">
        <v>93</v>
      </c>
      <c r="C33" s="5">
        <v>32348</v>
      </c>
      <c r="D33" s="5">
        <v>32620</v>
      </c>
      <c r="E33" s="5">
        <v>32667</v>
      </c>
      <c r="F33" s="5">
        <v>31696</v>
      </c>
      <c r="G33" s="5">
        <v>32377</v>
      </c>
      <c r="H33" s="5">
        <v>33050</v>
      </c>
      <c r="I33" s="5">
        <v>35076</v>
      </c>
      <c r="J33" s="5">
        <v>36867</v>
      </c>
      <c r="K33" s="5">
        <v>39468</v>
      </c>
      <c r="L33" s="5">
        <v>40157</v>
      </c>
      <c r="M33" s="5">
        <v>40176</v>
      </c>
      <c r="N33" s="5">
        <v>40075</v>
      </c>
      <c r="O33" s="5">
        <v>40483</v>
      </c>
      <c r="P33" s="5">
        <v>41594</v>
      </c>
      <c r="Q33" s="5">
        <v>43938</v>
      </c>
      <c r="R33" s="5">
        <v>46162</v>
      </c>
      <c r="S33" s="5">
        <v>47218</v>
      </c>
      <c r="T33" s="5">
        <v>49344</v>
      </c>
      <c r="U33" s="5">
        <v>51779</v>
      </c>
      <c r="V33" s="5">
        <v>53223</v>
      </c>
      <c r="W33" s="5">
        <v>54476</v>
      </c>
      <c r="X33" s="5">
        <v>55075</v>
      </c>
      <c r="Y33" s="5">
        <v>55293</v>
      </c>
      <c r="Z33" s="5">
        <v>55740</v>
      </c>
      <c r="AA33" s="5">
        <v>56931</v>
      </c>
      <c r="AB33" s="5">
        <v>59761</v>
      </c>
      <c r="AC33" s="5">
        <v>61313</v>
      </c>
    </row>
    <row r="34" spans="1:35" x14ac:dyDescent="0.15">
      <c r="A34" s="16"/>
      <c r="B34" s="16" t="s">
        <v>94</v>
      </c>
      <c r="C34" s="5">
        <v>18287</v>
      </c>
      <c r="D34" s="5">
        <v>17842</v>
      </c>
      <c r="E34" s="5">
        <v>20713</v>
      </c>
      <c r="F34" s="5">
        <v>21807</v>
      </c>
      <c r="G34" s="5">
        <v>22974</v>
      </c>
      <c r="H34" s="5">
        <v>25121</v>
      </c>
      <c r="I34" s="5">
        <v>27646</v>
      </c>
      <c r="J34" s="5">
        <v>31340</v>
      </c>
      <c r="K34" s="5">
        <v>33904</v>
      </c>
      <c r="L34" s="5">
        <v>35070</v>
      </c>
      <c r="M34" s="5">
        <v>35994</v>
      </c>
      <c r="N34" s="5">
        <v>45998</v>
      </c>
      <c r="O34" s="5">
        <v>46646</v>
      </c>
      <c r="P34" s="5">
        <v>49496</v>
      </c>
      <c r="Q34" s="5">
        <v>53492</v>
      </c>
      <c r="R34" s="5">
        <v>55460</v>
      </c>
      <c r="S34" s="5">
        <v>56739</v>
      </c>
      <c r="T34" s="5">
        <v>59131</v>
      </c>
      <c r="U34" s="5">
        <v>59782</v>
      </c>
      <c r="V34" s="5">
        <v>60274</v>
      </c>
      <c r="W34" s="5">
        <v>55555</v>
      </c>
      <c r="X34" s="5">
        <v>56749</v>
      </c>
      <c r="Y34" s="5">
        <v>58165</v>
      </c>
      <c r="Z34" s="5">
        <v>61179</v>
      </c>
      <c r="AA34" s="5">
        <v>65019</v>
      </c>
      <c r="AB34" s="5">
        <v>65053</v>
      </c>
      <c r="AC34" s="5">
        <v>71744</v>
      </c>
    </row>
    <row r="35" spans="1:35" x14ac:dyDescent="0.15">
      <c r="A35" s="16"/>
      <c r="B35" s="16" t="s">
        <v>95</v>
      </c>
      <c r="C35" s="5">
        <v>15619</v>
      </c>
      <c r="D35" s="5">
        <v>15460</v>
      </c>
      <c r="E35" s="5">
        <v>14077</v>
      </c>
      <c r="F35" s="5">
        <v>15386</v>
      </c>
      <c r="G35" s="5">
        <v>15392</v>
      </c>
      <c r="H35" s="5">
        <v>15923</v>
      </c>
      <c r="I35" s="5">
        <v>16533</v>
      </c>
      <c r="J35" s="5">
        <v>17136</v>
      </c>
      <c r="K35" s="5">
        <v>17865</v>
      </c>
      <c r="L35" s="5">
        <v>18128</v>
      </c>
      <c r="M35" s="5">
        <v>19165</v>
      </c>
      <c r="N35" s="5">
        <v>22556</v>
      </c>
      <c r="O35" s="5">
        <v>25666</v>
      </c>
      <c r="P35" s="5">
        <v>28475</v>
      </c>
      <c r="Q35" s="5">
        <v>30835</v>
      </c>
      <c r="R35" s="5">
        <v>32372</v>
      </c>
      <c r="S35" s="5">
        <v>33656</v>
      </c>
      <c r="T35" s="5">
        <v>33437</v>
      </c>
      <c r="U35" s="5">
        <v>33999</v>
      </c>
      <c r="V35" s="5">
        <v>33608</v>
      </c>
      <c r="W35" s="5">
        <v>37838</v>
      </c>
      <c r="X35" s="5">
        <v>39157</v>
      </c>
      <c r="Y35" s="5">
        <v>40026</v>
      </c>
      <c r="Z35" s="5">
        <v>41419</v>
      </c>
      <c r="AA35" s="5">
        <v>43422</v>
      </c>
      <c r="AB35" s="5">
        <v>45165</v>
      </c>
      <c r="AC35" s="5">
        <v>48289</v>
      </c>
    </row>
    <row r="36" spans="1:35" x14ac:dyDescent="0.15">
      <c r="A36" s="16"/>
      <c r="B36" s="16" t="s">
        <v>93</v>
      </c>
      <c r="C36" s="5">
        <v>10714</v>
      </c>
      <c r="D36" s="5">
        <v>10604</v>
      </c>
      <c r="E36" s="5">
        <v>10114</v>
      </c>
      <c r="F36" s="5">
        <v>10768</v>
      </c>
      <c r="G36" s="5">
        <v>10279</v>
      </c>
      <c r="H36" s="5">
        <v>10346</v>
      </c>
      <c r="I36" s="5">
        <v>10492</v>
      </c>
      <c r="J36" s="5">
        <v>10480</v>
      </c>
      <c r="K36" s="5">
        <v>11347</v>
      </c>
      <c r="L36" s="5">
        <v>11816</v>
      </c>
      <c r="M36" s="5">
        <v>12661</v>
      </c>
      <c r="N36" s="5">
        <v>15628</v>
      </c>
      <c r="O36" s="5">
        <v>16320</v>
      </c>
      <c r="P36" s="5">
        <v>18233</v>
      </c>
      <c r="Q36" s="5">
        <v>19751</v>
      </c>
      <c r="R36" s="5">
        <v>20934</v>
      </c>
      <c r="S36" s="5">
        <v>22337</v>
      </c>
      <c r="T36" s="5">
        <v>22664</v>
      </c>
      <c r="U36" s="5">
        <v>23644</v>
      </c>
      <c r="V36" s="5">
        <v>23199</v>
      </c>
      <c r="W36" s="5">
        <v>22493</v>
      </c>
      <c r="X36" s="5">
        <v>23021</v>
      </c>
      <c r="Y36" s="5">
        <v>23134</v>
      </c>
      <c r="Z36" s="5">
        <v>23411</v>
      </c>
      <c r="AA36" s="5">
        <v>23867</v>
      </c>
      <c r="AB36" s="5">
        <v>25070</v>
      </c>
      <c r="AC36" s="5">
        <v>25843</v>
      </c>
    </row>
    <row r="37" spans="1:35" x14ac:dyDescent="0.15">
      <c r="A37" s="16"/>
      <c r="B37" s="16" t="s">
        <v>94</v>
      </c>
      <c r="C37" s="5">
        <v>4905</v>
      </c>
      <c r="D37" s="5">
        <v>4856</v>
      </c>
      <c r="E37" s="5">
        <v>3963</v>
      </c>
      <c r="F37" s="5">
        <v>4618</v>
      </c>
      <c r="G37" s="5">
        <v>5113</v>
      </c>
      <c r="H37" s="5">
        <v>5577</v>
      </c>
      <c r="I37" s="5">
        <v>6041</v>
      </c>
      <c r="J37" s="5">
        <v>6656</v>
      </c>
      <c r="K37" s="5">
        <v>6518</v>
      </c>
      <c r="L37" s="5">
        <v>6312</v>
      </c>
      <c r="M37" s="5">
        <v>6504</v>
      </c>
      <c r="N37" s="5">
        <v>6928</v>
      </c>
      <c r="O37" s="5">
        <v>9346</v>
      </c>
      <c r="P37" s="5">
        <v>10242</v>
      </c>
      <c r="Q37" s="5">
        <v>11084</v>
      </c>
      <c r="R37" s="5">
        <v>11438</v>
      </c>
      <c r="S37" s="5">
        <v>11319</v>
      </c>
      <c r="T37" s="5">
        <v>10773</v>
      </c>
      <c r="U37" s="5">
        <v>10355</v>
      </c>
      <c r="V37" s="5">
        <v>10409</v>
      </c>
      <c r="W37" s="5">
        <v>15345</v>
      </c>
      <c r="X37" s="5">
        <v>16136</v>
      </c>
      <c r="Y37" s="5">
        <v>16892</v>
      </c>
      <c r="Z37" s="5">
        <v>18008</v>
      </c>
      <c r="AA37" s="5">
        <v>19555</v>
      </c>
      <c r="AB37" s="5">
        <v>20095</v>
      </c>
      <c r="AC37" s="5">
        <v>22446</v>
      </c>
    </row>
    <row r="38" spans="1:35" x14ac:dyDescent="0.15">
      <c r="A38" s="16"/>
      <c r="B38" s="16" t="s">
        <v>96</v>
      </c>
      <c r="C38" s="5">
        <v>2712</v>
      </c>
      <c r="D38" s="5">
        <v>3268</v>
      </c>
      <c r="E38" s="5">
        <v>3917</v>
      </c>
      <c r="F38" s="5">
        <v>4721</v>
      </c>
      <c r="G38" s="5">
        <v>5555</v>
      </c>
      <c r="H38" s="5">
        <v>5482</v>
      </c>
      <c r="I38" s="5">
        <v>5923</v>
      </c>
      <c r="J38" s="5">
        <v>5991</v>
      </c>
      <c r="K38" s="5">
        <v>5819</v>
      </c>
      <c r="L38" s="5">
        <v>6226</v>
      </c>
      <c r="M38" s="5">
        <v>5972</v>
      </c>
      <c r="N38" s="5">
        <v>6098</v>
      </c>
      <c r="O38" s="5">
        <v>7302</v>
      </c>
      <c r="P38" s="5">
        <v>7586</v>
      </c>
      <c r="Q38" s="5">
        <v>9408</v>
      </c>
      <c r="R38" s="5">
        <v>9644</v>
      </c>
      <c r="S38" s="5">
        <v>8904</v>
      </c>
      <c r="T38" s="5">
        <v>8149</v>
      </c>
      <c r="U38" s="5">
        <v>7375</v>
      </c>
      <c r="V38" s="5">
        <v>7182</v>
      </c>
      <c r="W38" s="5">
        <v>7042</v>
      </c>
      <c r="X38" s="5">
        <v>7894</v>
      </c>
      <c r="Y38" s="5">
        <v>8561</v>
      </c>
      <c r="Z38" s="5">
        <v>9101</v>
      </c>
      <c r="AA38" s="5">
        <v>9701</v>
      </c>
      <c r="AB38" s="5">
        <v>34276</v>
      </c>
      <c r="AC38" s="5">
        <v>30178</v>
      </c>
      <c r="AD38" s="5"/>
      <c r="AE38" s="5"/>
      <c r="AF38" s="5"/>
      <c r="AG38" s="5"/>
      <c r="AH38" s="5"/>
      <c r="AI38" s="5"/>
    </row>
    <row r="39" spans="1:35" x14ac:dyDescent="0.15">
      <c r="A39" s="16"/>
      <c r="B39" s="16" t="s">
        <v>76</v>
      </c>
      <c r="C39" s="5">
        <v>16757</v>
      </c>
      <c r="D39" s="5">
        <v>16372</v>
      </c>
      <c r="E39" s="5">
        <v>16382</v>
      </c>
      <c r="F39" s="5">
        <v>16513</v>
      </c>
      <c r="G39" s="5">
        <v>16327</v>
      </c>
      <c r="H39" s="5">
        <v>14920</v>
      </c>
      <c r="I39" s="5">
        <v>13927</v>
      </c>
      <c r="J39" s="5">
        <v>12924</v>
      </c>
      <c r="K39" s="5">
        <v>12203</v>
      </c>
      <c r="L39" s="5">
        <v>12334</v>
      </c>
      <c r="M39" s="5">
        <v>12005</v>
      </c>
      <c r="N39" s="5">
        <v>11833</v>
      </c>
      <c r="O39" s="5">
        <v>12215</v>
      </c>
      <c r="P39" s="5">
        <v>13249</v>
      </c>
      <c r="Q39" s="5">
        <v>12738</v>
      </c>
      <c r="R39" s="5">
        <v>11432</v>
      </c>
      <c r="S39" s="5">
        <v>11683</v>
      </c>
      <c r="T39" s="5">
        <v>10984</v>
      </c>
      <c r="U39" s="5">
        <v>10322</v>
      </c>
      <c r="V39" s="5">
        <v>9881</v>
      </c>
      <c r="W39" s="5">
        <v>8998</v>
      </c>
      <c r="X39" s="5">
        <v>8167</v>
      </c>
      <c r="Y39" s="5">
        <v>7416</v>
      </c>
      <c r="Z39" s="5">
        <v>6948</v>
      </c>
      <c r="AA39" s="5">
        <v>6249</v>
      </c>
      <c r="AB39" s="5">
        <v>5448</v>
      </c>
      <c r="AC39" s="5">
        <v>4878</v>
      </c>
    </row>
    <row r="40" spans="1:35" x14ac:dyDescent="0.15">
      <c r="A40" s="16"/>
      <c r="B40" s="16" t="s">
        <v>97</v>
      </c>
      <c r="C40" s="5">
        <v>16724</v>
      </c>
      <c r="D40" s="5">
        <v>16340</v>
      </c>
      <c r="E40" s="5">
        <v>16349</v>
      </c>
      <c r="F40" s="5">
        <v>16482</v>
      </c>
      <c r="G40" s="5">
        <v>16297</v>
      </c>
      <c r="H40" s="5">
        <v>14889</v>
      </c>
      <c r="I40" s="5">
        <v>13889</v>
      </c>
      <c r="J40" s="5">
        <v>12884</v>
      </c>
      <c r="K40" s="5">
        <v>12161</v>
      </c>
      <c r="L40" s="5">
        <v>12290</v>
      </c>
      <c r="M40" s="5">
        <v>11953</v>
      </c>
      <c r="N40" s="5">
        <v>11775</v>
      </c>
      <c r="O40" s="5">
        <v>12176</v>
      </c>
      <c r="P40" s="5">
        <v>13216</v>
      </c>
      <c r="Q40" s="5">
        <v>12709</v>
      </c>
      <c r="R40" s="5">
        <v>11397</v>
      </c>
      <c r="S40" s="5">
        <v>11649</v>
      </c>
      <c r="T40" s="5">
        <v>10954</v>
      </c>
      <c r="U40" s="5">
        <v>10295</v>
      </c>
      <c r="V40" s="5">
        <v>9857</v>
      </c>
      <c r="W40" s="5">
        <v>8980</v>
      </c>
      <c r="X40" s="5">
        <v>8151</v>
      </c>
      <c r="Y40" s="5">
        <v>7396</v>
      </c>
      <c r="Z40" s="5">
        <v>6933</v>
      </c>
      <c r="AA40" s="5">
        <v>6231</v>
      </c>
      <c r="AB40" s="5">
        <v>5432</v>
      </c>
      <c r="AC40" s="5">
        <v>4857</v>
      </c>
    </row>
    <row r="41" spans="1:35" x14ac:dyDescent="0.15">
      <c r="A41" s="16"/>
      <c r="B41" s="16" t="s">
        <v>78</v>
      </c>
      <c r="C41" s="5">
        <v>33</v>
      </c>
      <c r="D41" s="5">
        <v>32</v>
      </c>
      <c r="E41" s="5">
        <v>33</v>
      </c>
      <c r="F41" s="5">
        <v>31</v>
      </c>
      <c r="G41" s="5">
        <v>30</v>
      </c>
      <c r="H41" s="5">
        <v>31</v>
      </c>
      <c r="I41" s="5">
        <v>38</v>
      </c>
      <c r="J41" s="5">
        <v>40</v>
      </c>
      <c r="K41" s="5">
        <v>42</v>
      </c>
      <c r="L41" s="5">
        <v>44</v>
      </c>
      <c r="M41" s="5">
        <v>52</v>
      </c>
      <c r="N41" s="5">
        <v>58</v>
      </c>
      <c r="O41" s="5">
        <v>39</v>
      </c>
      <c r="P41" s="5">
        <v>33</v>
      </c>
      <c r="Q41" s="5">
        <v>29</v>
      </c>
      <c r="R41" s="5">
        <v>35</v>
      </c>
      <c r="S41" s="5">
        <v>34</v>
      </c>
      <c r="T41" s="5">
        <v>30</v>
      </c>
      <c r="U41" s="5">
        <v>27</v>
      </c>
      <c r="V41" s="5">
        <v>24</v>
      </c>
      <c r="W41" s="5">
        <v>18</v>
      </c>
      <c r="X41" s="5">
        <v>16</v>
      </c>
      <c r="Y41" s="5">
        <v>20</v>
      </c>
      <c r="Z41" s="5">
        <v>15</v>
      </c>
      <c r="AA41" s="5">
        <v>18</v>
      </c>
      <c r="AB41" s="5">
        <v>16</v>
      </c>
      <c r="AC41" s="5">
        <v>21</v>
      </c>
    </row>
    <row r="42" spans="1:35" x14ac:dyDescent="0.15">
      <c r="A42" s="16"/>
      <c r="B42" s="16" t="s">
        <v>98</v>
      </c>
      <c r="C42" s="5">
        <v>27736</v>
      </c>
      <c r="D42" s="5">
        <v>11200</v>
      </c>
      <c r="E42" s="5">
        <v>12749</v>
      </c>
      <c r="F42" s="5">
        <v>13845</v>
      </c>
      <c r="G42" s="5">
        <v>13550</v>
      </c>
      <c r="H42" s="5">
        <v>15188</v>
      </c>
      <c r="I42" s="5">
        <v>19639</v>
      </c>
      <c r="J42" s="5">
        <v>18319</v>
      </c>
      <c r="K42" s="5">
        <v>18232</v>
      </c>
      <c r="L42" s="5">
        <v>17177</v>
      </c>
      <c r="M42" s="5">
        <v>17548</v>
      </c>
      <c r="N42" s="5">
        <v>18689</v>
      </c>
      <c r="O42" s="5">
        <v>17720</v>
      </c>
      <c r="P42" s="5">
        <v>20357</v>
      </c>
      <c r="Q42" s="5">
        <v>21908</v>
      </c>
      <c r="R42" s="5">
        <v>23299</v>
      </c>
      <c r="S42" s="5">
        <v>20370</v>
      </c>
      <c r="T42" s="5">
        <v>19767</v>
      </c>
      <c r="U42" s="5">
        <v>21265</v>
      </c>
      <c r="V42" s="5">
        <v>19536</v>
      </c>
      <c r="W42" s="5">
        <v>19007</v>
      </c>
      <c r="X42" s="5">
        <v>14573</v>
      </c>
      <c r="Y42" s="5">
        <v>13403</v>
      </c>
      <c r="Z42" s="5">
        <v>16409</v>
      </c>
      <c r="AA42" s="5">
        <v>17858</v>
      </c>
      <c r="AB42" s="5">
        <v>20047</v>
      </c>
      <c r="AC42" s="5">
        <v>23127</v>
      </c>
    </row>
    <row r="43" spans="1:35" x14ac:dyDescent="0.15">
      <c r="A43" s="16"/>
      <c r="B43" s="16" t="s">
        <v>99</v>
      </c>
      <c r="C43" s="5">
        <v>337</v>
      </c>
      <c r="D43" s="5">
        <v>346</v>
      </c>
      <c r="E43" s="5">
        <v>360</v>
      </c>
      <c r="F43" s="5">
        <v>392</v>
      </c>
      <c r="G43" s="5">
        <v>474</v>
      </c>
      <c r="H43" s="5">
        <v>501</v>
      </c>
      <c r="I43" s="5">
        <v>527</v>
      </c>
      <c r="J43" s="5">
        <v>567</v>
      </c>
      <c r="K43" s="5">
        <v>566</v>
      </c>
      <c r="L43" s="5">
        <v>578</v>
      </c>
      <c r="M43" s="5">
        <v>605</v>
      </c>
      <c r="N43" s="5">
        <v>610</v>
      </c>
      <c r="O43" s="5">
        <v>622</v>
      </c>
      <c r="P43" s="5">
        <v>674</v>
      </c>
      <c r="Q43" s="5">
        <v>679</v>
      </c>
      <c r="R43" s="5">
        <v>679</v>
      </c>
      <c r="S43" s="5">
        <v>705</v>
      </c>
      <c r="T43" s="5">
        <v>630</v>
      </c>
      <c r="U43" s="5">
        <v>741</v>
      </c>
      <c r="V43" s="5">
        <v>732</v>
      </c>
      <c r="W43" s="5">
        <v>924</v>
      </c>
      <c r="X43" s="5">
        <v>927</v>
      </c>
      <c r="Y43" s="5">
        <v>929</v>
      </c>
      <c r="Z43" s="5">
        <v>931</v>
      </c>
      <c r="AA43" s="5">
        <v>856</v>
      </c>
      <c r="AB43" s="5">
        <v>938</v>
      </c>
      <c r="AC43" s="5">
        <v>764</v>
      </c>
    </row>
    <row r="44" spans="1:35" x14ac:dyDescent="0.15">
      <c r="A44" s="16"/>
      <c r="B44" s="16" t="s">
        <v>165</v>
      </c>
      <c r="C44" s="5">
        <v>449</v>
      </c>
      <c r="D44" s="5">
        <v>518</v>
      </c>
      <c r="E44" s="5">
        <v>530</v>
      </c>
      <c r="F44" s="5">
        <v>453</v>
      </c>
      <c r="G44" s="5">
        <v>363</v>
      </c>
      <c r="H44" s="5">
        <v>619</v>
      </c>
      <c r="I44" s="5">
        <v>836</v>
      </c>
      <c r="J44" s="5">
        <v>663</v>
      </c>
      <c r="K44" s="5">
        <v>709</v>
      </c>
      <c r="L44" s="5">
        <v>790</v>
      </c>
      <c r="M44" s="5">
        <v>790</v>
      </c>
      <c r="N44" s="5">
        <v>919</v>
      </c>
      <c r="O44" s="5">
        <v>644</v>
      </c>
      <c r="P44" s="5">
        <v>985</v>
      </c>
      <c r="Q44" s="5">
        <v>910</v>
      </c>
      <c r="R44" s="5">
        <v>818</v>
      </c>
      <c r="S44" s="5">
        <v>717</v>
      </c>
      <c r="T44" s="5">
        <v>673</v>
      </c>
      <c r="U44" s="5">
        <v>841</v>
      </c>
      <c r="V44" s="5">
        <v>605</v>
      </c>
      <c r="W44" s="5">
        <v>249</v>
      </c>
      <c r="X44" s="5">
        <v>55</v>
      </c>
      <c r="Y44" s="5">
        <v>354</v>
      </c>
      <c r="Z44" s="5">
        <v>198</v>
      </c>
      <c r="AA44" s="5">
        <v>272</v>
      </c>
      <c r="AB44" s="5">
        <v>154</v>
      </c>
      <c r="AC44" s="5">
        <v>224</v>
      </c>
    </row>
    <row r="45" spans="1:35" x14ac:dyDescent="0.15">
      <c r="A45" s="16"/>
      <c r="B45" s="16" t="s">
        <v>100</v>
      </c>
      <c r="C45" s="5">
        <v>3637</v>
      </c>
      <c r="D45" s="5">
        <v>3815</v>
      </c>
      <c r="E45" s="5">
        <v>3869</v>
      </c>
      <c r="F45" s="5">
        <v>3914</v>
      </c>
      <c r="G45" s="5">
        <v>3942</v>
      </c>
      <c r="H45" s="5">
        <v>3925</v>
      </c>
      <c r="I45" s="5">
        <v>4108</v>
      </c>
      <c r="J45" s="5">
        <v>4141</v>
      </c>
      <c r="K45" s="5">
        <v>4132</v>
      </c>
      <c r="L45" s="5">
        <v>4472</v>
      </c>
      <c r="M45" s="5">
        <v>4416</v>
      </c>
      <c r="N45" s="5">
        <v>3465</v>
      </c>
      <c r="O45" s="5">
        <v>3621</v>
      </c>
      <c r="P45" s="5">
        <v>3576</v>
      </c>
      <c r="Q45" s="5">
        <v>3676</v>
      </c>
      <c r="R45" s="5">
        <v>3651</v>
      </c>
      <c r="S45" s="5">
        <v>3786</v>
      </c>
      <c r="T45" s="5">
        <v>3625</v>
      </c>
      <c r="U45" s="5">
        <v>3728</v>
      </c>
      <c r="V45" s="5">
        <v>3672</v>
      </c>
      <c r="W45" s="5">
        <v>3714</v>
      </c>
      <c r="X45" s="5">
        <v>3584</v>
      </c>
      <c r="Y45" s="5">
        <v>3622</v>
      </c>
      <c r="Z45" s="5">
        <v>3685</v>
      </c>
      <c r="AA45" s="5">
        <v>3852</v>
      </c>
      <c r="AB45" s="5">
        <v>3801</v>
      </c>
      <c r="AC45" s="5">
        <v>3939</v>
      </c>
    </row>
    <row r="46" spans="1:35" x14ac:dyDescent="0.15">
      <c r="A46" s="16"/>
      <c r="B46" s="16" t="s">
        <v>82</v>
      </c>
      <c r="C46" s="5">
        <v>5674</v>
      </c>
      <c r="D46" s="5">
        <v>5731</v>
      </c>
      <c r="E46" s="5">
        <v>6088</v>
      </c>
      <c r="F46" s="5">
        <v>6425</v>
      </c>
      <c r="G46" s="5">
        <v>6692</v>
      </c>
      <c r="H46" s="5">
        <v>7772</v>
      </c>
      <c r="I46" s="5">
        <v>10101</v>
      </c>
      <c r="J46" s="5">
        <v>9569</v>
      </c>
      <c r="K46" s="5">
        <v>9141</v>
      </c>
      <c r="L46" s="5">
        <v>9956</v>
      </c>
      <c r="M46" s="5">
        <v>10665</v>
      </c>
      <c r="N46" s="5">
        <v>12750</v>
      </c>
      <c r="O46" s="5">
        <v>11861</v>
      </c>
      <c r="P46" s="5">
        <v>13495</v>
      </c>
      <c r="Q46" s="5">
        <v>10312</v>
      </c>
      <c r="R46" s="5">
        <v>12458</v>
      </c>
      <c r="S46" s="5">
        <v>12159</v>
      </c>
      <c r="T46" s="5">
        <v>12020</v>
      </c>
      <c r="U46" s="5">
        <v>12004</v>
      </c>
      <c r="V46" s="5">
        <v>12154</v>
      </c>
      <c r="W46" s="5">
        <v>12231</v>
      </c>
      <c r="X46" s="5">
        <v>8130</v>
      </c>
      <c r="Y46" s="5">
        <v>9350</v>
      </c>
      <c r="Z46" s="5">
        <v>11495</v>
      </c>
      <c r="AA46" s="5">
        <v>11766</v>
      </c>
      <c r="AB46" s="5">
        <v>14176</v>
      </c>
      <c r="AC46" s="5">
        <v>14485</v>
      </c>
    </row>
    <row r="47" spans="1:35" x14ac:dyDescent="0.15">
      <c r="A47" s="16"/>
      <c r="B47" s="16" t="s">
        <v>101</v>
      </c>
      <c r="C47" s="5">
        <v>18406</v>
      </c>
      <c r="D47" s="5">
        <v>2594</v>
      </c>
      <c r="E47" s="5">
        <v>2972</v>
      </c>
      <c r="F47" s="5">
        <v>3754</v>
      </c>
      <c r="G47" s="5">
        <v>3309</v>
      </c>
      <c r="H47" s="5">
        <v>3269</v>
      </c>
      <c r="I47" s="5">
        <v>4410</v>
      </c>
      <c r="J47" s="5">
        <v>3239</v>
      </c>
      <c r="K47" s="5">
        <v>3196</v>
      </c>
      <c r="L47" s="5">
        <v>2650</v>
      </c>
      <c r="M47" s="5">
        <v>2877</v>
      </c>
      <c r="N47" s="5">
        <v>3190</v>
      </c>
      <c r="O47" s="5">
        <v>2598</v>
      </c>
      <c r="P47" s="5">
        <v>2902</v>
      </c>
      <c r="Q47" s="5">
        <v>6115</v>
      </c>
      <c r="R47" s="5">
        <v>6266</v>
      </c>
      <c r="S47" s="5">
        <v>4183</v>
      </c>
      <c r="T47" s="5">
        <v>3435</v>
      </c>
      <c r="U47" s="5">
        <v>4611</v>
      </c>
      <c r="V47" s="5">
        <v>3520</v>
      </c>
      <c r="W47" s="5">
        <v>3576</v>
      </c>
      <c r="X47" s="5">
        <v>3874</v>
      </c>
      <c r="Y47" s="5">
        <v>1759</v>
      </c>
      <c r="Z47" s="5">
        <v>2948</v>
      </c>
      <c r="AA47" s="5">
        <v>3318</v>
      </c>
      <c r="AB47" s="5">
        <v>3571</v>
      </c>
      <c r="AC47" s="5">
        <v>6458</v>
      </c>
    </row>
    <row r="48" spans="1:35" x14ac:dyDescent="0.15">
      <c r="A48" s="16"/>
      <c r="B48" s="16" t="s">
        <v>102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15">
      <c r="A49" s="16"/>
      <c r="B49" s="16" t="s">
        <v>103</v>
      </c>
      <c r="C49" s="5">
        <v>-767</v>
      </c>
      <c r="D49" s="5">
        <v>-1804</v>
      </c>
      <c r="E49" s="5">
        <v>-1070</v>
      </c>
      <c r="F49" s="5">
        <v>-1093</v>
      </c>
      <c r="G49" s="5">
        <v>-1230</v>
      </c>
      <c r="H49" s="5">
        <v>-898</v>
      </c>
      <c r="I49" s="5">
        <v>-343</v>
      </c>
      <c r="J49" s="5">
        <v>140</v>
      </c>
      <c r="K49" s="5">
        <v>488</v>
      </c>
      <c r="L49" s="5">
        <v>-1269</v>
      </c>
      <c r="M49" s="5">
        <v>-1805</v>
      </c>
      <c r="N49" s="5">
        <v>-2245</v>
      </c>
      <c r="O49" s="5">
        <v>-1626</v>
      </c>
      <c r="P49" s="5">
        <v>-1275</v>
      </c>
      <c r="Q49" s="5">
        <v>216</v>
      </c>
      <c r="R49" s="5">
        <v>-573</v>
      </c>
      <c r="S49" s="5">
        <v>-1180</v>
      </c>
      <c r="T49" s="5">
        <v>-616</v>
      </c>
      <c r="U49" s="5">
        <v>-660</v>
      </c>
      <c r="V49" s="5">
        <v>-1147</v>
      </c>
      <c r="W49" s="5">
        <v>-1687</v>
      </c>
      <c r="X49" s="5">
        <v>-1997</v>
      </c>
      <c r="Y49" s="5">
        <v>-2611</v>
      </c>
      <c r="Z49" s="5">
        <v>-2848</v>
      </c>
      <c r="AA49" s="5">
        <v>-2206</v>
      </c>
      <c r="AB49" s="5">
        <v>-2593</v>
      </c>
      <c r="AC49" s="5">
        <v>-2743</v>
      </c>
    </row>
    <row r="50" spans="1:29" x14ac:dyDescent="0.15">
      <c r="A50" s="16"/>
      <c r="B50" s="1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15">
      <c r="A51" s="16"/>
      <c r="B51" s="17" t="s">
        <v>119</v>
      </c>
      <c r="C51" s="5">
        <v>-28831</v>
      </c>
      <c r="D51" s="5">
        <v>-6342</v>
      </c>
      <c r="E51" s="5">
        <v>-5905</v>
      </c>
      <c r="F51" s="5">
        <v>-5422</v>
      </c>
      <c r="G51" s="5">
        <v>989</v>
      </c>
      <c r="H51" s="5">
        <v>5366</v>
      </c>
      <c r="I51" s="5">
        <v>-2111</v>
      </c>
      <c r="J51" s="5">
        <v>-10148</v>
      </c>
      <c r="K51" s="5">
        <v>-15845</v>
      </c>
      <c r="L51" s="5">
        <v>-9457</v>
      </c>
      <c r="M51" s="5">
        <v>-2597</v>
      </c>
      <c r="N51" s="5">
        <v>-191</v>
      </c>
      <c r="O51" s="5">
        <v>-1436</v>
      </c>
      <c r="P51" s="5">
        <v>807</v>
      </c>
      <c r="Q51" s="5">
        <v>-32596</v>
      </c>
      <c r="R51" s="5">
        <v>-34130</v>
      </c>
      <c r="S51" s="5">
        <v>-28890</v>
      </c>
      <c r="T51" s="5">
        <v>-25673</v>
      </c>
      <c r="U51" s="5">
        <v>-19528</v>
      </c>
      <c r="V51" s="5">
        <v>-15136</v>
      </c>
      <c r="W51" s="5">
        <v>-13411</v>
      </c>
      <c r="X51" s="5">
        <v>899</v>
      </c>
      <c r="Y51" s="5">
        <v>10121</v>
      </c>
      <c r="Z51" s="5">
        <v>11628</v>
      </c>
      <c r="AA51" s="5">
        <v>14628</v>
      </c>
      <c r="AB51" s="5">
        <v>-29588</v>
      </c>
      <c r="AC51" s="5">
        <v>-22328</v>
      </c>
    </row>
    <row r="52" spans="1:29" x14ac:dyDescent="0.15">
      <c r="A52" s="16"/>
      <c r="B52" s="16" t="s">
        <v>84</v>
      </c>
      <c r="C52" s="5">
        <v>-26549</v>
      </c>
      <c r="D52" s="5">
        <v>-5390</v>
      </c>
      <c r="E52" s="5">
        <v>-8812</v>
      </c>
      <c r="F52" s="5">
        <v>-6414</v>
      </c>
      <c r="G52" s="5">
        <v>-3710</v>
      </c>
      <c r="H52" s="5">
        <v>-1122</v>
      </c>
      <c r="I52" s="5">
        <v>-1408</v>
      </c>
      <c r="J52" s="5">
        <v>-5591</v>
      </c>
      <c r="K52" s="5">
        <v>-13593</v>
      </c>
      <c r="L52" s="5">
        <v>-8433</v>
      </c>
      <c r="M52" s="5">
        <v>-204</v>
      </c>
      <c r="N52" s="5">
        <v>3174</v>
      </c>
      <c r="O52" s="5">
        <v>1362</v>
      </c>
      <c r="P52" s="5">
        <v>1858</v>
      </c>
      <c r="Q52" s="5">
        <v>-19214</v>
      </c>
      <c r="R52" s="5">
        <v>-24717</v>
      </c>
      <c r="S52" s="5">
        <v>-17263</v>
      </c>
      <c r="T52" s="5">
        <v>-19213</v>
      </c>
      <c r="U52" s="5">
        <v>-8709</v>
      </c>
      <c r="V52" s="5">
        <v>-7121</v>
      </c>
      <c r="W52" s="5">
        <v>-11908</v>
      </c>
      <c r="X52" s="5">
        <v>-7173</v>
      </c>
      <c r="Y52" s="5">
        <v>8028</v>
      </c>
      <c r="Z52" s="5">
        <v>6899</v>
      </c>
      <c r="AA52" s="5">
        <v>10082</v>
      </c>
      <c r="AB52" s="5">
        <v>-32318</v>
      </c>
      <c r="AC52" s="5">
        <v>-30499</v>
      </c>
    </row>
    <row r="53" spans="1:29" x14ac:dyDescent="0.15">
      <c r="A53" s="16"/>
      <c r="B53" s="16" t="s">
        <v>85</v>
      </c>
      <c r="C53" s="5">
        <v>63</v>
      </c>
      <c r="D53" s="5">
        <v>670</v>
      </c>
      <c r="E53" s="5">
        <v>2855</v>
      </c>
      <c r="F53" s="5">
        <v>-27</v>
      </c>
      <c r="G53" s="5">
        <v>40</v>
      </c>
      <c r="H53" s="5">
        <v>-64</v>
      </c>
      <c r="I53" s="5">
        <v>-929</v>
      </c>
      <c r="J53" s="5">
        <v>-2486</v>
      </c>
      <c r="K53" s="5">
        <v>-2349</v>
      </c>
      <c r="L53" s="5">
        <v>-1772</v>
      </c>
      <c r="M53" s="5">
        <v>-1689</v>
      </c>
      <c r="N53" s="5">
        <v>-1680</v>
      </c>
      <c r="O53" s="5">
        <v>-2157</v>
      </c>
      <c r="P53" s="5">
        <v>-4554</v>
      </c>
      <c r="Q53" s="5">
        <v>-5800</v>
      </c>
      <c r="R53" s="5">
        <v>-7146</v>
      </c>
      <c r="S53" s="5">
        <v>-4303</v>
      </c>
      <c r="T53" s="5">
        <v>-2862</v>
      </c>
      <c r="U53" s="5">
        <v>-2394</v>
      </c>
      <c r="V53" s="5">
        <v>-1571</v>
      </c>
      <c r="W53" s="5">
        <v>-1267</v>
      </c>
      <c r="X53" s="5">
        <v>456</v>
      </c>
      <c r="Y53" s="5">
        <v>-520</v>
      </c>
      <c r="Z53" s="5">
        <v>-1392</v>
      </c>
      <c r="AA53" s="5">
        <v>-2207</v>
      </c>
      <c r="AB53" s="5">
        <v>-1657</v>
      </c>
      <c r="AC53" s="5">
        <v>1472</v>
      </c>
    </row>
    <row r="54" spans="1:29" x14ac:dyDescent="0.15">
      <c r="A54" s="16"/>
      <c r="B54" s="16" t="s">
        <v>86</v>
      </c>
      <c r="C54" s="5">
        <v>-2345</v>
      </c>
      <c r="D54" s="5">
        <v>-1622</v>
      </c>
      <c r="E54" s="5">
        <v>52</v>
      </c>
      <c r="F54" s="5">
        <v>1019</v>
      </c>
      <c r="G54" s="5">
        <v>4659</v>
      </c>
      <c r="H54" s="5">
        <v>6552</v>
      </c>
      <c r="I54" s="5">
        <v>226</v>
      </c>
      <c r="J54" s="5">
        <v>-2071</v>
      </c>
      <c r="K54" s="5">
        <v>97</v>
      </c>
      <c r="L54" s="5">
        <v>748</v>
      </c>
      <c r="M54" s="5">
        <v>-704</v>
      </c>
      <c r="N54" s="5">
        <v>-1685</v>
      </c>
      <c r="O54" s="5">
        <v>-641</v>
      </c>
      <c r="P54" s="5">
        <v>3503</v>
      </c>
      <c r="Q54" s="5">
        <v>-7582</v>
      </c>
      <c r="R54" s="5">
        <v>-2267</v>
      </c>
      <c r="S54" s="5">
        <v>-7324</v>
      </c>
      <c r="T54" s="5">
        <v>-3598</v>
      </c>
      <c r="U54" s="5">
        <v>-8425</v>
      </c>
      <c r="V54" s="5">
        <v>-6444</v>
      </c>
      <c r="W54" s="5">
        <v>-236</v>
      </c>
      <c r="X54" s="5">
        <v>7616</v>
      </c>
      <c r="Y54" s="5">
        <v>2613</v>
      </c>
      <c r="Z54" s="5">
        <v>6121</v>
      </c>
      <c r="AA54" s="5">
        <v>6753</v>
      </c>
      <c r="AB54" s="5">
        <v>4387</v>
      </c>
      <c r="AC54" s="5">
        <v>6699</v>
      </c>
    </row>
    <row r="55" spans="1:29" x14ac:dyDescent="0.15">
      <c r="A55" s="16"/>
      <c r="B55" s="1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15">
      <c r="A56" s="16"/>
      <c r="B56" s="17" t="s">
        <v>67</v>
      </c>
      <c r="C56" s="5">
        <v>241024</v>
      </c>
      <c r="D56" s="5">
        <v>246012</v>
      </c>
      <c r="E56" s="5">
        <v>242853</v>
      </c>
      <c r="F56" s="5">
        <v>247485</v>
      </c>
      <c r="G56" s="5">
        <v>246208</v>
      </c>
      <c r="H56" s="5">
        <v>235839</v>
      </c>
      <c r="I56" s="5">
        <v>238641</v>
      </c>
      <c r="J56" s="5">
        <v>244876</v>
      </c>
      <c r="K56" s="5">
        <v>256443</v>
      </c>
      <c r="L56" s="5">
        <v>266292</v>
      </c>
      <c r="M56" s="5">
        <v>274237</v>
      </c>
      <c r="N56" s="5">
        <v>264117</v>
      </c>
      <c r="O56" s="5">
        <v>266181</v>
      </c>
      <c r="P56" s="5">
        <v>353996</v>
      </c>
      <c r="Q56" s="5">
        <v>354723</v>
      </c>
      <c r="R56" s="5">
        <v>378722</v>
      </c>
      <c r="S56" s="5">
        <v>401263</v>
      </c>
      <c r="T56" s="5">
        <v>432395</v>
      </c>
      <c r="U56" s="5">
        <v>446999</v>
      </c>
      <c r="V56" s="5">
        <v>455806</v>
      </c>
      <c r="W56" s="5">
        <v>446069</v>
      </c>
      <c r="X56" s="5">
        <v>438462</v>
      </c>
      <c r="Y56" s="5">
        <v>420375</v>
      </c>
      <c r="Z56" s="5">
        <v>405840</v>
      </c>
      <c r="AA56" s="5">
        <v>394732</v>
      </c>
      <c r="AB56" s="5">
        <v>435459</v>
      </c>
      <c r="AC56" s="5">
        <v>449026</v>
      </c>
    </row>
    <row r="57" spans="1:29" x14ac:dyDescent="0.15">
      <c r="A57" s="16"/>
      <c r="B57" s="16" t="s">
        <v>120</v>
      </c>
      <c r="C57" s="5">
        <v>2100</v>
      </c>
      <c r="D57" s="5">
        <v>1892</v>
      </c>
      <c r="E57" s="5">
        <v>1798</v>
      </c>
      <c r="F57" s="5">
        <v>2163</v>
      </c>
      <c r="G57" s="5">
        <v>2217</v>
      </c>
      <c r="H57" s="5">
        <v>2687</v>
      </c>
      <c r="I57" s="5">
        <v>3104</v>
      </c>
      <c r="J57" s="5">
        <v>1865</v>
      </c>
      <c r="K57" s="5">
        <v>1952</v>
      </c>
      <c r="L57" s="5">
        <v>1297</v>
      </c>
      <c r="M57" s="5">
        <v>3053</v>
      </c>
      <c r="N57" s="5">
        <v>2602</v>
      </c>
      <c r="O57" s="5">
        <v>2715</v>
      </c>
      <c r="P57" s="5">
        <v>2577</v>
      </c>
      <c r="Q57" s="5">
        <v>1704</v>
      </c>
      <c r="R57" s="5">
        <v>1397</v>
      </c>
      <c r="S57" s="5">
        <v>1769</v>
      </c>
      <c r="T57" s="5">
        <v>1132</v>
      </c>
      <c r="U57" s="5">
        <v>1240</v>
      </c>
      <c r="V57" s="5">
        <v>1070</v>
      </c>
      <c r="W57" s="5">
        <v>1874</v>
      </c>
      <c r="X57" s="5">
        <v>3901</v>
      </c>
      <c r="Y57" s="5">
        <v>1974</v>
      </c>
      <c r="Z57" s="5">
        <v>1608</v>
      </c>
      <c r="AA57" s="5">
        <v>1688</v>
      </c>
      <c r="AB57" s="5">
        <v>1617</v>
      </c>
      <c r="AC57" s="5">
        <v>2482</v>
      </c>
    </row>
    <row r="58" spans="1:29" x14ac:dyDescent="0.15">
      <c r="A58" s="16"/>
      <c r="B58" s="16" t="s">
        <v>121</v>
      </c>
      <c r="C58" s="5">
        <v>7398</v>
      </c>
      <c r="D58" s="5">
        <v>8639</v>
      </c>
      <c r="E58" s="5">
        <v>7542</v>
      </c>
      <c r="F58" s="5">
        <v>8424</v>
      </c>
      <c r="G58" s="5">
        <v>6526</v>
      </c>
      <c r="H58" s="5">
        <v>6893</v>
      </c>
      <c r="I58" s="5">
        <v>7200</v>
      </c>
      <c r="J58" s="5">
        <v>17404</v>
      </c>
      <c r="K58" s="5">
        <v>21569</v>
      </c>
      <c r="L58" s="5">
        <v>18959</v>
      </c>
      <c r="M58" s="5">
        <v>19116</v>
      </c>
      <c r="N58" s="5">
        <v>14846</v>
      </c>
      <c r="O58" s="5">
        <v>17705</v>
      </c>
      <c r="P58" s="5">
        <v>84591</v>
      </c>
      <c r="Q58" s="5">
        <v>58416</v>
      </c>
      <c r="R58" s="5">
        <v>53822</v>
      </c>
      <c r="S58" s="5">
        <v>43870</v>
      </c>
      <c r="T58" s="5">
        <v>32976</v>
      </c>
      <c r="U58" s="5">
        <v>26151</v>
      </c>
      <c r="V58" s="5">
        <v>23413</v>
      </c>
      <c r="W58" s="5">
        <v>14051</v>
      </c>
      <c r="X58" s="5">
        <v>16605</v>
      </c>
      <c r="Y58" s="5">
        <v>16960</v>
      </c>
      <c r="Z58" s="5">
        <v>21987</v>
      </c>
      <c r="AA58" s="5">
        <v>17062</v>
      </c>
      <c r="AB58" s="5">
        <v>35890</v>
      </c>
      <c r="AC58" s="5">
        <v>26177</v>
      </c>
    </row>
    <row r="59" spans="1:29" x14ac:dyDescent="0.15">
      <c r="A59" s="16"/>
      <c r="B59" s="16" t="s">
        <v>122</v>
      </c>
      <c r="C59" s="5">
        <v>142951</v>
      </c>
      <c r="D59" s="5">
        <v>151971</v>
      </c>
      <c r="E59" s="5">
        <v>158254</v>
      </c>
      <c r="F59" s="5">
        <v>166615</v>
      </c>
      <c r="G59" s="5">
        <v>177197</v>
      </c>
      <c r="H59" s="5">
        <v>172117</v>
      </c>
      <c r="I59" s="5">
        <v>174790</v>
      </c>
      <c r="J59" s="5">
        <v>172847</v>
      </c>
      <c r="K59" s="5">
        <v>182749</v>
      </c>
      <c r="L59" s="5">
        <v>197277</v>
      </c>
      <c r="M59" s="5">
        <v>202550</v>
      </c>
      <c r="N59" s="5">
        <v>198253</v>
      </c>
      <c r="O59" s="5">
        <v>193108</v>
      </c>
      <c r="P59" s="5">
        <v>201010</v>
      </c>
      <c r="Q59" s="5">
        <v>213454</v>
      </c>
      <c r="R59" s="5">
        <v>242682</v>
      </c>
      <c r="S59" s="5">
        <v>268057</v>
      </c>
      <c r="T59" s="5">
        <v>300655</v>
      </c>
      <c r="U59" s="5">
        <v>323571</v>
      </c>
      <c r="V59" s="5">
        <v>336015</v>
      </c>
      <c r="W59" s="5">
        <v>335590</v>
      </c>
      <c r="X59" s="5">
        <v>326200</v>
      </c>
      <c r="Y59" s="5">
        <v>316865</v>
      </c>
      <c r="Z59" s="5">
        <v>302581</v>
      </c>
      <c r="AA59" s="5">
        <v>294459</v>
      </c>
      <c r="AB59" s="5">
        <v>321389</v>
      </c>
      <c r="AC59" s="5">
        <v>346644</v>
      </c>
    </row>
    <row r="60" spans="1:29" x14ac:dyDescent="0.15">
      <c r="A60" s="16"/>
      <c r="B60" s="16" t="s">
        <v>87</v>
      </c>
      <c r="C60" s="5">
        <v>5882</v>
      </c>
      <c r="D60" s="5">
        <v>7824</v>
      </c>
      <c r="E60" s="5">
        <v>5488</v>
      </c>
      <c r="F60" s="5">
        <v>5572</v>
      </c>
      <c r="G60" s="5">
        <v>5533</v>
      </c>
      <c r="H60" s="5">
        <v>5885</v>
      </c>
      <c r="I60" s="5">
        <v>8459</v>
      </c>
      <c r="J60" s="5">
        <v>8981</v>
      </c>
      <c r="K60" s="5">
        <v>7011</v>
      </c>
      <c r="L60" s="5">
        <v>4984</v>
      </c>
      <c r="M60" s="5">
        <v>4078</v>
      </c>
      <c r="N60" s="5">
        <v>3681</v>
      </c>
      <c r="O60" s="5">
        <v>9135</v>
      </c>
      <c r="P60" s="5">
        <v>10871</v>
      </c>
      <c r="Q60" s="5">
        <v>10043</v>
      </c>
      <c r="R60" s="5">
        <v>12206</v>
      </c>
      <c r="S60" s="5">
        <v>17535</v>
      </c>
      <c r="T60" s="5">
        <v>26444</v>
      </c>
      <c r="U60" s="5">
        <v>25458</v>
      </c>
      <c r="V60" s="5">
        <v>26071</v>
      </c>
      <c r="W60" s="5">
        <v>26383</v>
      </c>
      <c r="X60" s="5">
        <v>24070</v>
      </c>
      <c r="Y60" s="5">
        <v>19838</v>
      </c>
      <c r="Z60" s="5">
        <v>15529</v>
      </c>
      <c r="AA60" s="5">
        <v>16521</v>
      </c>
      <c r="AB60" s="5">
        <v>10451</v>
      </c>
      <c r="AC60" s="5">
        <v>6630</v>
      </c>
    </row>
    <row r="61" spans="1:29" x14ac:dyDescent="0.15">
      <c r="A61" s="16"/>
      <c r="B61" s="16" t="s">
        <v>88</v>
      </c>
      <c r="C61" s="5">
        <v>82693</v>
      </c>
      <c r="D61" s="5">
        <v>75686</v>
      </c>
      <c r="E61" s="5">
        <v>69771</v>
      </c>
      <c r="F61" s="5">
        <v>64711</v>
      </c>
      <c r="G61" s="5">
        <v>54735</v>
      </c>
      <c r="H61" s="5">
        <v>48257</v>
      </c>
      <c r="I61" s="5">
        <v>45088</v>
      </c>
      <c r="J61" s="5">
        <v>43779</v>
      </c>
      <c r="K61" s="5">
        <v>43162</v>
      </c>
      <c r="L61" s="5">
        <v>43775</v>
      </c>
      <c r="M61" s="5">
        <v>45440</v>
      </c>
      <c r="N61" s="5">
        <v>44735</v>
      </c>
      <c r="O61" s="5">
        <v>43518</v>
      </c>
      <c r="P61" s="5">
        <v>54947</v>
      </c>
      <c r="Q61" s="5">
        <v>71106</v>
      </c>
      <c r="R61" s="5">
        <v>68615</v>
      </c>
      <c r="S61" s="5">
        <v>70032</v>
      </c>
      <c r="T61" s="5">
        <v>71188</v>
      </c>
      <c r="U61" s="5">
        <v>70579</v>
      </c>
      <c r="V61" s="5">
        <v>69237</v>
      </c>
      <c r="W61" s="5">
        <v>68171</v>
      </c>
      <c r="X61" s="5">
        <v>67686</v>
      </c>
      <c r="Y61" s="5">
        <v>64738</v>
      </c>
      <c r="Z61" s="5">
        <v>64135</v>
      </c>
      <c r="AA61" s="5">
        <v>65002</v>
      </c>
      <c r="AB61" s="5">
        <v>66112</v>
      </c>
      <c r="AC61" s="5">
        <v>67093</v>
      </c>
    </row>
    <row r="62" spans="1:29" x14ac:dyDescent="0.15">
      <c r="A62" s="16"/>
      <c r="B62" s="1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4"/>
      <c r="X62" s="4"/>
      <c r="Y62" s="4"/>
      <c r="Z62" s="4"/>
      <c r="AA62" s="4"/>
      <c r="AB62" s="4"/>
      <c r="AC62" s="4"/>
    </row>
    <row r="63" spans="1:29" x14ac:dyDescent="0.15">
      <c r="A63" s="16"/>
      <c r="B63" s="16"/>
      <c r="C63" s="10" t="s">
        <v>68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4"/>
      <c r="X63" s="4"/>
      <c r="Y63" s="4"/>
      <c r="Z63" s="4"/>
      <c r="AA63" s="4"/>
      <c r="AB63" s="4"/>
      <c r="AC63" s="4"/>
    </row>
    <row r="64" spans="1:29" ht="0.75" customHeight="1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</row>
    <row r="65" spans="1:29" x14ac:dyDescent="0.15">
      <c r="A65" s="16"/>
      <c r="B65" s="1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4"/>
      <c r="X65" s="4"/>
      <c r="Y65" s="4"/>
      <c r="Z65" s="4"/>
      <c r="AA65" s="4"/>
      <c r="AB65" s="4"/>
      <c r="AC65" s="4"/>
    </row>
    <row r="66" spans="1:29" x14ac:dyDescent="0.15">
      <c r="A66" s="16"/>
      <c r="B66" s="17" t="s">
        <v>66</v>
      </c>
      <c r="C66" s="8">
        <v>-8.6999999999999993</v>
      </c>
      <c r="D66" s="8">
        <v>-1.8</v>
      </c>
      <c r="E66" s="8">
        <v>-1.6</v>
      </c>
      <c r="F66" s="8">
        <v>-1.4</v>
      </c>
      <c r="G66" s="8">
        <v>0.2</v>
      </c>
      <c r="H66" s="8">
        <v>1.2</v>
      </c>
      <c r="I66" s="8">
        <v>-0.4</v>
      </c>
      <c r="J66" s="8">
        <v>-2</v>
      </c>
      <c r="K66" s="8">
        <v>-3.1</v>
      </c>
      <c r="L66" s="8">
        <v>-1.8</v>
      </c>
      <c r="M66" s="8">
        <v>-0.5</v>
      </c>
      <c r="N66" s="8">
        <v>0</v>
      </c>
      <c r="O66" s="8">
        <v>-0.2</v>
      </c>
      <c r="P66" s="8">
        <v>0.1</v>
      </c>
      <c r="Q66" s="8">
        <v>-5.2</v>
      </c>
      <c r="R66" s="8">
        <v>-5.3</v>
      </c>
      <c r="S66" s="8">
        <v>-4.4000000000000004</v>
      </c>
      <c r="T66" s="8">
        <v>-3.9</v>
      </c>
      <c r="U66" s="8">
        <v>-3</v>
      </c>
      <c r="V66" s="8">
        <v>-2.2999999999999998</v>
      </c>
      <c r="W66" s="8">
        <v>-1.9</v>
      </c>
      <c r="X66" s="8">
        <v>0.1</v>
      </c>
      <c r="Y66" s="8">
        <v>1.4</v>
      </c>
      <c r="Z66" s="8">
        <v>1.5</v>
      </c>
      <c r="AA66" s="8">
        <v>1.8</v>
      </c>
      <c r="AB66" s="8">
        <v>-3.7</v>
      </c>
      <c r="AC66" s="8">
        <v>-2.6</v>
      </c>
    </row>
    <row r="67" spans="1:29" x14ac:dyDescent="0.15">
      <c r="A67" s="16"/>
      <c r="B67" s="17" t="s">
        <v>67</v>
      </c>
      <c r="C67" s="8">
        <v>73.099999999999994</v>
      </c>
      <c r="D67" s="8">
        <v>71.400000000000006</v>
      </c>
      <c r="E67" s="8">
        <v>65.8</v>
      </c>
      <c r="F67" s="8">
        <v>62.8</v>
      </c>
      <c r="G67" s="8">
        <v>58.7</v>
      </c>
      <c r="H67" s="8">
        <v>52.2</v>
      </c>
      <c r="I67" s="8">
        <v>49.5</v>
      </c>
      <c r="J67" s="8">
        <v>48.9</v>
      </c>
      <c r="K67" s="8">
        <v>50</v>
      </c>
      <c r="L67" s="8">
        <v>50.3</v>
      </c>
      <c r="M67" s="8">
        <v>49.8</v>
      </c>
      <c r="N67" s="8">
        <v>45.2</v>
      </c>
      <c r="O67" s="8">
        <v>43</v>
      </c>
      <c r="P67" s="8">
        <v>54.7</v>
      </c>
      <c r="Q67" s="8">
        <v>56.8</v>
      </c>
      <c r="R67" s="8">
        <v>59.3</v>
      </c>
      <c r="S67" s="8">
        <v>61.7</v>
      </c>
      <c r="T67" s="8">
        <v>66.2</v>
      </c>
      <c r="U67" s="8">
        <v>67.7</v>
      </c>
      <c r="V67" s="8">
        <v>67.900000000000006</v>
      </c>
      <c r="W67" s="8">
        <v>64.599999999999994</v>
      </c>
      <c r="X67" s="8">
        <v>61.9</v>
      </c>
      <c r="Y67" s="8">
        <v>57</v>
      </c>
      <c r="Z67" s="8">
        <v>52.4</v>
      </c>
      <c r="AA67" s="8">
        <v>48.5</v>
      </c>
      <c r="AB67" s="8">
        <v>54.7</v>
      </c>
      <c r="AC67" s="8">
        <v>52.4</v>
      </c>
    </row>
    <row r="68" spans="1:29" x14ac:dyDescent="0.15">
      <c r="A68" s="20"/>
      <c r="B68" s="2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</row>
    <row r="69" spans="1:29" ht="0.95" customHeight="1" x14ac:dyDescent="0.15">
      <c r="A69" s="18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</row>
    <row r="71" spans="1:29" x14ac:dyDescent="0.15">
      <c r="B71" s="3" t="s">
        <v>168</v>
      </c>
    </row>
    <row r="72" spans="1:29" x14ac:dyDescent="0.15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</row>
    <row r="76" spans="1:29" x14ac:dyDescent="0.15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</row>
    <row r="78" spans="1:29" x14ac:dyDescent="0.15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</row>
    <row r="80" spans="1:29" x14ac:dyDescent="0.15"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</row>
    <row r="81" spans="3:29" x14ac:dyDescent="0.1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</row>
    <row r="84" spans="3:29" x14ac:dyDescent="0.15"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</row>
    <row r="90" spans="3:29" x14ac:dyDescent="0.15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</row>
    <row r="91" spans="3:29" x14ac:dyDescent="0.1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</row>
    <row r="92" spans="3:29" x14ac:dyDescent="0.15">
      <c r="W92" s="25"/>
    </row>
  </sheetData>
  <conditionalFormatting sqref="C90:AC91">
    <cfRule type="cellIs" dxfId="7" priority="6" operator="notEqual">
      <formula>0</formula>
    </cfRule>
  </conditionalFormatting>
  <conditionalFormatting sqref="C72:AC72">
    <cfRule type="cellIs" dxfId="6" priority="5" operator="notEqual">
      <formula>0</formula>
    </cfRule>
  </conditionalFormatting>
  <conditionalFormatting sqref="C76:AC76">
    <cfRule type="cellIs" dxfId="5" priority="4" operator="notEqual">
      <formula>0</formula>
    </cfRule>
  </conditionalFormatting>
  <conditionalFormatting sqref="C78:AC78">
    <cfRule type="cellIs" dxfId="4" priority="3" operator="notEqual">
      <formula>0</formula>
    </cfRule>
  </conditionalFormatting>
  <conditionalFormatting sqref="C81:AC81">
    <cfRule type="cellIs" dxfId="3" priority="2" operator="notEqual">
      <formula>0</formula>
    </cfRule>
  </conditionalFormatting>
  <conditionalFormatting sqref="C84:AC84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firstPageNumber="15" orientation="portrait" r:id="rId1"/>
  <headerFooter>
    <oddFooter>&amp;L&amp;"Calibri,Standaard"&amp;8Nationale rekeningen 2020&amp;R&amp;"Calibri,Standaard"&amp;8Macro-economische totalen    &amp;"Calibri,Vet"&amp;9&amp;P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Normal="100" workbookViewId="0">
      <selection activeCell="A13" sqref="A13"/>
    </sheetView>
  </sheetViews>
  <sheetFormatPr defaultRowHeight="15" customHeight="1" x14ac:dyDescent="0.15"/>
  <cols>
    <col min="1" max="16384" width="9.59765625" style="6"/>
  </cols>
  <sheetData>
    <row r="1" spans="1:7" x14ac:dyDescent="0.25">
      <c r="A1" s="34" t="s">
        <v>169</v>
      </c>
    </row>
    <row r="2" spans="1:7" x14ac:dyDescent="0.25">
      <c r="A2" s="35" t="s">
        <v>170</v>
      </c>
    </row>
    <row r="3" spans="1:7" x14ac:dyDescent="0.25">
      <c r="A3" s="35"/>
      <c r="B3" s="35"/>
      <c r="C3" s="35"/>
      <c r="D3" s="35"/>
      <c r="E3" s="35"/>
      <c r="F3" s="35"/>
    </row>
    <row r="4" spans="1:7" x14ac:dyDescent="0.25">
      <c r="A4" s="35"/>
      <c r="B4" s="35" t="s">
        <v>171</v>
      </c>
      <c r="C4" s="35" t="s">
        <v>172</v>
      </c>
      <c r="D4" s="35"/>
      <c r="E4" s="35"/>
      <c r="F4" s="35"/>
      <c r="G4" s="35"/>
    </row>
    <row r="5" spans="1:7" x14ac:dyDescent="0.25">
      <c r="A5" s="35"/>
      <c r="B5" s="35" t="s">
        <v>173</v>
      </c>
      <c r="C5" s="35" t="s">
        <v>174</v>
      </c>
      <c r="D5" s="35"/>
      <c r="E5" s="35"/>
      <c r="F5" s="35"/>
      <c r="G5" s="35"/>
    </row>
    <row r="6" spans="1:7" x14ac:dyDescent="0.25">
      <c r="A6" s="35"/>
      <c r="B6" s="35" t="s">
        <v>175</v>
      </c>
      <c r="C6" s="35" t="s">
        <v>176</v>
      </c>
      <c r="D6" s="35"/>
      <c r="E6" s="35"/>
      <c r="F6" s="35"/>
      <c r="G6" s="35"/>
    </row>
    <row r="7" spans="1:7" x14ac:dyDescent="0.25">
      <c r="A7" s="35"/>
      <c r="B7" s="35" t="s">
        <v>177</v>
      </c>
      <c r="C7" s="35" t="s">
        <v>178</v>
      </c>
      <c r="D7" s="35"/>
      <c r="E7" s="35"/>
      <c r="F7" s="35"/>
      <c r="G7" s="35"/>
    </row>
    <row r="8" spans="1:7" x14ac:dyDescent="0.25">
      <c r="A8" s="35"/>
      <c r="B8" s="35" t="s">
        <v>179</v>
      </c>
      <c r="C8" s="35" t="s">
        <v>180</v>
      </c>
      <c r="D8" s="35"/>
      <c r="E8" s="35"/>
      <c r="F8" s="35"/>
      <c r="G8" s="35"/>
    </row>
    <row r="9" spans="1:7" x14ac:dyDescent="0.25">
      <c r="A9" s="35"/>
      <c r="B9" s="35" t="s">
        <v>181</v>
      </c>
      <c r="C9" s="35" t="s">
        <v>182</v>
      </c>
      <c r="D9" s="35"/>
      <c r="E9" s="35"/>
      <c r="F9" s="35"/>
      <c r="G9" s="35"/>
    </row>
    <row r="10" spans="1:7" x14ac:dyDescent="0.25">
      <c r="A10" s="35"/>
      <c r="B10" s="35"/>
      <c r="C10" s="35"/>
      <c r="D10" s="35"/>
      <c r="E10" s="35"/>
      <c r="F10" s="35"/>
      <c r="G10" s="35"/>
    </row>
    <row r="11" spans="1:7" x14ac:dyDescent="0.25">
      <c r="A11" s="35" t="s">
        <v>184</v>
      </c>
      <c r="B11" s="35"/>
      <c r="C11" s="35"/>
      <c r="D11" s="35"/>
      <c r="E11" s="35"/>
      <c r="F11" s="35"/>
      <c r="G11" s="35"/>
    </row>
    <row r="12" spans="1:7" x14ac:dyDescent="0.25">
      <c r="A12" s="35" t="s">
        <v>185</v>
      </c>
      <c r="B12" s="35"/>
      <c r="C12" s="35"/>
      <c r="D12" s="35"/>
      <c r="E12" s="35"/>
      <c r="F12" s="35"/>
      <c r="G12" s="35"/>
    </row>
    <row r="13" spans="1:7" x14ac:dyDescent="0.25">
      <c r="A13" s="35"/>
      <c r="B13" s="35"/>
      <c r="C13" s="35"/>
      <c r="D13" s="35"/>
      <c r="E13" s="35"/>
      <c r="F13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12</vt:i4>
      </vt:variant>
    </vt:vector>
  </HeadingPairs>
  <TitlesOfParts>
    <vt:vector size="19" baseType="lpstr">
      <vt:lpstr>Tabel M1</vt:lpstr>
      <vt:lpstr>Tabel M2</vt:lpstr>
      <vt:lpstr>Tabel M3</vt:lpstr>
      <vt:lpstr>Tabel M4</vt:lpstr>
      <vt:lpstr>Tabel M5</vt:lpstr>
      <vt:lpstr>Tabel M6</vt:lpstr>
      <vt:lpstr>Toelichting</vt:lpstr>
      <vt:lpstr>'Tabel M1'!Afdrukbereik</vt:lpstr>
      <vt:lpstr>'Tabel M2'!Afdrukbereik</vt:lpstr>
      <vt:lpstr>'Tabel M3'!Afdrukbereik</vt:lpstr>
      <vt:lpstr>'Tabel M4'!Afdrukbereik</vt:lpstr>
      <vt:lpstr>'Tabel M5'!Afdrukbereik</vt:lpstr>
      <vt:lpstr>'Tabel M6'!Afdrukbereik</vt:lpstr>
      <vt:lpstr>'Tabel M1'!Afdruktitels</vt:lpstr>
      <vt:lpstr>'Tabel M2'!Afdruktitels</vt:lpstr>
      <vt:lpstr>'Tabel M3'!Afdruktitels</vt:lpstr>
      <vt:lpstr>'Tabel M4'!Afdruktitels</vt:lpstr>
      <vt:lpstr>'Tabel M5'!Afdruktitels</vt:lpstr>
      <vt:lpstr>'Tabel M6'!Afdruktitels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van, H.</dc:creator>
  <cp:lastModifiedBy>Bui Van, H. (Hao)</cp:lastModifiedBy>
  <cp:lastPrinted>2021-07-02T08:46:28Z</cp:lastPrinted>
  <dcterms:created xsi:type="dcterms:W3CDTF">2013-10-30T13:01:22Z</dcterms:created>
  <dcterms:modified xsi:type="dcterms:W3CDTF">2022-09-20T07:14:39Z</dcterms:modified>
</cp:coreProperties>
</file>