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V-ASD\Werk\Verkeersprestaties\2022_Minfin_vervolg\04_Eindresultaat\"/>
    </mc:Choice>
  </mc:AlternateContent>
  <bookViews>
    <workbookView xWindow="90" yWindow="90" windowWidth="12675" windowHeight="2190"/>
  </bookViews>
  <sheets>
    <sheet name="Voorblad" sheetId="15" r:id="rId1"/>
    <sheet name="Bronbestanden" sheetId="17" r:id="rId2"/>
    <sheet name="Tabel 1" sheetId="12" r:id="rId3"/>
    <sheet name="Tabel 2" sheetId="13" r:id="rId4"/>
    <sheet name="Toelichting" sheetId="16" r:id="rId5"/>
  </sheets>
  <definedNames>
    <definedName name="_xlnm.Print_Area" localSheetId="2">'Tabel 1'!$A$1:$O$30</definedName>
    <definedName name="_xlnm.Print_Area" localSheetId="3">'Tabel 2'!$A$1:$J$47</definedName>
    <definedName name="_xlnm.Print_Titles" localSheetId="2">'Tabel 1'!$A:$A</definedName>
    <definedName name="_xlnm.Print_Titles" localSheetId="3">'Tabel 2'!$A:$A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<sst xmlns="http://schemas.openxmlformats.org/spreadsheetml/2006/main" count="1514" uniqueCount="460">
  <si>
    <t>Tabel 1</t>
  </si>
  <si>
    <t>Tabel 2</t>
  </si>
  <si>
    <t>Totaal</t>
  </si>
  <si>
    <t>Bron: CBS.</t>
  </si>
  <si>
    <t>Stedelijkheidsgraad</t>
  </si>
  <si>
    <t>Gemiddeld jaarkilometrage en aantal personenauto's van natuurlijke personen per gemeente, 2019</t>
  </si>
  <si>
    <t>Gemiddeld jaarkilometrage</t>
  </si>
  <si>
    <t>Aantal personenauto's</t>
  </si>
  <si>
    <t>km</t>
  </si>
  <si>
    <t>aantal</t>
  </si>
  <si>
    <t>Benzine</t>
  </si>
  <si>
    <t>Gemeente</t>
  </si>
  <si>
    <t>Natuurlijke personen</t>
  </si>
  <si>
    <t>Rechtspersonen</t>
  </si>
  <si>
    <t>Groningen</t>
  </si>
  <si>
    <t>Friesland</t>
  </si>
  <si>
    <t>Drenthe</t>
  </si>
  <si>
    <t>Overijssel</t>
  </si>
  <si>
    <t>Flevoland</t>
  </si>
  <si>
    <t>Gelderland</t>
  </si>
  <si>
    <t>Utrecht</t>
  </si>
  <si>
    <t>Noord-Holland</t>
  </si>
  <si>
    <t>Zuid-Holland</t>
  </si>
  <si>
    <t>Zeeland</t>
  </si>
  <si>
    <t>Noord-Brabant</t>
  </si>
  <si>
    <t>Limburg</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</si>
  <si>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</si>
  <si>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</si>
  <si>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</si>
  <si>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</si>
  <si>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</si>
  <si>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</si>
  <si>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</si>
  <si>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</si>
  <si>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</si>
  <si>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</si>
  <si>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</si>
  <si>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</si>
  <si>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</si>
  <si>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</si>
  <si>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</si>
  <si>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</si>
  <si>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</si>
  <si>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Appingedam</t>
  </si>
  <si>
    <t>Arnhem</t>
  </si>
  <si>
    <t>Assen</t>
  </si>
  <si>
    <t>Asten</t>
  </si>
  <si>
    <t>Baarle-Nassau</t>
  </si>
  <si>
    <t>Baarn</t>
  </si>
  <si>
    <t>Barendrecht</t>
  </si>
  <si>
    <t>Barneveld</t>
  </si>
  <si>
    <t>Beek (L.)</t>
  </si>
  <si>
    <t>Beekdaelen</t>
  </si>
  <si>
    <t>Beemster</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</si>
  <si>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</si>
  <si>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</si>
  <si>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</si>
  <si>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</si>
  <si>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</si>
  <si>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</si>
  <si>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</si>
  <si>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</si>
  <si>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</si>
  <si>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</si>
  <si>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</si>
  <si>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</si>
  <si>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</si>
  <si>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</si>
  <si>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</si>
  <si>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</si>
  <si>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</si>
  <si>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</si>
  <si>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</si>
  <si>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</si>
  <si>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</si>
  <si>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</si>
  <si>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</si>
  <si>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</si>
  <si>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</si>
  <si>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</si>
  <si>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</si>
  <si>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</si>
  <si>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</si>
  <si>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</si>
  <si>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</si>
  <si>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</si>
  <si>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</si>
  <si>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</si>
  <si>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</si>
  <si>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</si>
  <si>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</si>
  <si>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</si>
  <si>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Delft</t>
  </si>
  <si>
    <t>Delfzijl</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</si>
  <si>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</si>
  <si>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</si>
  <si>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</si>
  <si>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</si>
  <si>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</si>
  <si>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</si>
  <si>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</si>
  <si>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</si>
  <si>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</si>
  <si>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</si>
  <si>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</si>
  <si>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</si>
  <si>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</si>
  <si>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</si>
  <si>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</si>
  <si>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</si>
  <si>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</si>
  <si>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</si>
  <si>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</si>
  <si>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</si>
  <si>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</si>
  <si>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</si>
  <si>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</si>
  <si>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</si>
  <si>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</si>
  <si>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</si>
  <si>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</si>
  <si>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</si>
  <si>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</si>
  <si>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</si>
  <si>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</si>
  <si>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</si>
  <si>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</si>
  <si>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</si>
  <si>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</si>
  <si>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</si>
  <si>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</si>
  <si>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</si>
  <si>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</si>
  <si>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Grave</t>
  </si>
  <si>
    <t>'s-Gravenhage (gemeente)</t>
  </si>
  <si>
    <t>Groningen (gemeente)</t>
  </si>
  <si>
    <t>Gulpen-Wittem</t>
  </si>
  <si>
    <t>Haaksbergen</t>
  </si>
  <si>
    <t>Haaren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</si>
  <si>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</si>
  <si>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</si>
  <si>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</si>
  <si>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</si>
  <si>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</si>
  <si>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</si>
  <si>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</si>
  <si>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</si>
  <si>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</si>
  <si>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</si>
  <si>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</si>
  <si>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</si>
  <si>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</si>
  <si>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</si>
  <si>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</si>
  <si>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</si>
  <si>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Den Helder</t>
  </si>
  <si>
    <t>Hellendoorn</t>
  </si>
  <si>
    <t>Hellevoetsluis</t>
  </si>
  <si>
    <t>Helmond</t>
  </si>
  <si>
    <t>Hendrik-Ido-Ambacht</t>
  </si>
  <si>
    <t>Hengelo (O.)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</si>
  <si>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</si>
  <si>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</si>
  <si>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</si>
  <si>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</si>
  <si>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</si>
  <si>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</si>
  <si>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</si>
  <si>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</si>
  <si>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</si>
  <si>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</si>
  <si>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</si>
  <si>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</si>
  <si>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</si>
  <si>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</si>
  <si>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</si>
  <si>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</si>
  <si>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</si>
  <si>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</si>
  <si>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</si>
  <si>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</si>
  <si>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</si>
  <si>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</si>
  <si>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</si>
  <si>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</si>
  <si>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</si>
  <si>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</si>
  <si>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</si>
  <si>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</si>
  <si>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</si>
  <si>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</si>
  <si>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</si>
  <si>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 (NH.)</t>
  </si>
  <si>
    <t>Leeuwarden</t>
  </si>
  <si>
    <t>Leiden</t>
  </si>
  <si>
    <t>Leiderdorp</t>
  </si>
  <si>
    <t>Leidschendam-Voorburg</t>
  </si>
  <si>
    <t>Lelystad</t>
  </si>
  <si>
    <t>Leudal</t>
  </si>
  <si>
    <t>Leusden</t>
  </si>
  <si>
    <t>Lingewaard</t>
  </si>
  <si>
    <t>Lisse</t>
  </si>
  <si>
    <t>Lochem</t>
  </si>
  <si>
    <t>Loon op Zand</t>
  </si>
  <si>
    <t>Lopik</t>
  </si>
  <si>
    <t>Loppersum</t>
  </si>
  <si>
    <t>Losser</t>
  </si>
  <si>
    <t>Maasdriel</t>
  </si>
  <si>
    <t>Maasgouw</t>
  </si>
  <si>
    <t>Maassluis</t>
  </si>
  <si>
    <t>Maastricht</t>
  </si>
  <si>
    <t>Medemblik</t>
  </si>
  <si>
    <t>Meerssen</t>
  </si>
  <si>
    <t>Meierijstad</t>
  </si>
  <si>
    <t>Meppel</t>
  </si>
  <si>
    <t>Middelburg (Z.)</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</si>
  <si>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</si>
  <si>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</si>
  <si>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</si>
  <si>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</si>
  <si>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</si>
  <si>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</si>
  <si>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</si>
  <si>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</si>
  <si>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</si>
  <si>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</si>
  <si>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</si>
  <si>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</si>
  <si>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</si>
  <si>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</si>
  <si>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</si>
  <si>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</si>
  <si>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</si>
  <si>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</si>
  <si>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</si>
  <si>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</si>
  <si>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</si>
  <si>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</si>
  <si>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</si>
  <si>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</si>
  <si>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</si>
  <si>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</si>
  <si>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</si>
  <si>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</si>
  <si>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</si>
  <si>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</si>
  <si>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</si>
  <si>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</si>
  <si>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</si>
  <si>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</si>
  <si>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</si>
  <si>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</si>
  <si>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</si>
  <si>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</si>
  <si>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</si>
  <si>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</si>
  <si>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</si>
  <si>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</si>
  <si>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</si>
  <si>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</si>
  <si>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</si>
  <si>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</si>
  <si>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</si>
  <si>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</si>
  <si>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</si>
  <si>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</si>
  <si>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</si>
  <si>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</si>
  <si>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</si>
  <si>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</si>
  <si>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</si>
  <si>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</si>
  <si>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</si>
  <si>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</si>
  <si>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</si>
  <si>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</si>
  <si>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De Ronde Venen</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</si>
  <si>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</si>
  <si>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</si>
  <si>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</si>
  <si>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</si>
  <si>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</si>
  <si>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</si>
  <si>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</si>
  <si>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</si>
  <si>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</si>
  <si>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</si>
  <si>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</si>
  <si>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</si>
  <si>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</si>
  <si>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</si>
  <si>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</si>
  <si>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</si>
  <si>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</si>
  <si>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</si>
  <si>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</si>
  <si>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</si>
  <si>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</si>
  <si>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</si>
  <si>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</si>
  <si>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</si>
  <si>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</si>
  <si>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</si>
  <si>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</si>
  <si>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</si>
  <si>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</si>
  <si>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</si>
  <si>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</si>
  <si>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</si>
  <si>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</si>
  <si>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</si>
  <si>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</si>
  <si>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</si>
  <si>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</si>
  <si>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</si>
  <si>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</si>
  <si>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</si>
  <si>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</si>
  <si>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</si>
  <si>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 (gemeente)</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</si>
  <si>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</si>
  <si>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</si>
  <si>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</si>
  <si>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</si>
  <si>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</si>
  <si>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</si>
  <si>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</si>
  <si>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</si>
  <si>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</si>
  <si>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</si>
  <si>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</si>
  <si>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</si>
  <si>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</si>
  <si>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</si>
  <si>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</si>
  <si>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</si>
  <si>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</si>
  <si>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</si>
  <si>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</si>
  <si>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</si>
  <si>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</si>
  <si>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</si>
  <si>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</si>
  <si>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</si>
  <si>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</si>
  <si>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</si>
  <si>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</si>
  <si>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</si>
  <si>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</si>
  <si>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</si>
  <si>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</si>
  <si>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</si>
  <si>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</si>
  <si>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</si>
  <si>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</si>
  <si>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</si>
  <si>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</si>
  <si>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</si>
  <si>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</si>
  <si>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</si>
  <si>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</si>
  <si>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</si>
  <si>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</si>
  <si>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</si>
  <si>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</si>
  <si>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</si>
  <si>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</si>
  <si>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</si>
  <si>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</si>
  <si>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</si>
  <si>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</si>
  <si>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</si>
  <si>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</si>
  <si>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</si>
  <si>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</si>
  <si>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</si>
  <si>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</si>
  <si>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</si>
  <si>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</si>
  <si>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</si>
  <si>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</si>
  <si>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Niet stedelijk</t>
  </si>
  <si>
    <t>Weinig stedelijk</t>
  </si>
  <si>
    <t>Sterk stedelijk</t>
  </si>
  <si>
    <t>Matig stedelijk</t>
  </si>
  <si>
    <t>Zeer sterk stedelijk</t>
  </si>
  <si>
    <t>CBS, team verkeer</t>
  </si>
  <si>
    <t>Personenauto's per gemeente en provincie; aantal voertuigen en gemiddeld jaarkilometrage, 2019</t>
  </si>
  <si>
    <t>- niet stedelijk: gemiddelde oad van minder dan 500 adressen per km2.</t>
  </si>
  <si>
    <t>- weinig stedelijk: gemiddelde oad van 500 tot 1000 adressen per km2;</t>
  </si>
  <si>
    <t>- matig stedelijk: gemiddelde oad van 1000 tot 1500 adressen per km2;</t>
  </si>
  <si>
    <t>- sterk stedelijk: gemiddelde oad van 1500 tot 2500 adressen per km2;</t>
  </si>
  <si>
    <t>- zeer sterk stedelijk: gemiddelde oad van 2500 of meer adressen per km2;</t>
  </si>
  <si>
    <t>Een maatstaf voor de concentratie van menselijke activiteiten gebaseerd op de gemiddelde omgevingsadressendichtheid (oad). Hierbij zijn vijf categorieën onderscheiden:</t>
  </si>
  <si>
    <t>Stedelijkheid</t>
  </si>
  <si>
    <t>Energievorm voor de voortbeweging van het voertuig. In deze tabellen als volgt ingedeeld:</t>
  </si>
  <si>
    <t>Brandstof</t>
  </si>
  <si>
    <t>Personenauto</t>
  </si>
  <si>
    <t>Begrippen</t>
  </si>
  <si>
    <t xml:space="preserve">Voor meer informatie, zie onze website: www.cbs.nl/privacy.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</si>
  <si>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</si>
  <si>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</si>
  <si>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Privacy</t>
  </si>
  <si>
    <t>Verkeersprestaties personenauto's (cbs.nl)</t>
  </si>
  <si>
    <t>Niet alle kentekens van personenauto’s komen voor in het OKR-register. Zo kan het bijvoorbeeld voorkomen dat een nieuwe auto na verkoop nog niet in de garage is geweest en er dus geen stand opgenomen is in OKR. In zo’n geval kan er dus geen jaarkilometrage geschat worden. Bij de ophoging worden de resultaten van de responsaantallen ‘vertaald’ naar de aantallen in het totale voertuigpark. Voor het schatten/ophogen van de jaarkilometrages wordt onder meer de ratioschatter toegepast. Deze ratioschatter corrigeert voor de scheefheid van het aantal dagen dat voertuigen aan het verkeer deelnemen. Het jaarkilometrage van een voertuig hangt samen met het aantal dagen dat het voertuig aan het verkeer heeft deelgenomen. Tevens wordt hiermee gecorrigeerd voor het minder beschikbaar zijn van kilometerstanden van de nieuwste voertuigen. Meer informatie is te vinden in de korte onderzoeksbeschrijving te vinden op de CBS website: Verkeersprestaties personenauto's (cbs.nl)</t>
  </si>
  <si>
    <t>De kentekens van de totale populatie worden verrijkt met kilometerstanden en bijbehorende registratiedatums. Op basis van de verschillen tussen kilometerstanden van twee opeenvolgende peildata zijn de afgelegde kilometers voor de periode tussen de peildata berekend. Hiermee zijn jaarkilometrages berekend voor alle voertuigen.</t>
  </si>
  <si>
    <t>Methode schatten kilometrages (verkeersprestaties)</t>
  </si>
  <si>
    <t>Het tabblad 'Bronbestanden' bevat een uitgebreide beschrijving van de genoemde bestanden.</t>
  </si>
  <si>
    <t>Variabelen</t>
  </si>
  <si>
    <t>Populatie</t>
  </si>
  <si>
    <t>Over de tabellen</t>
  </si>
  <si>
    <t>De tabellen zijn bekostigd door het ministerie van Financiën.</t>
  </si>
  <si>
    <t>De cijfers hebben een definitieve status.</t>
  </si>
  <si>
    <t>Inleiding</t>
  </si>
  <si>
    <t xml:space="preserve">Toelichting bij de tabellen </t>
  </si>
  <si>
    <t>Tabel 2 toont het aantal personenauto's en het gemiddeld jaarkilometrage van personenauto's per provincie. De cijfers zijn uitgesplitst naar brandstofsoort en type eigenaar (natuurlijk/rechtspersoon).</t>
  </si>
  <si>
    <t>Het aantal personenauto's in gebruik, dit zijn alle personenauto's met een geldig Nederlands kenteken die zijn toegelaten tot het verkeer op de openbare weg:</t>
  </si>
  <si>
    <t xml:space="preserve">- dit zijn de actieve auto's, </t>
  </si>
  <si>
    <t>- auto's die in (een deel van) het jaar behoren tot de bedrijfsvoorraad.</t>
  </si>
  <si>
    <t>- auto's die slechts een deel van het jaar actief zijn op het wegennet, zoals nieuwe of geïmporteerde auto's en auto's die gedurende het jaar zijn gesloopt of geëxporteerd.</t>
  </si>
  <si>
    <t>Het gemiddeld jaarkilometrage wordt door het CBS geschat op basis van tellerstanden, geregistreerd door de RDW.</t>
  </si>
  <si>
    <r>
      <rPr>
        <i/>
        <sz val="10"/>
        <color theme="1"/>
        <rFont val="Arial"/>
        <family val="2"/>
      </rPr>
      <t xml:space="preserve">Gemiddeld jaarkilometrage: </t>
    </r>
    <r>
      <rPr>
        <sz val="10"/>
        <color theme="1"/>
        <rFont val="Arial"/>
        <family val="2"/>
      </rPr>
      <t>Het kilometrage van een voertuig is afhankelijk van het aantal dagen dat het voertuig dat jaar gereden kan hebben. Voor nieuwe voertuigen of voertuigen die dat jaar uitgevallen zijn door bijvoorbeeld sloop of export is dit minder dan 365 dagen.</t>
    </r>
  </si>
  <si>
    <r>
      <rPr>
        <i/>
        <sz val="10"/>
        <color theme="1"/>
        <rFont val="Arial"/>
        <family val="2"/>
      </rPr>
      <t>Regio bij voertuigen van rechtspersonen:</t>
    </r>
    <r>
      <rPr>
        <sz val="10"/>
        <color theme="1"/>
        <rFont val="Arial"/>
        <family val="2"/>
      </rPr>
      <t xml:space="preserve"> In het kentekenregister van RDW is de geregistreerde locatie van het voertuig opgenomen. Het kan echter voorkomen – bijvoorbeeld in het geval van lease- of zakelijke voertuigen – dat de eindgebruiker van het voertuig zich op een andere locatie bevindt. De geregistreerde locatie biedt ook geen inzicht in waar het voertuig kilometers heeft afgelegd.</t>
    </r>
  </si>
  <si>
    <t>Het gemiddeld aantal kilometers dat per jaar door een voertuig is afgelegd.</t>
  </si>
  <si>
    <t>Benzine inclusief plug-in hybrides op benzine, de volledig elektrische voertuigen en diesel + overige brandstoffen</t>
  </si>
  <si>
    <t xml:space="preserve"> - Waar bij de tabellen over het motorvoertuigenpark wordt gekeken naar het aantal actieve voertuigen op 1 januari, gaat het in deze tabellen om alle voertuigen die in de loop van het kalenderjaar 2019 op de weg kunnen zijn geweest. </t>
  </si>
  <si>
    <t>Het aantal voertuigen is gebaseerd op het aantal kentekens afkomstig uit de kentekenregistratie van de RDW (voor meer informatie zie kopje afwijking totalen bij aandachtspunten bij de cijfers.)</t>
  </si>
  <si>
    <t>Verkeerprestaties bestelauto's (cbs.nl)</t>
  </si>
  <si>
    <t xml:space="preserve">De onderzoeksmethode van de kilometrages is te vinden in de onderzoeksbeschrijving Verkeersprestaties personenauto's en Verkeersprestaties bestelauto's: </t>
  </si>
  <si>
    <t>Bijzonderheden</t>
  </si>
  <si>
    <t>Jaarlijks</t>
  </si>
  <si>
    <t>Periodiciteit</t>
  </si>
  <si>
    <t>Integraal</t>
  </si>
  <si>
    <t>Integraal of steekproef</t>
  </si>
  <si>
    <t>RDW (Rijksdienst voor het wegverkeer)</t>
  </si>
  <si>
    <t>Leverancier</t>
  </si>
  <si>
    <t xml:space="preserve">Alle bij RDW geregistreerde kilometerstanden </t>
  </si>
  <si>
    <t>Algemene beschrijving</t>
  </si>
  <si>
    <t>Kilometerstanden RDW (OKR: Online kilometer registratie en EKI: Erkennings keuringsinstanties)</t>
  </si>
  <si>
    <t>Bron</t>
  </si>
  <si>
    <t>https://www.cbs.nl/nl-nl/onze-diensten/methoden/onderzoeksomschrijvingen/korte-onderzoeksbeschrijvingen/motorvoertuigenpark</t>
  </si>
  <si>
    <t>De onderzoeksmethode van de aantallen voertuigen is te vinden in de onderzoeksbeschrijving Motorvoertuigenpark:</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</si>
  <si>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</si>
  <si>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Basisregistratie Voertuigen (Parkbestand)</t>
  </si>
  <si>
    <t>Bronbestanden</t>
  </si>
  <si>
    <t>.</t>
  </si>
  <si>
    <t>..</t>
  </si>
  <si>
    <r>
      <rPr>
        <i/>
        <sz val="10"/>
        <rFont val="Arial"/>
        <family val="2"/>
      </rPr>
      <t xml:space="preserve">Punten in cellen met te lage respons: </t>
    </r>
    <r>
      <rPr>
        <sz val="10"/>
        <rFont val="Arial"/>
        <family val="2"/>
      </rPr>
      <t>Cellen die gebaseerd zijn op een te kleine populatie en/of een te lage respons zijn onbetrouwbaar en daarom op '.' (punt) gezet.</t>
    </r>
  </si>
  <si>
    <t>Tabel 1 toont het aantal personenauto's en het gemiddeld jaarkilometrage van personenauto's per gemeente. Het betreft cijfers over de natuurlijke personen. De cijfers zijn uitgesplitst naar brandstofsoort. Ook de stedelijkheidsgraad van de gemeenten is opgenomen.</t>
  </si>
  <si>
    <t>Motorvoertuig voor personenvervoer over de weg, exclusief brom- en motorfietsen, met maximaal negen zitplaatsen (met inbegrip van de bestuurdersplaats). Hieronder vallen, personenauto's, bestelwagens ontworpen voor en voornamelijk gebruikt voor het vervoer van reizigers, taxi's, huurauto's, ziekenwagens, campers. Lichte wegvoertuigen voor goederenvervoer over de weg, touringcars, autobussen en minibussen vallen hier niet onder. Het begrip personenauto omvat ook taxi's en huurauto's met minder dan tien zitplaatsen. Vanaf 1 mei 2009 worden campers gekentekend als personenauto of als bus afhankelijk van het aantal zitplaatsen. Vóór die datum zijn campers geregistreerd als speciale voertuigen.</t>
  </si>
  <si>
    <t>Diesel en overig</t>
  </si>
  <si>
    <t>Volledig elektrisch</t>
  </si>
  <si>
    <t>September 2022</t>
  </si>
  <si>
    <r>
      <t>Aandachtspunten bij de cijfers</t>
    </r>
    <r>
      <rPr>
        <i/>
        <sz val="10"/>
        <color rgb="FF0070C0"/>
        <rFont val="Arial"/>
        <family val="2"/>
      </rPr>
      <t xml:space="preserve"> </t>
    </r>
  </si>
  <si>
    <r>
      <t xml:space="preserve">Afwijking totalen: </t>
    </r>
    <r>
      <rPr>
        <sz val="10"/>
        <rFont val="Arial"/>
        <family val="2"/>
      </rPr>
      <t>de voertuigaantallen in deze tabel wijken af van de aantallen die CBS publiceert op StatLine en ook met de eerder geleverde tabellen:</t>
    </r>
  </si>
  <si>
    <t xml:space="preserve"> - De tabellen over het 'park in gebruik' op StatLine en in de vorige levering zijn gebaseerd op gewogen aantallen, niet op de directe aantallen uit het kentekenregister die in deze tabellenset zijn gebruikt.</t>
  </si>
  <si>
    <r>
      <t xml:space="preserve"> -</t>
    </r>
    <r>
      <rPr>
        <sz val="10"/>
        <rFont val="Arial"/>
        <family val="2"/>
      </rPr>
      <t xml:space="preserve"> Indien op basis van deze tabellen totaal afgelegde kilometers worden berekend zullen deze afwijken met de gepubliceerde cijfers op StatLine. Ook zal er verschil zijn in de kilometers tussen de verschillende (sub)tabellen.</t>
    </r>
  </si>
  <si>
    <t>Provincie</t>
  </si>
  <si>
    <t>Gemiddeld jaarkilometrage en aantal personenauto's per provincie, 2019</t>
  </si>
  <si>
    <t>Deze tabellen tonen aantallen personenauto's en het gemiddeld jaarkilometrage van personenauto's per gemeente en provincie. De cijfers zijn uitgesplitst naar brandstofsoort. Het betreft cijfers over het jaar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</si>
</sst>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_ * #,##0_ ;_ * \-#,##0_ ;_ * &quot;-&quot;??_ ;_ @_ "/>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i/>
      <sz val="8"/>
      <color theme="1"/>
      <name val="Arial"/>
      <family val="2"/>
    </font>
    <font>
      <sz val="8"/>
      <name val="Arial"/>
      <family val="2"/>
    </font>
    <font>
      <sz val="10"/>
      <color rgb="FF0070C0"/>
      <name val="Arial"/>
      <family val="2"/>
    </font>
    <font>
      <sz val="10"/>
      <color rgb="FFFF0000"/>
      <name val="Arial"/>
      <family val="2"/>
    </font>
    <font>
      <b/>
      <sz val="10"/>
      <name val="Arial"/>
      <family val="2"/>
    </font>
    <font>
      <b/>
      <sz val="12"/>
      <name val="Arial"/>
      <family val="2"/>
    </font>
    <font>
      <b/>
      <i/>
      <sz val="10"/>
      <name val="Arial"/>
      <family val="2"/>
    </font>
    <font>
      <i/>
      <sz val="10"/>
      <color theme="1"/>
      <name val="Arial"/>
      <family val="2"/>
    </font>
    <font>
      <b/>
      <sz val="10"/>
      <color theme="1"/>
      <name val="Arial"/>
      <family val="2"/>
    </font>
    <font>
      <i/>
      <sz val="10"/>
      <name val="Arial"/>
      <family val="2"/>
    </font>
    <font>
      <sz val="10"/>
      <color indexed="10"/>
      <name val="Arial"/>
      <family val="2"/>
    </font>
    <font>
      <u/>
      <sz val="10"/>
      <name val="Arial"/>
      <family val="2"/>
    </font>
    <font>
      <u/>
      <sz val="10"/>
      <color theme="10"/>
      <name val="Arial"/>
      <family val="2"/>
    </font>
    <font>
      <u/>
      <sz val="11"/>
      <color theme="10"/>
      <name val="Calibri"/>
      <family val="2"/>
      <scheme val="minor"/>
    </font>
    <font>
      <b/>
      <u/>
      <sz val="11"/>
      <color rgb="FF0070C0"/>
      <name val="Arial"/>
      <family val="2"/>
    </font>
    <font>
      <sz val="11"/>
      <color rgb="FFFF0000"/>
      <name val="Calibri"/>
      <family val="2"/>
      <scheme val="minor"/>
    </font>
    <font>
      <sz val="10"/>
      <color theme="1"/>
      <name val="Calibri"/>
      <family val="2"/>
      <scheme val="minor"/>
    </font>
    <font>
      <i/>
      <sz val="10"/>
      <color rgb="FF0070C0"/>
      <name val="Arial"/>
      <family val="2"/>
    </font>
    <font>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24">
    <xf numFmtId="0" fontId="0"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0" borderId="0"/>
    <xf numFmtId="43" fontId="31" fillId="0" borderId="0" applyFont="0" applyFill="0" applyBorder="0" applyAlignment="0" applyProtection="0"/>
  </cellStyleXfs>
  <cellXfs count="103">
    <xf numFmtId="0" fontId="0" fillId="0" borderId="0" xfId="0"/>
    <xf numFmtId="49" fontId="9" fillId="3" borderId="0" xfId="6" applyNumberFormat="1" applyFont="1" applyFill="1" applyBorder="1" applyAlignment="1">
      <alignment horizontal="left" vertical="top" wrapText="1"/>
    </xf>
    <xf numFmtId="0" fontId="9" fillId="3" borderId="0" xfId="10" applyFont="1" applyFill="1" applyBorder="1" applyAlignment="1">
      <alignment horizontal="left"/>
    </xf>
    <xf numFmtId="49" fontId="10" fillId="3" borderId="0" xfId="6" applyNumberFormat="1" applyFont="1" applyFill="1" applyBorder="1" applyAlignment="1">
      <alignment horizontal="left" vertical="top"/>
    </xf>
    <xf numFmtId="0" fontId="10" fillId="3" borderId="0" xfId="6" applyNumberFormat="1" applyFont="1" applyFill="1" applyBorder="1" applyAlignment="1">
      <alignment horizontal="left" vertical="top"/>
    </xf>
    <xf numFmtId="0" fontId="7" fillId="3" borderId="0" xfId="13" applyFont="1" applyFill="1" applyBorder="1"/>
    <xf numFmtId="0" fontId="8" fillId="3" borderId="0" xfId="13" applyFont="1" applyFill="1" applyBorder="1"/>
    <xf numFmtId="0" fontId="8" fillId="3" borderId="2" xfId="13" applyFont="1" applyFill="1" applyBorder="1"/>
    <xf numFmtId="0" fontId="8" fillId="3" borderId="1" xfId="13" applyFont="1" applyFill="1" applyBorder="1"/>
    <xf numFmtId="0" fontId="8" fillId="3" borderId="1" xfId="13" applyFont="1" applyFill="1" applyBorder="1" applyAlignment="1">
      <alignment horizontal="right" vertical="top"/>
    </xf>
    <xf numFmtId="0" fontId="8" fillId="3" borderId="3" xfId="13" applyFont="1" applyFill="1" applyBorder="1" applyAlignment="1">
      <alignment wrapText="1"/>
    </xf>
    <xf numFmtId="0" fontId="8" fillId="3" borderId="3" xfId="13" applyFont="1" applyFill="1" applyBorder="1" applyAlignment="1">
      <alignment vertical="top" wrapText="1"/>
    </xf>
    <xf numFmtId="0" fontId="8" fillId="3" borderId="2" xfId="13" applyFont="1" applyFill="1" applyBorder="1" applyAlignment="1">
      <alignment vertical="top" wrapText="1"/>
    </xf>
    <xf numFmtId="0" fontId="8" fillId="3" borderId="2" xfId="13" applyFont="1" applyFill="1" applyBorder="1" applyAlignment="1">
      <alignment horizontal="left" wrapText="1"/>
    </xf>
    <xf numFmtId="0" fontId="8" fillId="3" borderId="0" xfId="13" applyFont="1" applyFill="1" applyBorder="1" applyAlignment="1">
      <alignment vertical="top" wrapText="1"/>
    </xf>
    <xf numFmtId="0" fontId="8" fillId="3" borderId="2" xfId="13" applyFont="1" applyFill="1" applyBorder="1" applyAlignment="1">
      <alignment horizontal="right"/>
    </xf>
    <xf numFmtId="0" fontId="8" fillId="3" borderId="2" xfId="13" applyFont="1" applyFill="1" applyBorder="1" applyAlignment="1">
      <alignment horizontal="right" vertical="top" wrapText="1"/>
    </xf>
    <xf numFmtId="0" fontId="8" fillId="3" borderId="0" xfId="13" applyFont="1" applyFill="1" applyBorder="1" applyAlignment="1">
      <alignment horizontal="right" vertical="top" wrapText="1"/>
    </xf>
    <xf numFmtId="0" fontId="11" fillId="2" borderId="2" xfId="0" applyFont="1" applyFill="1" applyBorder="1" applyAlignment="1">
      <alignment horizontal="left" vertical="top"/>
    </xf>
    <xf numFmtId="0" fontId="8" fillId="3" borderId="0" xfId="13" applyFont="1" applyFill="1"/>
    <xf numFmtId="0" fontId="7" fillId="3" borderId="0" xfId="13" applyFont="1" applyFill="1" applyAlignment="1">
      <alignment horizontal="left"/>
    </xf>
    <xf numFmtId="164" fontId="8" fillId="3" borderId="0" xfId="14" applyNumberFormat="1" applyFont="1" applyFill="1" applyBorder="1" applyAlignment="1">
      <alignment vertical="center"/>
    </xf>
    <xf numFmtId="0" fontId="8" fillId="3" borderId="0" xfId="13" applyFont="1" applyFill="1" applyBorder="1" applyAlignment="1"/>
    <xf numFmtId="164" fontId="8" fillId="3" borderId="0" xfId="16" applyNumberFormat="1" applyFont="1" applyFill="1" applyBorder="1" applyAlignment="1">
      <alignment vertical="center"/>
    </xf>
    <xf numFmtId="164" fontId="8" fillId="3" borderId="0" xfId="17" applyNumberFormat="1" applyFont="1" applyFill="1" applyBorder="1" applyAlignment="1">
      <alignment vertical="center"/>
    </xf>
    <xf numFmtId="164" fontId="8" fillId="3" borderId="0" xfId="17" applyNumberFormat="1" applyFont="1" applyFill="1" applyBorder="1" applyAlignment="1">
      <alignment horizontal="right" vertical="center"/>
    </xf>
    <xf numFmtId="0" fontId="8" fillId="3" borderId="0" xfId="13" applyFont="1" applyFill="1" applyAlignment="1">
      <alignment vertical="top"/>
    </xf>
    <xf numFmtId="0" fontId="8" fillId="3" borderId="0" xfId="13" applyFont="1" applyFill="1" applyAlignment="1"/>
    <xf numFmtId="164" fontId="8" fillId="3" borderId="0" xfId="16" applyNumberFormat="1" applyFont="1" applyFill="1" applyBorder="1" applyAlignment="1">
      <alignment horizontal="right" vertical="center"/>
    </xf>
    <xf numFmtId="0" fontId="8" fillId="3" borderId="0" xfId="13" applyFont="1" applyFill="1" applyAlignment="1">
      <alignment wrapText="1"/>
    </xf>
    <xf numFmtId="164" fontId="8" fillId="3" borderId="2" xfId="16" applyNumberFormat="1" applyFont="1" applyFill="1" applyBorder="1" applyAlignment="1">
      <alignment horizontal="right" vertical="center"/>
    </xf>
    <xf numFmtId="0" fontId="8" fillId="3" borderId="2" xfId="13" applyFont="1" applyFill="1" applyBorder="1" applyAlignment="1">
      <alignment vertical="top"/>
    </xf>
    <xf numFmtId="0" fontId="13" fillId="3" borderId="2" xfId="13" applyFont="1" applyFill="1" applyBorder="1" applyAlignment="1">
      <alignment horizontal="left" vertical="top" wrapText="1"/>
    </xf>
    <xf numFmtId="0" fontId="11" fillId="2" borderId="0" xfId="0" applyFont="1" applyFill="1" applyBorder="1" applyAlignment="1">
      <alignment horizontal="left" vertical="top"/>
    </xf>
    <xf numFmtId="49" fontId="9" fillId="3" borderId="0" xfId="6" applyNumberFormat="1" applyFont="1" applyFill="1" applyBorder="1" applyAlignment="1">
      <alignment vertical="top"/>
    </xf>
    <xf numFmtId="0" fontId="9" fillId="3" borderId="0" xfId="10" applyFont="1" applyFill="1" applyBorder="1" applyAlignment="1"/>
    <xf numFmtId="49" fontId="14" fillId="3" borderId="0" xfId="6" applyNumberFormat="1" applyFont="1" applyFill="1" applyBorder="1" applyAlignment="1">
      <alignment vertical="top"/>
    </xf>
    <xf numFmtId="0" fontId="14" fillId="3" borderId="0" xfId="13" applyFont="1" applyFill="1" applyAlignment="1"/>
    <xf numFmtId="0" fontId="14" fillId="3" borderId="0" xfId="13" applyFont="1" applyFill="1" applyBorder="1" applyAlignment="1"/>
    <xf numFmtId="0" fontId="1" fillId="2" borderId="0" xfId="18" applyFill="1"/>
    <xf numFmtId="49" fontId="14" fillId="2" borderId="0" xfId="18" applyNumberFormat="1" applyFont="1" applyFill="1" applyAlignment="1">
      <alignment horizontal="left"/>
    </xf>
    <xf numFmtId="0" fontId="8" fillId="2" borderId="0" xfId="18" applyFont="1" applyFill="1"/>
    <xf numFmtId="43" fontId="0" fillId="2" borderId="0" xfId="19" applyFont="1" applyFill="1"/>
    <xf numFmtId="0" fontId="15" fillId="2" borderId="0" xfId="18" applyFont="1" applyFill="1"/>
    <xf numFmtId="0" fontId="15" fillId="3" borderId="0" xfId="18" applyFont="1" applyFill="1"/>
    <xf numFmtId="0" fontId="16" fillId="2" borderId="0" xfId="18" applyFont="1" applyFill="1"/>
    <xf numFmtId="0" fontId="15" fillId="3" borderId="0" xfId="18" quotePrefix="1" applyFont="1" applyFill="1"/>
    <xf numFmtId="0" fontId="17" fillId="2" borderId="0" xfId="18" applyFont="1" applyFill="1"/>
    <xf numFmtId="0" fontId="18" fillId="2" borderId="0" xfId="18" applyFont="1" applyFill="1"/>
    <xf numFmtId="0" fontId="18" fillId="0" borderId="0" xfId="18" applyFont="1" applyFill="1"/>
    <xf numFmtId="0" fontId="1" fillId="0" borderId="0" xfId="18" applyFill="1"/>
    <xf numFmtId="0" fontId="6" fillId="2" borderId="0" xfId="18" applyFont="1" applyFill="1" applyAlignment="1">
      <alignment horizontal="left" vertical="top" wrapText="1"/>
    </xf>
    <xf numFmtId="0" fontId="19" fillId="2" borderId="0" xfId="18" applyFont="1" applyFill="1" applyAlignment="1">
      <alignment horizontal="left" vertical="top" wrapText="1"/>
    </xf>
    <xf numFmtId="0" fontId="6" fillId="3" borderId="0" xfId="18" applyFont="1" applyFill="1" applyAlignment="1">
      <alignment horizontal="left" vertical="top" wrapText="1"/>
    </xf>
    <xf numFmtId="0" fontId="1" fillId="3" borderId="0" xfId="18" applyFill="1"/>
    <xf numFmtId="0" fontId="6" fillId="3" borderId="0" xfId="18" applyFont="1" applyFill="1" applyAlignment="1">
      <alignment horizontal="left" vertical="center" wrapText="1"/>
    </xf>
    <xf numFmtId="0" fontId="12" fillId="3" borderId="0" xfId="18" applyFont="1" applyFill="1" applyAlignment="1">
      <alignment horizontal="left" vertical="top" wrapText="1"/>
    </xf>
    <xf numFmtId="0" fontId="6" fillId="0" borderId="0" xfId="18" applyFont="1" applyFill="1" applyAlignment="1">
      <alignment horizontal="left" vertical="top" wrapText="1"/>
    </xf>
    <xf numFmtId="0" fontId="23" fillId="2" borderId="0" xfId="18" applyFont="1" applyFill="1" applyAlignment="1">
      <alignment vertical="top" wrapText="1"/>
    </xf>
    <xf numFmtId="0" fontId="24" fillId="3" borderId="0" xfId="18" applyFont="1" applyFill="1" applyAlignment="1">
      <alignment horizontal="left" vertical="top" wrapText="1"/>
    </xf>
    <xf numFmtId="0" fontId="15" fillId="2" borderId="0" xfId="18" applyFont="1" applyFill="1" applyAlignment="1">
      <alignment horizontal="left" vertical="top" wrapText="1"/>
    </xf>
    <xf numFmtId="0" fontId="6" fillId="3" borderId="0" xfId="18" quotePrefix="1" applyFont="1" applyFill="1" applyAlignment="1">
      <alignment horizontal="left" vertical="top" wrapText="1"/>
    </xf>
    <xf numFmtId="0" fontId="12" fillId="2" borderId="0" xfId="18" applyFont="1" applyFill="1" applyAlignment="1">
      <alignment horizontal="left" vertical="top" wrapText="1"/>
    </xf>
    <xf numFmtId="0" fontId="22" fillId="3" borderId="0" xfId="18" applyFont="1" applyFill="1" applyAlignment="1">
      <alignment horizontal="left" vertical="top" wrapText="1"/>
    </xf>
    <xf numFmtId="0" fontId="25" fillId="3" borderId="0" xfId="20" applyFill="1"/>
    <xf numFmtId="0" fontId="6" fillId="3" borderId="0" xfId="11" applyFont="1" applyFill="1" applyAlignment="1">
      <alignment wrapText="1"/>
    </xf>
    <xf numFmtId="0" fontId="6" fillId="3" borderId="0" xfId="11" applyFont="1" applyFill="1" applyAlignment="1">
      <alignment horizontal="left" wrapText="1"/>
    </xf>
    <xf numFmtId="0" fontId="6" fillId="3" borderId="0" xfId="11" applyFont="1" applyFill="1" applyAlignment="1">
      <alignment horizontal="left" vertical="top" wrapText="1"/>
    </xf>
    <xf numFmtId="0" fontId="26" fillId="0" borderId="4" xfId="21" applyBorder="1"/>
    <xf numFmtId="0" fontId="6" fillId="3" borderId="5" xfId="11" applyFont="1" applyFill="1" applyBorder="1" applyAlignment="1">
      <alignment wrapText="1"/>
    </xf>
    <xf numFmtId="0" fontId="26" fillId="3" borderId="6" xfId="21" applyFill="1" applyBorder="1" applyAlignment="1">
      <alignment horizontal="left" vertical="top" wrapText="1"/>
    </xf>
    <xf numFmtId="0" fontId="12" fillId="2" borderId="7" xfId="11" applyFont="1" applyFill="1" applyBorder="1" applyAlignment="1">
      <alignment horizontal="left" vertical="top" wrapText="1"/>
    </xf>
    <xf numFmtId="0" fontId="12" fillId="3" borderId="6" xfId="18" applyFont="1" applyFill="1" applyBorder="1" applyAlignment="1">
      <alignment horizontal="left" vertical="top" wrapText="1"/>
    </xf>
    <xf numFmtId="0" fontId="12" fillId="2" borderId="7" xfId="22" applyFont="1" applyFill="1" applyBorder="1" applyAlignment="1">
      <alignment horizontal="left" vertical="top" wrapText="1"/>
    </xf>
    <xf numFmtId="0" fontId="21" fillId="2" borderId="8" xfId="18" applyFont="1" applyFill="1" applyBorder="1" applyAlignment="1">
      <alignment horizontal="left" vertical="top" wrapText="1"/>
    </xf>
    <xf numFmtId="0" fontId="21" fillId="2" borderId="9" xfId="22" applyFont="1" applyFill="1" applyBorder="1" applyAlignment="1">
      <alignment horizontal="left" vertical="top" wrapText="1"/>
    </xf>
    <xf numFmtId="0" fontId="12" fillId="3" borderId="0" xfId="18" applyFont="1" applyFill="1" applyBorder="1" applyAlignment="1">
      <alignment horizontal="left" vertical="top" wrapText="1"/>
    </xf>
    <xf numFmtId="0" fontId="12" fillId="2" borderId="0" xfId="22" applyFont="1" applyFill="1" applyBorder="1" applyAlignment="1">
      <alignment horizontal="left" vertical="top" wrapText="1"/>
    </xf>
    <xf numFmtId="0" fontId="26" fillId="3" borderId="4" xfId="21" applyFill="1" applyBorder="1" applyAlignment="1">
      <alignment horizontal="left" vertical="top" wrapText="1"/>
    </xf>
    <xf numFmtId="0" fontId="12" fillId="2" borderId="5" xfId="22" applyFont="1" applyFill="1" applyBorder="1" applyAlignment="1">
      <alignment horizontal="left" vertical="top" wrapText="1"/>
    </xf>
    <xf numFmtId="0" fontId="6" fillId="3" borderId="0" xfId="11" applyFont="1" applyFill="1" applyBorder="1" applyAlignment="1">
      <alignment wrapText="1"/>
    </xf>
    <xf numFmtId="0" fontId="18" fillId="3" borderId="0" xfId="11" applyFont="1" applyFill="1" applyBorder="1" applyAlignment="1">
      <alignment horizontal="left" vertical="top" wrapText="1"/>
    </xf>
    <xf numFmtId="0" fontId="27" fillId="2" borderId="0" xfId="18" applyFont="1" applyFill="1" applyBorder="1" applyAlignment="1">
      <alignment horizontal="left" vertical="center" wrapText="1"/>
    </xf>
    <xf numFmtId="3" fontId="8" fillId="3" borderId="0" xfId="17" applyNumberFormat="1" applyFont="1" applyFill="1" applyBorder="1" applyAlignment="1">
      <alignment vertical="center"/>
    </xf>
    <xf numFmtId="3" fontId="8" fillId="3" borderId="0" xfId="17" applyNumberFormat="1" applyFont="1" applyFill="1" applyBorder="1" applyAlignment="1">
      <alignment horizontal="right" vertical="center"/>
    </xf>
    <xf numFmtId="3" fontId="8" fillId="3" borderId="0" xfId="13" applyNumberFormat="1" applyFont="1" applyFill="1" applyBorder="1"/>
    <xf numFmtId="3" fontId="8" fillId="3" borderId="0" xfId="13" applyNumberFormat="1" applyFont="1" applyFill="1"/>
    <xf numFmtId="3" fontId="8" fillId="3" borderId="0" xfId="13" applyNumberFormat="1" applyFont="1" applyFill="1" applyBorder="1" applyAlignment="1">
      <alignment horizontal="right"/>
    </xf>
    <xf numFmtId="3" fontId="8" fillId="3" borderId="0" xfId="13" applyNumberFormat="1" applyFont="1" applyFill="1" applyAlignment="1">
      <alignment horizontal="right"/>
    </xf>
    <xf numFmtId="3" fontId="8" fillId="3" borderId="0" xfId="13" applyNumberFormat="1" applyFont="1" applyFill="1" applyBorder="1" applyAlignment="1"/>
    <xf numFmtId="3" fontId="8" fillId="3" borderId="0" xfId="14" applyNumberFormat="1" applyFont="1" applyFill="1" applyBorder="1" applyAlignment="1">
      <alignment vertical="center"/>
    </xf>
    <xf numFmtId="0" fontId="28" fillId="2" borderId="0" xfId="18" applyFont="1" applyFill="1"/>
    <xf numFmtId="0" fontId="17" fillId="2" borderId="0" xfId="18" applyFont="1" applyFill="1" applyAlignment="1">
      <alignment horizontal="left" vertical="top" wrapText="1"/>
    </xf>
    <xf numFmtId="0" fontId="19" fillId="3" borderId="0" xfId="18" applyFont="1" applyFill="1" applyAlignment="1">
      <alignment horizontal="left" vertical="top" wrapText="1"/>
    </xf>
    <xf numFmtId="0" fontId="29" fillId="3" borderId="0" xfId="18" applyFont="1" applyFill="1" applyAlignment="1">
      <alignment horizontal="left" vertical="top" wrapText="1"/>
    </xf>
    <xf numFmtId="0" fontId="29" fillId="2" borderId="0" xfId="18" applyFont="1" applyFill="1" applyAlignment="1">
      <alignment horizontal="left" vertical="top" wrapText="1"/>
    </xf>
    <xf numFmtId="0" fontId="19" fillId="0" borderId="0" xfId="18" applyFont="1" applyFill="1" applyAlignment="1">
      <alignment horizontal="left" vertical="top" wrapText="1"/>
    </xf>
    <xf numFmtId="0" fontId="6" fillId="2" borderId="0" xfId="18" applyFont="1" applyFill="1" applyAlignment="1">
      <alignment wrapText="1"/>
    </xf>
    <xf numFmtId="0" fontId="8" fillId="3" borderId="1" xfId="13" applyFont="1" applyFill="1" applyBorder="1" applyAlignment="1">
      <alignment wrapText="1"/>
    </xf>
    <xf numFmtId="0" fontId="8" fillId="3" borderId="0" xfId="13" applyFont="1" applyFill="1" applyBorder="1" applyAlignment="1">
      <alignment vertical="top"/>
    </xf>
    <xf numFmtId="3" fontId="8" fillId="0" borderId="0" xfId="17" applyNumberFormat="1" applyFont="1" applyFill="1" applyBorder="1" applyAlignment="1">
      <alignment vertical="center"/>
    </xf>
    <xf numFmtId="3" fontId="8" fillId="0" borderId="0" xfId="13" applyNumberFormat="1" applyFont="1" applyFill="1" applyBorder="1" applyAlignment="1"/>
    <xf numFmtId="165" fontId="8" fillId="3" borderId="0" xfId="23" applyNumberFormat="1" applyFont="1" applyFill="1" applyBorder="1"/>
  </cellXfs>
  <cellStyles count="24">
    <cellStyle name="Hyperlink" xfId="20" builtinId="8"/>
    <cellStyle name="Hyperlink 2" xfId="21"/>
    <cellStyle name="Komma" xfId="23" builtinId="3"/>
    <cellStyle name="Komma 2" xfId="19"/>
    <cellStyle name="Procent 2" xfId="2"/>
    <cellStyle name="Standaard" xfId="0" builtinId="0"/>
    <cellStyle name="Standaard 2" xfId="1"/>
    <cellStyle name="Standaard 2 2" xfId="11"/>
    <cellStyle name="Standaard 3" xfId="3"/>
    <cellStyle name="Standaard 3 2" xfId="13"/>
    <cellStyle name="Standaard 4" xfId="12"/>
    <cellStyle name="Standaard 4 2" xfId="22"/>
    <cellStyle name="Standaard 5" xfId="18"/>
    <cellStyle name="Standaard_Blad1" xfId="10"/>
    <cellStyle name="Standaard_Blad2" xfId="6"/>
    <cellStyle name="style1499936711542" xfId="4"/>
    <cellStyle name="style1499936711542 2" xfId="15"/>
    <cellStyle name="style1499936711557" xfId="5"/>
    <cellStyle name="style1499936711557 2" xfId="14"/>
    <cellStyle name="style1499936711635" xfId="7"/>
    <cellStyle name="style1499936711635 2" xfId="16"/>
    <cellStyle name="style1499936711651" xfId="8"/>
    <cellStyle name="style1499936711651 2" xfId="17"/>
    <cellStyle name="style1499936712276" xfId="9"/>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verkeerprestaties-bestelauto-s"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hyperlink" Target="https://www.cbs.nl/nl-nl/onze-diensten/methoden/onderzoeksomschrijvingen/korte-onderzoeksbeschrijvingen/motorvoertuigenpar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bs.nl/nl-nl/onze-diensten/methoden/onderzoeksomschrijvingen/korte-onderzoeksbeschrijvingen/verkeersprestaties-personenau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8"/>
  <sheetViews>
    <sheetView showGridLines="0" tabSelected="1" workbookViewId="0"/>
  </sheetViews>
  <sheetFormatPr defaultColWidth="8.85546875" defaultRowHeight="15" x14ac:dyDescent="0.25"/>
  <cols>
    <col min="1" max="11" width="9.140625" style="39" customWidth="1"/>
    <col min="12" max="16384" width="8.85546875" style="39"/>
  </cols>
  <sheetData>
    <row r="2" spans="1:14" s="50" customFormat="1" ht="15.75" x14ac:dyDescent="0.25">
      <c r="A2" s="49"/>
    </row>
    <row r="4" spans="1:14" ht="15.75" x14ac:dyDescent="0.25">
      <c r="A4" s="49" t="s">
        <v>387</v>
      </c>
    </row>
    <row r="5" spans="1:14" ht="15.75" x14ac:dyDescent="0.25">
      <c r="A5" s="48"/>
    </row>
    <row r="7" spans="1:14" x14ac:dyDescent="0.25">
      <c r="A7" s="47"/>
    </row>
    <row r="12" spans="1:14" x14ac:dyDescent="0.25">
      <c r="A12" s="44"/>
      <c r="B12" s="44"/>
      <c r="C12" s="44"/>
      <c r="D12" s="44"/>
      <c r="E12" s="44"/>
      <c r="F12" s="44"/>
      <c r="G12" s="44"/>
      <c r="H12" s="44"/>
      <c r="I12" s="44"/>
      <c r="J12" s="44"/>
      <c r="K12" s="44"/>
      <c r="L12" s="44"/>
      <c r="M12" s="44"/>
      <c r="N12" s="45"/>
    </row>
    <row r="13" spans="1:14" x14ac:dyDescent="0.25">
      <c r="A13" s="46"/>
      <c r="B13" s="44"/>
      <c r="C13" s="44"/>
      <c r="D13" s="44"/>
      <c r="E13" s="44"/>
      <c r="F13" s="44"/>
      <c r="G13" s="44"/>
      <c r="H13" s="44"/>
      <c r="I13" s="44"/>
      <c r="J13" s="44"/>
      <c r="K13" s="44"/>
      <c r="L13" s="44"/>
      <c r="M13" s="44"/>
      <c r="N13" s="45"/>
    </row>
    <row r="14" spans="1:14" x14ac:dyDescent="0.25">
      <c r="A14" s="44"/>
      <c r="B14" s="44"/>
      <c r="C14" s="44"/>
      <c r="D14" s="44"/>
      <c r="E14" s="44"/>
      <c r="F14" s="44"/>
      <c r="G14" s="44"/>
      <c r="H14" s="44"/>
      <c r="I14" s="44"/>
      <c r="J14" s="44"/>
      <c r="K14" s="44"/>
      <c r="L14" s="44"/>
      <c r="M14" s="44"/>
      <c r="N14" s="45"/>
    </row>
    <row r="15" spans="1:14" x14ac:dyDescent="0.25">
      <c r="A15" s="46"/>
      <c r="B15" s="44"/>
      <c r="C15" s="44"/>
      <c r="D15" s="44"/>
      <c r="E15" s="44"/>
      <c r="F15" s="44"/>
      <c r="G15" s="44"/>
      <c r="H15" s="44"/>
      <c r="I15" s="44"/>
      <c r="J15" s="44"/>
      <c r="K15" s="44"/>
      <c r="L15" s="44"/>
      <c r="M15" s="44"/>
      <c r="N15" s="45"/>
    </row>
    <row r="16" spans="1:14" x14ac:dyDescent="0.25">
      <c r="A16" s="44"/>
      <c r="B16" s="44"/>
      <c r="C16" s="44"/>
      <c r="D16" s="44"/>
      <c r="E16" s="44"/>
      <c r="F16" s="44"/>
      <c r="G16" s="44"/>
      <c r="H16" s="44"/>
      <c r="I16" s="44"/>
      <c r="J16" s="44"/>
      <c r="K16" s="44"/>
      <c r="L16" s="44"/>
      <c r="M16" s="44"/>
      <c r="N16" s="45"/>
    </row>
    <row r="17" spans="1:14" x14ac:dyDescent="0.25">
      <c r="A17" s="46"/>
      <c r="B17" s="44"/>
      <c r="C17" s="44"/>
      <c r="D17" s="44"/>
      <c r="E17" s="44"/>
      <c r="F17" s="44"/>
      <c r="G17" s="44"/>
      <c r="H17" s="44"/>
      <c r="I17" s="44"/>
      <c r="J17" s="44"/>
      <c r="K17" s="44"/>
      <c r="L17" s="44"/>
      <c r="M17" s="44"/>
      <c r="N17" s="45"/>
    </row>
    <row r="18" spans="1:14" x14ac:dyDescent="0.25">
      <c r="A18" s="43"/>
      <c r="B18" s="44"/>
      <c r="C18" s="44"/>
      <c r="D18" s="44"/>
      <c r="E18" s="44"/>
      <c r="F18" s="44"/>
      <c r="G18" s="44"/>
      <c r="H18" s="44"/>
      <c r="I18" s="44"/>
      <c r="J18" s="44"/>
      <c r="K18" s="44"/>
      <c r="L18" s="44"/>
      <c r="M18" s="44"/>
    </row>
    <row r="19" spans="1:14" x14ac:dyDescent="0.25">
      <c r="A19" s="44"/>
      <c r="B19" s="43"/>
      <c r="C19" s="43"/>
      <c r="D19" s="43"/>
      <c r="E19" s="43"/>
      <c r="F19" s="43"/>
      <c r="G19" s="43"/>
      <c r="H19" s="43"/>
      <c r="I19" s="43"/>
      <c r="J19" s="43"/>
      <c r="K19" s="43"/>
      <c r="L19" s="43"/>
      <c r="M19" s="43"/>
    </row>
    <row r="22" spans="1:14" x14ac:dyDescent="0.25">
      <c r="A22" s="43"/>
    </row>
    <row r="33" s="42" customFormat="1" ht="12.75" x14ac:dyDescent="0.2"/>
    <row r="34" s="42" customFormat="1" ht="12.75" x14ac:dyDescent="0.2"/>
    <row r="35" s="42" customFormat="1" ht="12.75" x14ac:dyDescent="0.2"/>
    <row r="36" s="42" customFormat="1" ht="12.75" x14ac:dyDescent="0.2"/>
    <row r="37" s="42" customFormat="1" ht="12.75" x14ac:dyDescent="0.2"/>
    <row r="38" s="42" customFormat="1" ht="12.75" x14ac:dyDescent="0.2"/>
    <row r="57" spans="1:1" x14ac:dyDescent="0.25">
      <c r="A57" s="41" t="s">
        <v>386</v>
      </c>
    </row>
    <row r="58" spans="1:1" x14ac:dyDescent="0.25">
      <c r="A58" s="40" t="s">
        <v>452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defaultColWidth="19.140625" defaultRowHeight="12.75" x14ac:dyDescent="0.2"/>
  <cols>
    <col min="1" max="1" width="27.7109375" style="67" customWidth="1"/>
    <col min="2" max="2" width="99" style="66" customWidth="1"/>
    <col min="3" max="16384" width="19.140625" style="65"/>
  </cols>
  <sheetData>
    <row r="1" spans="1:10" ht="15.75" x14ac:dyDescent="0.2">
      <c r="A1" s="81" t="s">
        <v>444</v>
      </c>
      <c r="B1" s="82"/>
    </row>
    <row r="2" spans="1:10" ht="15.75" x14ac:dyDescent="0.2">
      <c r="A2" s="81"/>
    </row>
    <row r="3" spans="1:10" x14ac:dyDescent="0.2">
      <c r="A3" s="75" t="s">
        <v>439</v>
      </c>
      <c r="B3" s="74" t="s">
        <v>443</v>
      </c>
    </row>
    <row r="4" spans="1:10" ht="89.25" x14ac:dyDescent="0.2">
      <c r="A4" s="73" t="s">
        <v>437</v>
      </c>
      <c r="B4" s="72" t="s">
        <v>442</v>
      </c>
    </row>
    <row r="5" spans="1:10" x14ac:dyDescent="0.2">
      <c r="A5" s="73" t="s">
        <v>435</v>
      </c>
      <c r="B5" s="72" t="s">
        <v>434</v>
      </c>
    </row>
    <row r="6" spans="1:10" x14ac:dyDescent="0.2">
      <c r="A6" s="73" t="s">
        <v>433</v>
      </c>
      <c r="B6" s="72" t="s">
        <v>432</v>
      </c>
    </row>
    <row r="7" spans="1:10" x14ac:dyDescent="0.2">
      <c r="A7" s="71" t="s">
        <v>431</v>
      </c>
      <c r="B7" s="72" t="s">
        <v>430</v>
      </c>
    </row>
    <row r="8" spans="1:10" x14ac:dyDescent="0.2">
      <c r="A8" s="73" t="s">
        <v>429</v>
      </c>
      <c r="B8" s="72" t="s">
        <v>441</v>
      </c>
      <c r="C8" s="80"/>
      <c r="D8" s="80"/>
      <c r="E8" s="80"/>
      <c r="F8" s="80"/>
      <c r="G8" s="80"/>
      <c r="H8" s="80"/>
      <c r="I8" s="80"/>
      <c r="J8" s="80"/>
    </row>
    <row r="9" spans="1:10" ht="30" x14ac:dyDescent="0.2">
      <c r="A9" s="79"/>
      <c r="B9" s="78" t="s">
        <v>440</v>
      </c>
    </row>
    <row r="10" spans="1:10" x14ac:dyDescent="0.2">
      <c r="A10" s="77"/>
      <c r="B10" s="76"/>
    </row>
    <row r="11" spans="1:10" x14ac:dyDescent="0.2">
      <c r="A11" s="75" t="s">
        <v>439</v>
      </c>
      <c r="B11" s="74" t="s">
        <v>438</v>
      </c>
    </row>
    <row r="12" spans="1:10" x14ac:dyDescent="0.2">
      <c r="A12" s="73" t="s">
        <v>437</v>
      </c>
      <c r="B12" s="72" t="s">
        <v>436</v>
      </c>
    </row>
    <row r="13" spans="1:10" x14ac:dyDescent="0.2">
      <c r="A13" s="73" t="s">
        <v>435</v>
      </c>
      <c r="B13" s="72" t="s">
        <v>434</v>
      </c>
    </row>
    <row r="14" spans="1:10" x14ac:dyDescent="0.2">
      <c r="A14" s="73" t="s">
        <v>433</v>
      </c>
      <c r="B14" s="72" t="s">
        <v>432</v>
      </c>
    </row>
    <row r="15" spans="1:10" x14ac:dyDescent="0.2">
      <c r="A15" s="71" t="s">
        <v>431</v>
      </c>
      <c r="B15" s="72" t="s">
        <v>430</v>
      </c>
    </row>
    <row r="16" spans="1:10" ht="25.5" x14ac:dyDescent="0.2">
      <c r="A16" s="73" t="s">
        <v>429</v>
      </c>
      <c r="B16" s="72" t="s">
        <v>428</v>
      </c>
    </row>
    <row r="17" spans="1:2" ht="15" x14ac:dyDescent="0.2">
      <c r="A17" s="71"/>
      <c r="B17" s="70" t="s">
        <v>427</v>
      </c>
    </row>
    <row r="18" spans="1:2" ht="15" x14ac:dyDescent="0.25">
      <c r="A18" s="69"/>
      <c r="B18" s="68" t="s">
        <v>403</v>
      </c>
    </row>
  </sheetData>
  <hyperlinks>
    <hyperlink ref="B9" r:id="rId1"/>
    <hyperlink ref="B18" r:id="rId2" display="https://www.cbs.nl/nl-nl/onze-diensten/methoden/onderzoeksomschrijvingen/korte-onderzoeksbeschrijvingen/verkeersprestaties-personenauto-s"/>
    <hyperlink ref="B17"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7"/>
  <sheetViews>
    <sheetView zoomScaleNormal="100" zoomScaleSheetLayoutView="100" workbookViewId="0"/>
  </sheetViews>
  <sheetFormatPr defaultRowHeight="11.25" x14ac:dyDescent="0.2"/>
  <cols>
    <col min="1" max="1" width="20.7109375" style="19" customWidth="1"/>
    <col min="2" max="2" width="14.7109375" style="19" customWidth="1"/>
    <col min="3" max="3" width="4" style="19" customWidth="1"/>
    <col min="4" max="4" width="15.85546875" style="19" customWidth="1"/>
    <col min="5" max="5" width="5.7109375" style="19" customWidth="1"/>
    <col min="6" max="6" width="10.140625" style="19" customWidth="1"/>
    <col min="7" max="7" width="13.85546875" style="6" customWidth="1"/>
    <col min="8" max="9" width="13.7109375" style="6" customWidth="1"/>
    <col min="10" max="10" width="6.140625" style="6" customWidth="1"/>
    <col min="11" max="11" width="9.140625" style="6" customWidth="1"/>
    <col min="12" max="14" width="13.7109375" style="6" customWidth="1"/>
    <col min="15" max="15" width="1.7109375" style="6" customWidth="1"/>
    <col min="16" max="16384" width="9.140625" style="6"/>
  </cols>
  <sheetData>
    <row r="1" spans="1:15" ht="11.25" customHeight="1" x14ac:dyDescent="0.2">
      <c r="A1" s="5" t="s">
        <v>0</v>
      </c>
      <c r="B1" s="5"/>
      <c r="C1" s="5"/>
      <c r="D1" s="5"/>
      <c r="E1" s="6"/>
      <c r="F1" s="6"/>
    </row>
    <row r="2" spans="1:15" ht="11.25" customHeight="1" x14ac:dyDescent="0.2">
      <c r="A2" s="5" t="s">
        <v>5</v>
      </c>
      <c r="B2" s="5"/>
      <c r="C2" s="5"/>
      <c r="D2" s="5"/>
      <c r="E2" s="6"/>
      <c r="F2" s="6"/>
    </row>
    <row r="3" spans="1:15" ht="11.25" customHeight="1" x14ac:dyDescent="0.2">
      <c r="A3" s="8"/>
      <c r="B3" s="10"/>
      <c r="C3" s="98"/>
      <c r="D3" s="10"/>
      <c r="E3" s="9"/>
      <c r="F3" s="10"/>
      <c r="G3" s="11"/>
      <c r="H3" s="11"/>
      <c r="I3" s="11"/>
      <c r="J3" s="11"/>
      <c r="K3" s="11"/>
      <c r="L3" s="11"/>
      <c r="M3" s="11"/>
      <c r="N3" s="11"/>
    </row>
    <row r="4" spans="1:15" ht="11.25" customHeight="1" x14ac:dyDescent="0.2">
      <c r="A4" s="6"/>
      <c r="B4" s="31" t="s">
        <v>457</v>
      </c>
      <c r="C4" s="99"/>
      <c r="D4" s="31" t="s">
        <v>4</v>
      </c>
      <c r="E4" s="6"/>
      <c r="F4" s="31" t="s">
        <v>6</v>
      </c>
      <c r="G4" s="13"/>
      <c r="H4" s="12"/>
      <c r="I4" s="12"/>
      <c r="J4" s="14"/>
      <c r="K4" s="31" t="s">
        <v>7</v>
      </c>
      <c r="L4" s="13"/>
      <c r="M4" s="12"/>
      <c r="N4" s="12"/>
      <c r="O4" s="14"/>
    </row>
    <row r="5" spans="1:15" ht="11.25" customHeight="1" x14ac:dyDescent="0.2">
      <c r="A5" s="7"/>
      <c r="B5" s="7"/>
      <c r="C5" s="7"/>
      <c r="D5" s="16"/>
      <c r="E5" s="15"/>
      <c r="F5" s="16" t="s">
        <v>2</v>
      </c>
      <c r="G5" s="16" t="s">
        <v>10</v>
      </c>
      <c r="H5" s="16" t="s">
        <v>450</v>
      </c>
      <c r="I5" s="16" t="s">
        <v>451</v>
      </c>
      <c r="J5" s="16"/>
      <c r="K5" s="16" t="s">
        <v>2</v>
      </c>
      <c r="L5" s="16" t="s">
        <v>10</v>
      </c>
      <c r="M5" s="16" t="s">
        <v>450</v>
      </c>
      <c r="N5" s="16" t="s">
        <v>451</v>
      </c>
      <c r="O5" s="17"/>
    </row>
    <row r="6" spans="1:15" ht="11.25" customHeight="1" x14ac:dyDescent="0.2">
      <c r="A6" s="6"/>
      <c r="B6" s="6"/>
      <c r="C6" s="6"/>
      <c r="D6" s="17"/>
      <c r="E6" s="6"/>
      <c r="F6" s="17"/>
      <c r="G6" s="17"/>
      <c r="H6" s="17"/>
      <c r="I6" s="17"/>
      <c r="J6" s="17"/>
      <c r="K6" s="17"/>
      <c r="L6" s="17"/>
      <c r="M6" s="17"/>
      <c r="N6" s="17"/>
      <c r="O6" s="17"/>
    </row>
    <row r="7" spans="1:15" ht="11.25" customHeight="1" x14ac:dyDescent="0.2">
      <c r="A7" s="6"/>
      <c r="B7" s="32"/>
      <c r="C7" s="32"/>
      <c r="D7" s="32"/>
      <c r="E7" s="18"/>
      <c r="F7" s="32" t="s">
        <v>8</v>
      </c>
      <c r="G7" s="16"/>
      <c r="H7" s="16"/>
      <c r="I7" s="16"/>
      <c r="J7" s="16"/>
      <c r="K7" s="32" t="s">
        <v>9</v>
      </c>
      <c r="L7" s="16"/>
      <c r="M7" s="16"/>
      <c r="N7" s="16"/>
      <c r="O7" s="33"/>
    </row>
    <row r="8" spans="1:15" ht="11.25" customHeight="1" x14ac:dyDescent="0.2">
      <c r="A8" s="6"/>
      <c r="B8" s="6"/>
      <c r="C8" s="6"/>
      <c r="D8" s="6"/>
      <c r="E8" s="6"/>
      <c r="G8" s="19"/>
      <c r="H8" s="19"/>
      <c r="I8" s="19"/>
      <c r="J8" s="19"/>
      <c r="K8" s="19"/>
    </row>
    <row r="9" spans="1:15" ht="11.25" customHeight="1" x14ac:dyDescent="0.2">
      <c r="A9" s="4" t="s">
        <v>11</v>
      </c>
      <c r="B9" s="4"/>
      <c r="C9" s="4"/>
      <c r="D9" s="4"/>
      <c r="E9" s="23"/>
      <c r="F9" s="24"/>
      <c r="G9" s="24"/>
      <c r="H9" s="24"/>
      <c r="I9" s="24"/>
      <c r="J9" s="24"/>
      <c r="K9" s="24"/>
      <c r="L9" s="22"/>
      <c r="M9" s="22"/>
      <c r="N9" s="22"/>
      <c r="O9" s="24"/>
    </row>
    <row r="10" spans="1:15" ht="11.25" customHeight="1" x14ac:dyDescent="0.2">
      <c r="A10" s="34" t="s">
        <v>26</v>
      </c>
      <c r="B10" s="34" t="s">
        <v>16</v>
      </c>
      <c r="C10" s="34"/>
      <c r="D10" s="34" t="s">
        <v>381</v>
      </c>
      <c r="E10" s="23"/>
      <c r="F10" s="84">
        <v>12931</v>
      </c>
      <c r="G10" s="84">
        <v>10778</v>
      </c>
      <c r="H10" s="84">
        <v>19776</v>
      </c>
      <c r="I10" s="84" t="s">
        <v>445</v>
      </c>
      <c r="J10" s="24"/>
      <c r="K10" s="83">
        <v>15839</v>
      </c>
      <c r="L10" s="89">
        <v>11999</v>
      </c>
      <c r="M10" s="89">
        <v>3790</v>
      </c>
      <c r="N10" s="89">
        <v>50</v>
      </c>
      <c r="O10" s="24"/>
    </row>
    <row r="11" spans="1:15" ht="11.25" customHeight="1" x14ac:dyDescent="0.2">
      <c r="A11" s="34" t="s">
        <v>27</v>
      </c>
      <c r="B11" s="34" t="s">
        <v>21</v>
      </c>
      <c r="C11" s="34"/>
      <c r="D11" s="34" t="s">
        <v>382</v>
      </c>
      <c r="E11" s="23"/>
      <c r="F11" s="84">
        <v>10340</v>
      </c>
      <c r="G11" s="84">
        <v>9490</v>
      </c>
      <c r="H11" s="84">
        <v>17239</v>
      </c>
      <c r="I11" s="84" t="s">
        <v>445</v>
      </c>
      <c r="J11" s="24"/>
      <c r="K11" s="83">
        <v>16756</v>
      </c>
      <c r="L11" s="89">
        <v>14918</v>
      </c>
      <c r="M11" s="89">
        <v>1779</v>
      </c>
      <c r="N11" s="89">
        <v>59</v>
      </c>
      <c r="O11" s="24"/>
    </row>
    <row r="12" spans="1:15" ht="11.25" customHeight="1" x14ac:dyDescent="0.2">
      <c r="A12" s="26" t="s">
        <v>28</v>
      </c>
      <c r="B12" s="26" t="s">
        <v>19</v>
      </c>
      <c r="C12" s="26"/>
      <c r="D12" s="26" t="s">
        <v>382</v>
      </c>
      <c r="E12" s="23"/>
      <c r="F12" s="84">
        <v>10828</v>
      </c>
      <c r="G12" s="84">
        <v>9829</v>
      </c>
      <c r="H12" s="84">
        <v>18124</v>
      </c>
      <c r="I12" s="84" t="s">
        <v>445</v>
      </c>
      <c r="J12" s="24"/>
      <c r="K12" s="83">
        <v>15035</v>
      </c>
      <c r="L12" s="89">
        <v>13223</v>
      </c>
      <c r="M12" s="89">
        <v>1791</v>
      </c>
      <c r="N12" s="89">
        <v>21</v>
      </c>
      <c r="O12" s="24"/>
    </row>
    <row r="13" spans="1:15" ht="11.25" customHeight="1" x14ac:dyDescent="0.2">
      <c r="A13" s="26" t="s">
        <v>29</v>
      </c>
      <c r="B13" s="26" t="s">
        <v>15</v>
      </c>
      <c r="C13" s="26"/>
      <c r="D13" s="26" t="s">
        <v>381</v>
      </c>
      <c r="E13" s="23"/>
      <c r="F13" s="84">
        <v>11862</v>
      </c>
      <c r="G13" s="84">
        <v>9511</v>
      </c>
      <c r="H13" s="84">
        <v>17755</v>
      </c>
      <c r="I13" s="84" t="s">
        <v>445</v>
      </c>
      <c r="J13" s="24"/>
      <c r="K13" s="83">
        <v>16465</v>
      </c>
      <c r="L13" s="89">
        <v>11844</v>
      </c>
      <c r="M13" s="89">
        <v>4607</v>
      </c>
      <c r="N13" s="89">
        <v>14</v>
      </c>
      <c r="O13" s="24"/>
    </row>
    <row r="14" spans="1:15" ht="11.25" customHeight="1" x14ac:dyDescent="0.2">
      <c r="A14" s="26" t="s">
        <v>30</v>
      </c>
      <c r="B14" s="26" t="s">
        <v>22</v>
      </c>
      <c r="C14" s="26"/>
      <c r="D14" s="26" t="s">
        <v>383</v>
      </c>
      <c r="E14" s="23"/>
      <c r="F14" s="84">
        <v>10911</v>
      </c>
      <c r="G14" s="84">
        <v>10031</v>
      </c>
      <c r="H14" s="84">
        <v>17722</v>
      </c>
      <c r="I14" s="84" t="s">
        <v>445</v>
      </c>
      <c r="J14" s="24"/>
      <c r="K14" s="83">
        <v>9198</v>
      </c>
      <c r="L14" s="89">
        <v>8112</v>
      </c>
      <c r="M14" s="89">
        <v>1072</v>
      </c>
      <c r="N14" s="89">
        <v>14</v>
      </c>
      <c r="O14" s="24"/>
    </row>
    <row r="15" spans="1:15" ht="11.25" customHeight="1" x14ac:dyDescent="0.2">
      <c r="A15" s="26" t="s">
        <v>31</v>
      </c>
      <c r="B15" s="26" t="s">
        <v>22</v>
      </c>
      <c r="C15" s="26"/>
      <c r="D15" s="26" t="s">
        <v>384</v>
      </c>
      <c r="E15" s="23"/>
      <c r="F15" s="84">
        <v>11200</v>
      </c>
      <c r="G15" s="84">
        <v>10234</v>
      </c>
      <c r="H15" s="84">
        <v>18104</v>
      </c>
      <c r="I15" s="84" t="s">
        <v>445</v>
      </c>
      <c r="J15" s="24"/>
      <c r="K15" s="83">
        <v>12478</v>
      </c>
      <c r="L15" s="89">
        <v>10958</v>
      </c>
      <c r="M15" s="89">
        <v>1474</v>
      </c>
      <c r="N15" s="89">
        <v>46</v>
      </c>
      <c r="O15" s="24"/>
    </row>
    <row r="16" spans="1:15" ht="11.25" customHeight="1" x14ac:dyDescent="0.2">
      <c r="A16" s="26" t="s">
        <v>32</v>
      </c>
      <c r="B16" s="26" t="s">
        <v>21</v>
      </c>
      <c r="C16" s="26"/>
      <c r="D16" s="26" t="s">
        <v>383</v>
      </c>
      <c r="E16" s="23"/>
      <c r="F16" s="84">
        <v>11463</v>
      </c>
      <c r="G16" s="84">
        <v>10368</v>
      </c>
      <c r="H16" s="84">
        <v>17886</v>
      </c>
      <c r="I16" s="84">
        <v>9493</v>
      </c>
      <c r="J16" s="24"/>
      <c r="K16" s="83">
        <v>50396</v>
      </c>
      <c r="L16" s="89">
        <v>42892</v>
      </c>
      <c r="M16" s="89">
        <v>7378</v>
      </c>
      <c r="N16" s="89">
        <v>126</v>
      </c>
      <c r="O16" s="24"/>
    </row>
    <row r="17" spans="1:15" ht="11.25" customHeight="1" x14ac:dyDescent="0.2">
      <c r="A17" s="34" t="s">
        <v>33</v>
      </c>
      <c r="B17" s="34" t="s">
        <v>17</v>
      </c>
      <c r="C17" s="34"/>
      <c r="D17" s="34" t="s">
        <v>383</v>
      </c>
      <c r="E17" s="23"/>
      <c r="F17" s="84">
        <v>11107</v>
      </c>
      <c r="G17" s="84">
        <v>9672</v>
      </c>
      <c r="H17" s="84">
        <v>18212</v>
      </c>
      <c r="I17" s="84" t="s">
        <v>445</v>
      </c>
      <c r="J17" s="24"/>
      <c r="K17" s="83">
        <v>35911</v>
      </c>
      <c r="L17" s="89">
        <v>29873</v>
      </c>
      <c r="M17" s="89">
        <v>5984</v>
      </c>
      <c r="N17" s="89">
        <v>54</v>
      </c>
      <c r="O17" s="24"/>
    </row>
    <row r="18" spans="1:15" ht="11.25" customHeight="1" x14ac:dyDescent="0.2">
      <c r="A18" s="34" t="s">
        <v>34</v>
      </c>
      <c r="B18" s="34" t="s">
        <v>18</v>
      </c>
      <c r="C18" s="34"/>
      <c r="D18" s="34" t="s">
        <v>383</v>
      </c>
      <c r="E18" s="23"/>
      <c r="F18" s="84">
        <v>14503</v>
      </c>
      <c r="G18" s="84">
        <v>12672</v>
      </c>
      <c r="H18" s="84">
        <v>21792</v>
      </c>
      <c r="I18" s="84">
        <v>22389</v>
      </c>
      <c r="J18" s="24"/>
      <c r="K18" s="83">
        <v>92365</v>
      </c>
      <c r="L18" s="89">
        <v>74222</v>
      </c>
      <c r="M18" s="89">
        <v>17796</v>
      </c>
      <c r="N18" s="89">
        <v>347</v>
      </c>
      <c r="O18" s="24"/>
    </row>
    <row r="19" spans="1:15" ht="11.25" customHeight="1" x14ac:dyDescent="0.2">
      <c r="A19" s="34" t="s">
        <v>35</v>
      </c>
      <c r="B19" s="34" t="s">
        <v>22</v>
      </c>
      <c r="C19" s="34"/>
      <c r="D19" s="34" t="s">
        <v>383</v>
      </c>
      <c r="E19" s="23"/>
      <c r="F19" s="84">
        <v>11229</v>
      </c>
      <c r="G19" s="84">
        <v>10328</v>
      </c>
      <c r="H19" s="84">
        <v>17653</v>
      </c>
      <c r="I19" s="84">
        <v>12748</v>
      </c>
      <c r="J19" s="24"/>
      <c r="K19" s="83">
        <v>54486</v>
      </c>
      <c r="L19" s="89">
        <v>47505</v>
      </c>
      <c r="M19" s="89">
        <v>6829</v>
      </c>
      <c r="N19" s="89">
        <v>152</v>
      </c>
      <c r="O19" s="24"/>
    </row>
    <row r="20" spans="1:15" ht="11.25" customHeight="1" x14ac:dyDescent="0.2">
      <c r="A20" s="27" t="s">
        <v>36</v>
      </c>
      <c r="B20" s="27" t="s">
        <v>24</v>
      </c>
      <c r="C20" s="27"/>
      <c r="D20" s="27" t="s">
        <v>381</v>
      </c>
      <c r="E20" s="23"/>
      <c r="F20" s="84">
        <v>11202</v>
      </c>
      <c r="G20" s="84">
        <v>9949</v>
      </c>
      <c r="H20" s="84">
        <v>17445</v>
      </c>
      <c r="I20" s="84" t="s">
        <v>445</v>
      </c>
      <c r="J20" s="24"/>
      <c r="K20" s="83">
        <v>6533</v>
      </c>
      <c r="L20" s="89">
        <v>5476</v>
      </c>
      <c r="M20" s="89">
        <v>1045</v>
      </c>
      <c r="N20" s="89">
        <v>12</v>
      </c>
      <c r="O20" s="24"/>
    </row>
    <row r="21" spans="1:15" ht="11.25" customHeight="1" x14ac:dyDescent="0.2">
      <c r="A21" s="26" t="s">
        <v>37</v>
      </c>
      <c r="B21" s="26" t="s">
        <v>24</v>
      </c>
      <c r="C21" s="26"/>
      <c r="D21" s="26" t="s">
        <v>382</v>
      </c>
      <c r="E21" s="23"/>
      <c r="F21" s="84">
        <v>11988</v>
      </c>
      <c r="G21" s="84">
        <v>10474</v>
      </c>
      <c r="H21" s="84">
        <v>18700</v>
      </c>
      <c r="I21" s="84" t="s">
        <v>445</v>
      </c>
      <c r="J21" s="24"/>
      <c r="K21" s="83">
        <v>30570</v>
      </c>
      <c r="L21" s="89">
        <v>24854</v>
      </c>
      <c r="M21" s="89">
        <v>5669</v>
      </c>
      <c r="N21" s="89">
        <v>47</v>
      </c>
      <c r="O21" s="24"/>
    </row>
    <row r="22" spans="1:15" ht="11.25" customHeight="1" x14ac:dyDescent="0.2">
      <c r="A22" s="26" t="s">
        <v>38</v>
      </c>
      <c r="B22" s="26" t="s">
        <v>15</v>
      </c>
      <c r="C22" s="26"/>
      <c r="D22" s="26" t="s">
        <v>381</v>
      </c>
      <c r="E22" s="23"/>
      <c r="F22" s="84">
        <v>8367</v>
      </c>
      <c r="G22" s="84">
        <v>7725</v>
      </c>
      <c r="H22" s="84">
        <v>15635</v>
      </c>
      <c r="I22" s="84" t="s">
        <v>445</v>
      </c>
      <c r="J22" s="24"/>
      <c r="K22" s="83">
        <v>1945</v>
      </c>
      <c r="L22" s="89">
        <v>1769</v>
      </c>
      <c r="M22" s="89">
        <v>171</v>
      </c>
      <c r="N22" s="89">
        <v>5</v>
      </c>
      <c r="O22" s="24"/>
    </row>
    <row r="23" spans="1:15" ht="11.25" customHeight="1" x14ac:dyDescent="0.2">
      <c r="A23" s="27" t="s">
        <v>39</v>
      </c>
      <c r="B23" s="27" t="s">
        <v>20</v>
      </c>
      <c r="C23" s="27"/>
      <c r="D23" s="27" t="s">
        <v>383</v>
      </c>
      <c r="E23" s="23"/>
      <c r="F23" s="84">
        <v>12562</v>
      </c>
      <c r="G23" s="84">
        <v>11068</v>
      </c>
      <c r="H23" s="84">
        <v>19657</v>
      </c>
      <c r="I23" s="84">
        <v>13946</v>
      </c>
      <c r="J23" s="24"/>
      <c r="K23" s="83">
        <v>67863</v>
      </c>
      <c r="L23" s="89">
        <v>55762</v>
      </c>
      <c r="M23" s="89">
        <v>11841</v>
      </c>
      <c r="N23" s="89">
        <v>260</v>
      </c>
      <c r="O23" s="24"/>
    </row>
    <row r="24" spans="1:15" ht="11.25" customHeight="1" x14ac:dyDescent="0.2">
      <c r="A24" s="36" t="s">
        <v>40</v>
      </c>
      <c r="B24" s="36" t="s">
        <v>21</v>
      </c>
      <c r="C24" s="36"/>
      <c r="D24" s="36" t="s">
        <v>385</v>
      </c>
      <c r="E24" s="23"/>
      <c r="F24" s="84">
        <v>10612</v>
      </c>
      <c r="G24" s="84">
        <v>9613</v>
      </c>
      <c r="H24" s="84">
        <v>16919</v>
      </c>
      <c r="I24" s="84">
        <v>14262</v>
      </c>
      <c r="J24" s="24"/>
      <c r="K24" s="83">
        <v>36183</v>
      </c>
      <c r="L24" s="89">
        <v>31287</v>
      </c>
      <c r="M24" s="89">
        <v>4733</v>
      </c>
      <c r="N24" s="89">
        <v>163</v>
      </c>
      <c r="O24" s="24"/>
    </row>
    <row r="25" spans="1:15" ht="11.25" customHeight="1" x14ac:dyDescent="0.2">
      <c r="A25" s="36" t="s">
        <v>41</v>
      </c>
      <c r="B25" s="36" t="s">
        <v>21</v>
      </c>
      <c r="C25" s="36"/>
      <c r="D25" s="36" t="s">
        <v>385</v>
      </c>
      <c r="E25" s="23"/>
      <c r="F25" s="84">
        <v>12712</v>
      </c>
      <c r="G25" s="84">
        <v>11046</v>
      </c>
      <c r="H25" s="84">
        <v>19914</v>
      </c>
      <c r="I25" s="84">
        <v>21811</v>
      </c>
      <c r="J25" s="24"/>
      <c r="K25" s="83">
        <v>230367</v>
      </c>
      <c r="L25" s="89">
        <v>187832</v>
      </c>
      <c r="M25" s="89">
        <v>41510</v>
      </c>
      <c r="N25" s="89">
        <v>1025</v>
      </c>
      <c r="O25" s="24"/>
    </row>
    <row r="26" spans="1:15" ht="11.25" customHeight="1" x14ac:dyDescent="0.2">
      <c r="A26" s="36" t="s">
        <v>42</v>
      </c>
      <c r="B26" s="36" t="s">
        <v>19</v>
      </c>
      <c r="C26" s="36"/>
      <c r="D26" s="36" t="s">
        <v>383</v>
      </c>
      <c r="E26" s="23"/>
      <c r="F26" s="84">
        <v>11230</v>
      </c>
      <c r="G26" s="84">
        <v>9778</v>
      </c>
      <c r="H26" s="84">
        <v>18778</v>
      </c>
      <c r="I26" s="84">
        <v>13232</v>
      </c>
      <c r="J26" s="24"/>
      <c r="K26" s="83">
        <v>81595</v>
      </c>
      <c r="L26" s="89">
        <v>68230</v>
      </c>
      <c r="M26" s="89">
        <v>13191</v>
      </c>
      <c r="N26" s="89">
        <v>174</v>
      </c>
      <c r="O26" s="24"/>
    </row>
    <row r="27" spans="1:15" ht="11.25" customHeight="1" x14ac:dyDescent="0.2">
      <c r="A27" s="37" t="s">
        <v>43</v>
      </c>
      <c r="B27" s="37" t="s">
        <v>14</v>
      </c>
      <c r="C27" s="37"/>
      <c r="D27" s="37" t="s">
        <v>384</v>
      </c>
      <c r="E27" s="28"/>
      <c r="F27" s="84">
        <v>11486</v>
      </c>
      <c r="G27" s="84">
        <v>10187</v>
      </c>
      <c r="H27" s="84">
        <v>18850</v>
      </c>
      <c r="I27" s="84" t="s">
        <v>445</v>
      </c>
      <c r="J27" s="25"/>
      <c r="K27" s="84">
        <v>6014</v>
      </c>
      <c r="L27" s="85">
        <v>5129</v>
      </c>
      <c r="M27" s="85">
        <v>881</v>
      </c>
      <c r="N27" s="85">
        <v>4</v>
      </c>
      <c r="O27" s="25"/>
    </row>
    <row r="28" spans="1:15" x14ac:dyDescent="0.2">
      <c r="A28" s="38" t="s">
        <v>44</v>
      </c>
      <c r="B28" s="38" t="s">
        <v>19</v>
      </c>
      <c r="C28" s="38"/>
      <c r="D28" s="38" t="s">
        <v>383</v>
      </c>
      <c r="E28" s="6"/>
      <c r="F28" s="87">
        <v>12475</v>
      </c>
      <c r="G28" s="87">
        <v>10949</v>
      </c>
      <c r="H28" s="87">
        <v>20289</v>
      </c>
      <c r="I28" s="87">
        <v>12330</v>
      </c>
      <c r="K28" s="85">
        <v>68052</v>
      </c>
      <c r="L28" s="85">
        <v>56644</v>
      </c>
      <c r="M28" s="85">
        <v>11209</v>
      </c>
      <c r="N28" s="85">
        <v>199</v>
      </c>
    </row>
    <row r="29" spans="1:15" x14ac:dyDescent="0.2">
      <c r="A29" s="22" t="s">
        <v>45</v>
      </c>
      <c r="B29" s="22" t="s">
        <v>16</v>
      </c>
      <c r="C29" s="22"/>
      <c r="D29" s="22" t="s">
        <v>383</v>
      </c>
      <c r="E29" s="6"/>
      <c r="F29" s="87">
        <v>12251</v>
      </c>
      <c r="G29" s="87">
        <v>10388</v>
      </c>
      <c r="H29" s="87">
        <v>19539</v>
      </c>
      <c r="I29" s="87" t="s">
        <v>445</v>
      </c>
      <c r="K29" s="85">
        <v>33912</v>
      </c>
      <c r="L29" s="85">
        <v>26876</v>
      </c>
      <c r="M29" s="85">
        <v>6981</v>
      </c>
      <c r="N29" s="85">
        <v>55</v>
      </c>
    </row>
    <row r="30" spans="1:15" x14ac:dyDescent="0.2">
      <c r="A30" s="27" t="s">
        <v>46</v>
      </c>
      <c r="B30" s="27" t="s">
        <v>24</v>
      </c>
      <c r="C30" s="27"/>
      <c r="D30" s="27" t="s">
        <v>382</v>
      </c>
      <c r="F30" s="88">
        <v>10644</v>
      </c>
      <c r="G30" s="88">
        <v>9507</v>
      </c>
      <c r="H30" s="88">
        <v>16471</v>
      </c>
      <c r="I30" s="88" t="s">
        <v>445</v>
      </c>
      <c r="J30" s="19"/>
      <c r="K30" s="86">
        <v>9472</v>
      </c>
      <c r="L30" s="85">
        <v>7978</v>
      </c>
      <c r="M30" s="85">
        <v>1482</v>
      </c>
      <c r="N30" s="85">
        <v>12</v>
      </c>
    </row>
    <row r="31" spans="1:15" x14ac:dyDescent="0.2">
      <c r="A31" s="35" t="s">
        <v>47</v>
      </c>
      <c r="B31" s="35" t="s">
        <v>24</v>
      </c>
      <c r="C31" s="35"/>
      <c r="D31" s="35" t="s">
        <v>381</v>
      </c>
      <c r="E31" s="6"/>
      <c r="F31" s="87">
        <v>11418</v>
      </c>
      <c r="G31" s="87">
        <v>10472</v>
      </c>
      <c r="H31" s="87">
        <v>16665</v>
      </c>
      <c r="I31" s="87" t="s">
        <v>445</v>
      </c>
      <c r="K31" s="85">
        <v>4388</v>
      </c>
      <c r="L31" s="85">
        <v>3718</v>
      </c>
      <c r="M31" s="85">
        <v>666</v>
      </c>
      <c r="N31" s="85">
        <v>4</v>
      </c>
    </row>
    <row r="32" spans="1:15" x14ac:dyDescent="0.2">
      <c r="A32" s="22" t="s">
        <v>48</v>
      </c>
      <c r="B32" s="22" t="s">
        <v>20</v>
      </c>
      <c r="C32" s="22"/>
      <c r="D32" s="22" t="s">
        <v>383</v>
      </c>
      <c r="E32" s="6"/>
      <c r="F32" s="87">
        <v>11314</v>
      </c>
      <c r="G32" s="87">
        <v>10125</v>
      </c>
      <c r="H32" s="87">
        <v>18069</v>
      </c>
      <c r="I32" s="87" t="s">
        <v>445</v>
      </c>
      <c r="K32" s="85">
        <v>12544</v>
      </c>
      <c r="L32" s="85">
        <v>10652</v>
      </c>
      <c r="M32" s="85">
        <v>1846</v>
      </c>
      <c r="N32" s="85">
        <v>46</v>
      </c>
    </row>
    <row r="33" spans="1:15" x14ac:dyDescent="0.2">
      <c r="A33" s="22" t="s">
        <v>49</v>
      </c>
      <c r="B33" s="22" t="s">
        <v>22</v>
      </c>
      <c r="C33" s="22"/>
      <c r="D33" s="22" t="s">
        <v>383</v>
      </c>
      <c r="F33" s="88">
        <v>11422</v>
      </c>
      <c r="G33" s="87">
        <v>10329</v>
      </c>
      <c r="H33" s="87">
        <v>18532</v>
      </c>
      <c r="I33" s="87" t="s">
        <v>445</v>
      </c>
      <c r="K33" s="85">
        <v>22952</v>
      </c>
      <c r="L33" s="85">
        <v>19900</v>
      </c>
      <c r="M33" s="85">
        <v>2984</v>
      </c>
      <c r="N33" s="85">
        <v>68</v>
      </c>
    </row>
    <row r="34" spans="1:15" x14ac:dyDescent="0.2">
      <c r="A34" s="22" t="s">
        <v>50</v>
      </c>
      <c r="B34" s="22" t="s">
        <v>19</v>
      </c>
      <c r="C34" s="22"/>
      <c r="D34" s="22" t="s">
        <v>382</v>
      </c>
      <c r="F34" s="88">
        <v>11197</v>
      </c>
      <c r="G34" s="87">
        <v>9960</v>
      </c>
      <c r="H34" s="87">
        <v>17744</v>
      </c>
      <c r="I34" s="87">
        <v>12988</v>
      </c>
      <c r="K34" s="85">
        <v>29703</v>
      </c>
      <c r="L34" s="85">
        <v>24970</v>
      </c>
      <c r="M34" s="85">
        <v>4659</v>
      </c>
      <c r="N34" s="85">
        <v>74</v>
      </c>
    </row>
    <row r="35" spans="1:15" x14ac:dyDescent="0.2">
      <c r="A35" s="27" t="s">
        <v>51</v>
      </c>
      <c r="B35" s="27" t="s">
        <v>25</v>
      </c>
      <c r="C35" s="27"/>
      <c r="D35" s="27" t="s">
        <v>382</v>
      </c>
      <c r="F35" s="88">
        <v>10438</v>
      </c>
      <c r="G35" s="87">
        <v>9601</v>
      </c>
      <c r="H35" s="87">
        <v>17149</v>
      </c>
      <c r="I35" s="87" t="s">
        <v>445</v>
      </c>
      <c r="K35" s="85">
        <v>9810</v>
      </c>
      <c r="L35" s="85">
        <v>8733</v>
      </c>
      <c r="M35" s="85">
        <v>1068</v>
      </c>
      <c r="N35" s="85">
        <v>9</v>
      </c>
    </row>
    <row r="36" spans="1:15" x14ac:dyDescent="0.2">
      <c r="A36" s="27" t="s">
        <v>52</v>
      </c>
      <c r="B36" s="27" t="s">
        <v>25</v>
      </c>
      <c r="C36" s="27"/>
      <c r="D36" s="27" t="s">
        <v>381</v>
      </c>
      <c r="F36" s="88">
        <v>10753</v>
      </c>
      <c r="G36" s="87">
        <v>9990</v>
      </c>
      <c r="H36" s="87">
        <v>16689</v>
      </c>
      <c r="I36" s="87" t="s">
        <v>445</v>
      </c>
      <c r="K36" s="85">
        <v>22878</v>
      </c>
      <c r="L36" s="86">
        <v>20276</v>
      </c>
      <c r="M36" s="86">
        <v>2569</v>
      </c>
      <c r="N36" s="86">
        <v>33</v>
      </c>
      <c r="O36" s="19"/>
    </row>
    <row r="37" spans="1:15" x14ac:dyDescent="0.2">
      <c r="A37" s="27" t="s">
        <v>53</v>
      </c>
      <c r="B37" s="27" t="s">
        <v>21</v>
      </c>
      <c r="C37" s="27"/>
      <c r="D37" s="27" t="s">
        <v>382</v>
      </c>
      <c r="F37" s="88">
        <v>11646</v>
      </c>
      <c r="G37" s="87">
        <v>10433</v>
      </c>
      <c r="H37" s="87">
        <v>17888</v>
      </c>
      <c r="I37" s="87" t="s">
        <v>445</v>
      </c>
      <c r="K37" s="85">
        <v>5411</v>
      </c>
      <c r="L37" s="86">
        <v>4493</v>
      </c>
      <c r="M37" s="86">
        <v>895</v>
      </c>
      <c r="N37" s="86">
        <v>23</v>
      </c>
      <c r="O37" s="19"/>
    </row>
    <row r="38" spans="1:15" x14ac:dyDescent="0.2">
      <c r="A38" s="27" t="s">
        <v>54</v>
      </c>
      <c r="B38" s="27" t="s">
        <v>25</v>
      </c>
      <c r="C38" s="27"/>
      <c r="D38" s="27" t="s">
        <v>382</v>
      </c>
      <c r="F38" s="88">
        <v>11389</v>
      </c>
      <c r="G38" s="87">
        <v>10363</v>
      </c>
      <c r="H38" s="87">
        <v>18622</v>
      </c>
      <c r="I38" s="87" t="s">
        <v>445</v>
      </c>
      <c r="K38" s="85">
        <v>7583</v>
      </c>
      <c r="L38" s="86">
        <v>6655</v>
      </c>
      <c r="M38" s="86">
        <v>923</v>
      </c>
      <c r="N38" s="86">
        <v>5</v>
      </c>
      <c r="O38" s="19"/>
    </row>
    <row r="39" spans="1:15" x14ac:dyDescent="0.2">
      <c r="A39" s="27" t="s">
        <v>55</v>
      </c>
      <c r="B39" s="27" t="s">
        <v>19</v>
      </c>
      <c r="C39" s="27"/>
      <c r="D39" s="27" t="s">
        <v>382</v>
      </c>
      <c r="F39" s="88">
        <v>11215</v>
      </c>
      <c r="G39" s="87">
        <v>10004</v>
      </c>
      <c r="H39" s="87">
        <v>17981</v>
      </c>
      <c r="I39" s="87" t="s">
        <v>445</v>
      </c>
      <c r="K39" s="85">
        <v>19315</v>
      </c>
      <c r="L39" s="86">
        <v>16337</v>
      </c>
      <c r="M39" s="86">
        <v>2928</v>
      </c>
      <c r="N39" s="86">
        <v>50</v>
      </c>
      <c r="O39" s="19"/>
    </row>
    <row r="40" spans="1:15" x14ac:dyDescent="0.2">
      <c r="A40" s="27" t="s">
        <v>56</v>
      </c>
      <c r="B40" s="27" t="s">
        <v>24</v>
      </c>
      <c r="C40" s="27"/>
      <c r="D40" s="27" t="s">
        <v>382</v>
      </c>
      <c r="F40" s="88">
        <v>11043</v>
      </c>
      <c r="G40" s="87">
        <v>10097</v>
      </c>
      <c r="H40" s="87">
        <v>15771</v>
      </c>
      <c r="I40" s="87" t="s">
        <v>445</v>
      </c>
      <c r="K40" s="85">
        <v>11052</v>
      </c>
      <c r="L40" s="86">
        <v>9244</v>
      </c>
      <c r="M40" s="86">
        <v>1795</v>
      </c>
      <c r="N40" s="86">
        <v>13</v>
      </c>
      <c r="O40" s="19"/>
    </row>
    <row r="41" spans="1:15" x14ac:dyDescent="0.2">
      <c r="A41" s="27" t="s">
        <v>57</v>
      </c>
      <c r="B41" s="27" t="s">
        <v>25</v>
      </c>
      <c r="C41" s="27"/>
      <c r="D41" s="27" t="s">
        <v>381</v>
      </c>
      <c r="F41" s="88">
        <v>12332</v>
      </c>
      <c r="G41" s="87">
        <v>10871</v>
      </c>
      <c r="H41" s="87">
        <v>18344</v>
      </c>
      <c r="I41" s="87" t="s">
        <v>445</v>
      </c>
      <c r="K41" s="85">
        <v>8408</v>
      </c>
      <c r="L41" s="86">
        <v>6797</v>
      </c>
      <c r="M41" s="86">
        <v>1603</v>
      </c>
      <c r="N41" s="86">
        <v>8</v>
      </c>
      <c r="O41" s="19"/>
    </row>
    <row r="42" spans="1:15" x14ac:dyDescent="0.2">
      <c r="A42" s="27" t="s">
        <v>58</v>
      </c>
      <c r="B42" s="27" t="s">
        <v>21</v>
      </c>
      <c r="C42" s="27"/>
      <c r="D42" s="27" t="s">
        <v>382</v>
      </c>
      <c r="F42" s="88">
        <v>10546</v>
      </c>
      <c r="G42" s="87">
        <v>9516</v>
      </c>
      <c r="H42" s="87">
        <v>15977</v>
      </c>
      <c r="I42" s="87">
        <v>15239</v>
      </c>
      <c r="K42" s="85">
        <v>16571</v>
      </c>
      <c r="L42" s="86">
        <v>13947</v>
      </c>
      <c r="M42" s="86">
        <v>2551</v>
      </c>
      <c r="N42" s="85">
        <v>73</v>
      </c>
    </row>
    <row r="43" spans="1:15" x14ac:dyDescent="0.2">
      <c r="A43" s="27" t="s">
        <v>59</v>
      </c>
      <c r="B43" s="27" t="s">
        <v>24</v>
      </c>
      <c r="C43" s="27"/>
      <c r="D43" s="27" t="s">
        <v>383</v>
      </c>
      <c r="F43" s="88">
        <v>12019</v>
      </c>
      <c r="G43" s="87">
        <v>10433</v>
      </c>
      <c r="H43" s="87">
        <v>19864</v>
      </c>
      <c r="I43" s="87" t="s">
        <v>445</v>
      </c>
      <c r="K43" s="85">
        <v>34464</v>
      </c>
      <c r="L43" s="86">
        <v>28680</v>
      </c>
      <c r="M43" s="86">
        <v>5736</v>
      </c>
      <c r="N43" s="85">
        <v>48</v>
      </c>
    </row>
    <row r="44" spans="1:15" x14ac:dyDescent="0.2">
      <c r="A44" s="27" t="s">
        <v>60</v>
      </c>
      <c r="B44" s="27" t="s">
        <v>19</v>
      </c>
      <c r="C44" s="27"/>
      <c r="D44" s="27" t="s">
        <v>382</v>
      </c>
      <c r="F44" s="88">
        <v>11353</v>
      </c>
      <c r="G44" s="87">
        <v>10230</v>
      </c>
      <c r="H44" s="87">
        <v>17541</v>
      </c>
      <c r="I44" s="87" t="s">
        <v>445</v>
      </c>
      <c r="K44" s="85">
        <v>25954</v>
      </c>
      <c r="L44" s="86">
        <v>21914</v>
      </c>
      <c r="M44" s="86">
        <v>3996</v>
      </c>
      <c r="N44" s="85">
        <v>44</v>
      </c>
    </row>
    <row r="45" spans="1:15" x14ac:dyDescent="0.2">
      <c r="A45" s="27" t="s">
        <v>61</v>
      </c>
      <c r="B45" s="27" t="s">
        <v>24</v>
      </c>
      <c r="C45" s="27"/>
      <c r="D45" s="27" t="s">
        <v>382</v>
      </c>
      <c r="F45" s="88">
        <v>11271</v>
      </c>
      <c r="G45" s="87">
        <v>9842</v>
      </c>
      <c r="H45" s="87">
        <v>17206</v>
      </c>
      <c r="I45" s="87" t="s">
        <v>445</v>
      </c>
      <c r="K45" s="85">
        <v>17613</v>
      </c>
      <c r="L45" s="86">
        <v>14220</v>
      </c>
      <c r="M45" s="86">
        <v>3347</v>
      </c>
      <c r="N45" s="85">
        <v>46</v>
      </c>
    </row>
    <row r="46" spans="1:15" x14ac:dyDescent="0.2">
      <c r="A46" s="27" t="s">
        <v>62</v>
      </c>
      <c r="B46" s="27" t="s">
        <v>24</v>
      </c>
      <c r="C46" s="27"/>
      <c r="D46" s="27" t="s">
        <v>384</v>
      </c>
      <c r="F46" s="88">
        <v>10959</v>
      </c>
      <c r="G46" s="87">
        <v>9756</v>
      </c>
      <c r="H46" s="87">
        <v>17310</v>
      </c>
      <c r="I46" s="87" t="s">
        <v>445</v>
      </c>
      <c r="K46" s="85">
        <v>16109</v>
      </c>
      <c r="L46" s="85">
        <v>13572</v>
      </c>
      <c r="M46" s="85">
        <v>2497</v>
      </c>
      <c r="N46" s="85">
        <v>40</v>
      </c>
    </row>
    <row r="47" spans="1:15" x14ac:dyDescent="0.2">
      <c r="A47" s="27" t="s">
        <v>63</v>
      </c>
      <c r="B47" s="27" t="s">
        <v>19</v>
      </c>
      <c r="C47" s="27"/>
      <c r="D47" s="27" t="s">
        <v>382</v>
      </c>
      <c r="F47" s="88">
        <v>11589</v>
      </c>
      <c r="G47" s="87">
        <v>10210</v>
      </c>
      <c r="H47" s="87">
        <v>18620</v>
      </c>
      <c r="I47" s="87" t="s">
        <v>445</v>
      </c>
      <c r="K47" s="85">
        <v>14418</v>
      </c>
      <c r="L47" s="85">
        <v>12064</v>
      </c>
      <c r="M47" s="85">
        <v>2316</v>
      </c>
      <c r="N47" s="85">
        <v>38</v>
      </c>
    </row>
    <row r="48" spans="1:15" x14ac:dyDescent="0.2">
      <c r="A48" s="27" t="s">
        <v>64</v>
      </c>
      <c r="B48" s="27" t="s">
        <v>21</v>
      </c>
      <c r="C48" s="27"/>
      <c r="D48" s="27" t="s">
        <v>385</v>
      </c>
      <c r="F48" s="88">
        <v>10888</v>
      </c>
      <c r="G48" s="87">
        <v>9846</v>
      </c>
      <c r="H48" s="87">
        <v>17694</v>
      </c>
      <c r="I48" s="87" t="s">
        <v>445</v>
      </c>
      <c r="K48" s="85">
        <v>20078</v>
      </c>
      <c r="L48" s="85">
        <v>17570</v>
      </c>
      <c r="M48" s="85">
        <v>2471</v>
      </c>
      <c r="N48" s="85">
        <v>37</v>
      </c>
    </row>
    <row r="49" spans="1:14" x14ac:dyDescent="0.2">
      <c r="A49" s="27" t="s">
        <v>65</v>
      </c>
      <c r="B49" s="27" t="s">
        <v>20</v>
      </c>
      <c r="C49" s="27"/>
      <c r="D49" s="27" t="s">
        <v>384</v>
      </c>
      <c r="F49" s="88">
        <v>11211</v>
      </c>
      <c r="G49" s="87">
        <v>9925</v>
      </c>
      <c r="H49" s="87">
        <v>18024</v>
      </c>
      <c r="I49" s="87">
        <v>10372</v>
      </c>
      <c r="K49" s="85">
        <v>21548</v>
      </c>
      <c r="L49" s="85">
        <v>18004</v>
      </c>
      <c r="M49" s="85">
        <v>3441</v>
      </c>
      <c r="N49" s="85">
        <v>103</v>
      </c>
    </row>
    <row r="50" spans="1:14" x14ac:dyDescent="0.2">
      <c r="A50" s="27" t="s">
        <v>66</v>
      </c>
      <c r="B50" s="27" t="s">
        <v>24</v>
      </c>
      <c r="C50" s="27"/>
      <c r="D50" s="27" t="s">
        <v>382</v>
      </c>
      <c r="F50" s="88">
        <v>10775</v>
      </c>
      <c r="G50" s="87">
        <v>9667</v>
      </c>
      <c r="H50" s="87">
        <v>16312</v>
      </c>
      <c r="I50" s="87" t="s">
        <v>445</v>
      </c>
      <c r="K50" s="85">
        <v>11797</v>
      </c>
      <c r="L50" s="85">
        <v>9848</v>
      </c>
      <c r="M50" s="85">
        <v>1920</v>
      </c>
      <c r="N50" s="85">
        <v>29</v>
      </c>
    </row>
    <row r="51" spans="1:14" x14ac:dyDescent="0.2">
      <c r="A51" s="27" t="s">
        <v>67</v>
      </c>
      <c r="B51" s="27" t="s">
        <v>21</v>
      </c>
      <c r="C51" s="27"/>
      <c r="D51" s="27" t="s">
        <v>384</v>
      </c>
      <c r="F51" s="88">
        <v>11510</v>
      </c>
      <c r="G51" s="87">
        <v>9912</v>
      </c>
      <c r="H51" s="87">
        <v>19665</v>
      </c>
      <c r="I51" s="87" t="s">
        <v>445</v>
      </c>
      <c r="K51" s="85">
        <v>6860</v>
      </c>
      <c r="L51" s="85">
        <v>5747</v>
      </c>
      <c r="M51" s="85">
        <v>1079</v>
      </c>
      <c r="N51" s="85">
        <v>34</v>
      </c>
    </row>
    <row r="52" spans="1:14" x14ac:dyDescent="0.2">
      <c r="A52" s="27" t="s">
        <v>68</v>
      </c>
      <c r="B52" s="27" t="s">
        <v>21</v>
      </c>
      <c r="C52" s="27"/>
      <c r="D52" s="27" t="s">
        <v>384</v>
      </c>
      <c r="F52" s="88">
        <v>10292</v>
      </c>
      <c r="G52" s="87">
        <v>9291</v>
      </c>
      <c r="H52" s="87">
        <v>16690</v>
      </c>
      <c r="I52" s="87">
        <v>10867</v>
      </c>
      <c r="K52" s="85">
        <v>12406</v>
      </c>
      <c r="L52" s="85">
        <v>10670</v>
      </c>
      <c r="M52" s="85">
        <v>1661</v>
      </c>
      <c r="N52" s="85">
        <v>75</v>
      </c>
    </row>
    <row r="53" spans="1:14" x14ac:dyDescent="0.2">
      <c r="A53" s="27" t="s">
        <v>69</v>
      </c>
      <c r="B53" s="27" t="s">
        <v>22</v>
      </c>
      <c r="C53" s="27"/>
      <c r="D53" s="27" t="s">
        <v>384</v>
      </c>
      <c r="F53" s="88">
        <v>11599</v>
      </c>
      <c r="G53" s="87">
        <v>10479</v>
      </c>
      <c r="H53" s="87">
        <v>19070</v>
      </c>
      <c r="I53" s="87" t="s">
        <v>445</v>
      </c>
      <c r="K53" s="85">
        <v>17365</v>
      </c>
      <c r="L53" s="85">
        <v>14999</v>
      </c>
      <c r="M53" s="85">
        <v>2315</v>
      </c>
      <c r="N53" s="85">
        <v>51</v>
      </c>
    </row>
    <row r="54" spans="1:14" x14ac:dyDescent="0.2">
      <c r="A54" s="27" t="s">
        <v>70</v>
      </c>
      <c r="B54" s="27" t="s">
        <v>24</v>
      </c>
      <c r="C54" s="27"/>
      <c r="D54" s="27" t="s">
        <v>382</v>
      </c>
      <c r="F54" s="88">
        <v>11172</v>
      </c>
      <c r="G54" s="87">
        <v>10035</v>
      </c>
      <c r="H54" s="87">
        <v>15892</v>
      </c>
      <c r="I54" s="87" t="s">
        <v>445</v>
      </c>
      <c r="K54" s="85">
        <v>6193</v>
      </c>
      <c r="L54" s="85">
        <v>4988</v>
      </c>
      <c r="M54" s="85">
        <v>1188</v>
      </c>
      <c r="N54" s="85">
        <v>17</v>
      </c>
    </row>
    <row r="55" spans="1:14" x14ac:dyDescent="0.2">
      <c r="A55" s="27" t="s">
        <v>71</v>
      </c>
      <c r="B55" s="27" t="s">
        <v>16</v>
      </c>
      <c r="C55" s="27"/>
      <c r="D55" s="27" t="s">
        <v>381</v>
      </c>
      <c r="F55" s="88">
        <v>12864</v>
      </c>
      <c r="G55" s="87">
        <v>10744</v>
      </c>
      <c r="H55" s="87">
        <v>19654</v>
      </c>
      <c r="I55" s="87" t="s">
        <v>445</v>
      </c>
      <c r="K55" s="85">
        <v>16390</v>
      </c>
      <c r="L55" s="85">
        <v>12431</v>
      </c>
      <c r="M55" s="85">
        <v>3932</v>
      </c>
      <c r="N55" s="85">
        <v>27</v>
      </c>
    </row>
    <row r="56" spans="1:14" x14ac:dyDescent="0.2">
      <c r="A56" s="27" t="s">
        <v>72</v>
      </c>
      <c r="B56" s="27" t="s">
        <v>17</v>
      </c>
      <c r="C56" s="27"/>
      <c r="D56" s="27" t="s">
        <v>384</v>
      </c>
      <c r="F56" s="88">
        <v>10727</v>
      </c>
      <c r="G56" s="87">
        <v>9415</v>
      </c>
      <c r="H56" s="87">
        <v>17513</v>
      </c>
      <c r="I56" s="87" t="s">
        <v>445</v>
      </c>
      <c r="K56" s="85">
        <v>12347</v>
      </c>
      <c r="L56" s="85">
        <v>10363</v>
      </c>
      <c r="M56" s="85">
        <v>1960</v>
      </c>
      <c r="N56" s="85">
        <v>24</v>
      </c>
    </row>
    <row r="57" spans="1:14" x14ac:dyDescent="0.2">
      <c r="A57" s="27" t="s">
        <v>73</v>
      </c>
      <c r="B57" s="27" t="s">
        <v>23</v>
      </c>
      <c r="C57" s="27"/>
      <c r="D57" s="27" t="s">
        <v>381</v>
      </c>
      <c r="F57" s="88">
        <v>11796</v>
      </c>
      <c r="G57" s="87">
        <v>10573</v>
      </c>
      <c r="H57" s="87">
        <v>18073</v>
      </c>
      <c r="I57" s="87" t="s">
        <v>445</v>
      </c>
      <c r="K57" s="85">
        <v>13778</v>
      </c>
      <c r="L57" s="85">
        <v>11504</v>
      </c>
      <c r="M57" s="85">
        <v>2248</v>
      </c>
      <c r="N57" s="85">
        <v>26</v>
      </c>
    </row>
    <row r="58" spans="1:14" x14ac:dyDescent="0.2">
      <c r="A58" s="27" t="s">
        <v>74</v>
      </c>
      <c r="B58" s="27" t="s">
        <v>24</v>
      </c>
      <c r="C58" s="27"/>
      <c r="D58" s="27" t="s">
        <v>382</v>
      </c>
      <c r="F58" s="88">
        <v>11807</v>
      </c>
      <c r="G58" s="87">
        <v>10236</v>
      </c>
      <c r="H58" s="87">
        <v>17944</v>
      </c>
      <c r="I58" s="87" t="s">
        <v>445</v>
      </c>
      <c r="K58" s="85">
        <v>16781</v>
      </c>
      <c r="L58" s="85">
        <v>13452</v>
      </c>
      <c r="M58" s="85">
        <v>3293</v>
      </c>
      <c r="N58" s="85">
        <v>36</v>
      </c>
    </row>
    <row r="59" spans="1:14" x14ac:dyDescent="0.2">
      <c r="A59" s="27" t="s">
        <v>75</v>
      </c>
      <c r="B59" s="27" t="s">
        <v>24</v>
      </c>
      <c r="C59" s="27"/>
      <c r="D59" s="27" t="s">
        <v>384</v>
      </c>
      <c r="F59" s="88">
        <v>11178</v>
      </c>
      <c r="G59" s="87">
        <v>9852</v>
      </c>
      <c r="H59" s="87">
        <v>17369</v>
      </c>
      <c r="I59" s="87" t="s">
        <v>445</v>
      </c>
      <c r="K59" s="85">
        <v>15936</v>
      </c>
      <c r="L59" s="85">
        <v>13107</v>
      </c>
      <c r="M59" s="85">
        <v>2791</v>
      </c>
      <c r="N59" s="85">
        <v>38</v>
      </c>
    </row>
    <row r="60" spans="1:14" x14ac:dyDescent="0.2">
      <c r="A60" s="27" t="s">
        <v>76</v>
      </c>
      <c r="B60" s="27" t="s">
        <v>24</v>
      </c>
      <c r="C60" s="27"/>
      <c r="D60" s="27" t="s">
        <v>383</v>
      </c>
      <c r="F60" s="88">
        <v>11310</v>
      </c>
      <c r="G60" s="87">
        <v>9935</v>
      </c>
      <c r="H60" s="87">
        <v>18580</v>
      </c>
      <c r="I60" s="87">
        <v>12830</v>
      </c>
      <c r="K60" s="85">
        <v>87994</v>
      </c>
      <c r="L60" s="85">
        <v>74140</v>
      </c>
      <c r="M60" s="85">
        <v>13630</v>
      </c>
      <c r="N60" s="85">
        <v>224</v>
      </c>
    </row>
    <row r="61" spans="1:14" x14ac:dyDescent="0.2">
      <c r="A61" s="27" t="s">
        <v>77</v>
      </c>
      <c r="B61" s="27" t="s">
        <v>22</v>
      </c>
      <c r="C61" s="27"/>
      <c r="D61" s="27" t="s">
        <v>382</v>
      </c>
      <c r="F61" s="88">
        <v>11753</v>
      </c>
      <c r="G61" s="87">
        <v>10867</v>
      </c>
      <c r="H61" s="87">
        <v>18386</v>
      </c>
      <c r="I61" s="87" t="s">
        <v>445</v>
      </c>
      <c r="K61" s="85">
        <v>9879</v>
      </c>
      <c r="L61" s="85">
        <v>8714</v>
      </c>
      <c r="M61" s="85">
        <v>1148</v>
      </c>
      <c r="N61" s="85">
        <v>17</v>
      </c>
    </row>
    <row r="62" spans="1:14" x14ac:dyDescent="0.2">
      <c r="A62" s="27" t="s">
        <v>78</v>
      </c>
      <c r="B62" s="27" t="s">
        <v>19</v>
      </c>
      <c r="C62" s="27"/>
      <c r="D62" s="27" t="s">
        <v>381</v>
      </c>
      <c r="F62" s="88">
        <v>11262</v>
      </c>
      <c r="G62" s="87">
        <v>10035</v>
      </c>
      <c r="H62" s="87">
        <v>18038</v>
      </c>
      <c r="I62" s="87" t="s">
        <v>445</v>
      </c>
      <c r="K62" s="85">
        <v>22244</v>
      </c>
      <c r="L62" s="85">
        <v>18789</v>
      </c>
      <c r="M62" s="85">
        <v>3399</v>
      </c>
      <c r="N62" s="85">
        <v>56</v>
      </c>
    </row>
    <row r="63" spans="1:14" x14ac:dyDescent="0.2">
      <c r="A63" s="27" t="s">
        <v>79</v>
      </c>
      <c r="B63" s="27" t="s">
        <v>19</v>
      </c>
      <c r="C63" s="27"/>
      <c r="D63" s="27" t="s">
        <v>382</v>
      </c>
      <c r="F63" s="88">
        <v>11392</v>
      </c>
      <c r="G63" s="87">
        <v>10125</v>
      </c>
      <c r="H63" s="87">
        <v>18447</v>
      </c>
      <c r="I63" s="87" t="s">
        <v>445</v>
      </c>
      <c r="K63" s="85">
        <v>11988</v>
      </c>
      <c r="L63" s="85">
        <v>10132</v>
      </c>
      <c r="M63" s="85">
        <v>1827</v>
      </c>
      <c r="N63" s="85">
        <v>29</v>
      </c>
    </row>
    <row r="64" spans="1:14" x14ac:dyDescent="0.2">
      <c r="A64" s="27" t="s">
        <v>80</v>
      </c>
      <c r="B64" s="27" t="s">
        <v>25</v>
      </c>
      <c r="C64" s="27"/>
      <c r="D64" s="27" t="s">
        <v>383</v>
      </c>
      <c r="F64" s="88">
        <v>10070</v>
      </c>
      <c r="G64" s="87">
        <v>9401</v>
      </c>
      <c r="H64" s="87">
        <v>16597</v>
      </c>
      <c r="I64" s="87" t="s">
        <v>445</v>
      </c>
      <c r="K64" s="85">
        <v>16542</v>
      </c>
      <c r="L64" s="85">
        <v>15032</v>
      </c>
      <c r="M64" s="85">
        <v>1500</v>
      </c>
      <c r="N64" s="85">
        <v>10</v>
      </c>
    </row>
    <row r="65" spans="1:14" x14ac:dyDescent="0.2">
      <c r="A65" s="27" t="s">
        <v>81</v>
      </c>
      <c r="B65" s="27" t="s">
        <v>20</v>
      </c>
      <c r="C65" s="27"/>
      <c r="D65" s="27" t="s">
        <v>382</v>
      </c>
      <c r="F65" s="88">
        <v>11611</v>
      </c>
      <c r="G65" s="87">
        <v>10453</v>
      </c>
      <c r="H65" s="87">
        <v>17484</v>
      </c>
      <c r="I65" s="87" t="s">
        <v>445</v>
      </c>
      <c r="K65" s="85">
        <v>7300</v>
      </c>
      <c r="L65" s="85">
        <v>6044</v>
      </c>
      <c r="M65" s="85">
        <v>1221</v>
      </c>
      <c r="N65" s="85">
        <v>35</v>
      </c>
    </row>
    <row r="66" spans="1:14" x14ac:dyDescent="0.2">
      <c r="A66" s="27" t="s">
        <v>82</v>
      </c>
      <c r="B66" s="27" t="s">
        <v>20</v>
      </c>
      <c r="C66" s="27"/>
      <c r="D66" s="27" t="s">
        <v>384</v>
      </c>
      <c r="F66" s="88">
        <v>10456</v>
      </c>
      <c r="G66" s="87">
        <v>9623</v>
      </c>
      <c r="H66" s="87">
        <v>17382</v>
      </c>
      <c r="I66" s="87" t="s">
        <v>445</v>
      </c>
      <c r="K66" s="85">
        <v>9545</v>
      </c>
      <c r="L66" s="85">
        <v>8499</v>
      </c>
      <c r="M66" s="85">
        <v>1027</v>
      </c>
      <c r="N66" s="85">
        <v>19</v>
      </c>
    </row>
    <row r="67" spans="1:14" x14ac:dyDescent="0.2">
      <c r="A67" s="27" t="s">
        <v>83</v>
      </c>
      <c r="B67" s="27" t="s">
        <v>19</v>
      </c>
      <c r="C67" s="27"/>
      <c r="D67" s="27" t="s">
        <v>381</v>
      </c>
      <c r="F67" s="88">
        <v>11996</v>
      </c>
      <c r="G67" s="87">
        <v>10454</v>
      </c>
      <c r="H67" s="87">
        <v>18360</v>
      </c>
      <c r="I67" s="87" t="s">
        <v>445</v>
      </c>
      <c r="K67" s="85">
        <v>16768</v>
      </c>
      <c r="L67" s="85">
        <v>13530</v>
      </c>
      <c r="M67" s="85">
        <v>3193</v>
      </c>
      <c r="N67" s="85">
        <v>45</v>
      </c>
    </row>
    <row r="68" spans="1:14" x14ac:dyDescent="0.2">
      <c r="A68" s="27" t="s">
        <v>84</v>
      </c>
      <c r="B68" s="27" t="s">
        <v>22</v>
      </c>
      <c r="C68" s="27"/>
      <c r="D68" s="27" t="s">
        <v>383</v>
      </c>
      <c r="F68" s="88">
        <v>10989</v>
      </c>
      <c r="G68" s="87">
        <v>10068</v>
      </c>
      <c r="H68" s="87">
        <v>18368</v>
      </c>
      <c r="I68" s="87" t="s">
        <v>445</v>
      </c>
      <c r="K68" s="85">
        <v>30128</v>
      </c>
      <c r="L68" s="85">
        <v>26636</v>
      </c>
      <c r="M68" s="85">
        <v>3430</v>
      </c>
      <c r="N68" s="85">
        <v>62</v>
      </c>
    </row>
    <row r="69" spans="1:14" x14ac:dyDescent="0.2">
      <c r="A69" s="27" t="s">
        <v>85</v>
      </c>
      <c r="B69" s="27" t="s">
        <v>21</v>
      </c>
      <c r="C69" s="27"/>
      <c r="D69" s="27" t="s">
        <v>384</v>
      </c>
      <c r="F69" s="88">
        <v>10569</v>
      </c>
      <c r="G69" s="87">
        <v>9725</v>
      </c>
      <c r="H69" s="87">
        <v>16356</v>
      </c>
      <c r="I69" s="87" t="s">
        <v>445</v>
      </c>
      <c r="K69" s="85">
        <v>17910</v>
      </c>
      <c r="L69" s="85">
        <v>15610</v>
      </c>
      <c r="M69" s="85">
        <v>2240</v>
      </c>
      <c r="N69" s="85">
        <v>60</v>
      </c>
    </row>
    <row r="70" spans="1:14" x14ac:dyDescent="0.2">
      <c r="A70" s="27" t="s">
        <v>86</v>
      </c>
      <c r="B70" s="27" t="s">
        <v>16</v>
      </c>
      <c r="C70" s="27"/>
      <c r="D70" s="27" t="s">
        <v>381</v>
      </c>
      <c r="F70" s="88">
        <v>12713</v>
      </c>
      <c r="G70" s="87">
        <v>10403</v>
      </c>
      <c r="H70" s="87">
        <v>19726</v>
      </c>
      <c r="I70" s="87" t="s">
        <v>445</v>
      </c>
      <c r="K70" s="85">
        <v>21260</v>
      </c>
      <c r="L70" s="85">
        <v>15967</v>
      </c>
      <c r="M70" s="85">
        <v>5262</v>
      </c>
      <c r="N70" s="85">
        <v>31</v>
      </c>
    </row>
    <row r="71" spans="1:14" x14ac:dyDescent="0.2">
      <c r="A71" s="27" t="s">
        <v>87</v>
      </c>
      <c r="B71" s="27" t="s">
        <v>24</v>
      </c>
      <c r="C71" s="27"/>
      <c r="D71" s="27" t="s">
        <v>382</v>
      </c>
      <c r="F71" s="88">
        <v>11178</v>
      </c>
      <c r="G71" s="87">
        <v>9915</v>
      </c>
      <c r="H71" s="87">
        <v>17216</v>
      </c>
      <c r="I71" s="87" t="s">
        <v>445</v>
      </c>
      <c r="K71" s="85">
        <v>12569</v>
      </c>
      <c r="L71" s="85">
        <v>10466</v>
      </c>
      <c r="M71" s="85">
        <v>2085</v>
      </c>
      <c r="N71" s="85">
        <v>18</v>
      </c>
    </row>
    <row r="72" spans="1:14" x14ac:dyDescent="0.2">
      <c r="A72" s="27" t="s">
        <v>88</v>
      </c>
      <c r="B72" s="27" t="s">
        <v>24</v>
      </c>
      <c r="C72" s="27"/>
      <c r="D72" s="27" t="s">
        <v>382</v>
      </c>
      <c r="F72" s="88">
        <v>12180</v>
      </c>
      <c r="G72" s="87">
        <v>10488</v>
      </c>
      <c r="H72" s="87">
        <v>18937</v>
      </c>
      <c r="I72" s="87" t="s">
        <v>445</v>
      </c>
      <c r="K72" s="85">
        <v>14159</v>
      </c>
      <c r="L72" s="85">
        <v>11401</v>
      </c>
      <c r="M72" s="85">
        <v>2730</v>
      </c>
      <c r="N72" s="85">
        <v>28</v>
      </c>
    </row>
    <row r="73" spans="1:14" x14ac:dyDescent="0.2">
      <c r="A73" s="27" t="s">
        <v>89</v>
      </c>
      <c r="B73" s="27" t="s">
        <v>19</v>
      </c>
      <c r="C73" s="27"/>
      <c r="D73" s="27" t="s">
        <v>384</v>
      </c>
      <c r="F73" s="88">
        <v>12563</v>
      </c>
      <c r="G73" s="87">
        <v>10881</v>
      </c>
      <c r="H73" s="87">
        <v>20138</v>
      </c>
      <c r="I73" s="87" t="s">
        <v>445</v>
      </c>
      <c r="K73" s="85">
        <v>13863</v>
      </c>
      <c r="L73" s="85">
        <v>11305</v>
      </c>
      <c r="M73" s="85">
        <v>2505</v>
      </c>
      <c r="N73" s="85">
        <v>53</v>
      </c>
    </row>
    <row r="74" spans="1:14" x14ac:dyDescent="0.2">
      <c r="A74" s="27" t="s">
        <v>90</v>
      </c>
      <c r="B74" s="27" t="s">
        <v>17</v>
      </c>
      <c r="C74" s="27"/>
      <c r="D74" s="27" t="s">
        <v>382</v>
      </c>
      <c r="F74" s="88">
        <v>11462</v>
      </c>
      <c r="G74" s="87">
        <v>9695</v>
      </c>
      <c r="H74" s="87">
        <v>17615</v>
      </c>
      <c r="I74" s="87" t="s">
        <v>445</v>
      </c>
      <c r="K74" s="85">
        <v>17420</v>
      </c>
      <c r="L74" s="85">
        <v>13545</v>
      </c>
      <c r="M74" s="85">
        <v>3844</v>
      </c>
      <c r="N74" s="85">
        <v>31</v>
      </c>
    </row>
    <row r="75" spans="1:14" x14ac:dyDescent="0.2">
      <c r="A75" s="27" t="s">
        <v>91</v>
      </c>
      <c r="B75" s="27" t="s">
        <v>15</v>
      </c>
      <c r="C75" s="27"/>
      <c r="D75" s="27" t="s">
        <v>381</v>
      </c>
      <c r="F75" s="88">
        <v>11769</v>
      </c>
      <c r="G75" s="87">
        <v>9484</v>
      </c>
      <c r="H75" s="87">
        <v>17927</v>
      </c>
      <c r="I75" s="87" t="s">
        <v>445</v>
      </c>
      <c r="K75" s="85">
        <v>10923</v>
      </c>
      <c r="L75" s="85">
        <v>8041</v>
      </c>
      <c r="M75" s="85">
        <v>2873</v>
      </c>
      <c r="N75" s="85">
        <v>9</v>
      </c>
    </row>
    <row r="76" spans="1:14" x14ac:dyDescent="0.2">
      <c r="A76" s="27" t="s">
        <v>92</v>
      </c>
      <c r="B76" s="27" t="s">
        <v>22</v>
      </c>
      <c r="C76" s="27"/>
      <c r="D76" s="27" t="s">
        <v>385</v>
      </c>
      <c r="F76" s="88">
        <v>10667</v>
      </c>
      <c r="G76" s="87">
        <v>9756</v>
      </c>
      <c r="H76" s="87">
        <v>16840</v>
      </c>
      <c r="I76" s="87">
        <v>11087</v>
      </c>
      <c r="K76" s="85">
        <v>33858</v>
      </c>
      <c r="L76" s="85">
        <v>29492</v>
      </c>
      <c r="M76" s="85">
        <v>4280</v>
      </c>
      <c r="N76" s="85">
        <v>86</v>
      </c>
    </row>
    <row r="77" spans="1:14" x14ac:dyDescent="0.2">
      <c r="A77" s="27" t="s">
        <v>93</v>
      </c>
      <c r="B77" s="27" t="s">
        <v>14</v>
      </c>
      <c r="C77" s="27"/>
      <c r="D77" s="27" t="s">
        <v>382</v>
      </c>
      <c r="F77" s="88">
        <v>12092</v>
      </c>
      <c r="G77" s="87">
        <v>10537</v>
      </c>
      <c r="H77" s="87">
        <v>19305</v>
      </c>
      <c r="I77" s="87" t="s">
        <v>445</v>
      </c>
      <c r="K77" s="85">
        <v>13480</v>
      </c>
      <c r="L77" s="85">
        <v>11075</v>
      </c>
      <c r="M77" s="85">
        <v>2393</v>
      </c>
      <c r="N77" s="85">
        <v>12</v>
      </c>
    </row>
    <row r="78" spans="1:14" x14ac:dyDescent="0.2">
      <c r="A78" s="27" t="s">
        <v>94</v>
      </c>
      <c r="B78" s="27" t="s">
        <v>24</v>
      </c>
      <c r="C78" s="27"/>
      <c r="D78" s="27" t="s">
        <v>382</v>
      </c>
      <c r="F78" s="88">
        <v>10650</v>
      </c>
      <c r="G78" s="87">
        <v>9547</v>
      </c>
      <c r="H78" s="87">
        <v>16274</v>
      </c>
      <c r="I78" s="87" t="s">
        <v>445</v>
      </c>
      <c r="K78" s="85">
        <v>17876</v>
      </c>
      <c r="L78" s="85">
        <v>14950</v>
      </c>
      <c r="M78" s="85">
        <v>2905</v>
      </c>
      <c r="N78" s="85">
        <v>21</v>
      </c>
    </row>
    <row r="79" spans="1:14" x14ac:dyDescent="0.2">
      <c r="A79" s="27" t="s">
        <v>95</v>
      </c>
      <c r="B79" s="27" t="s">
        <v>17</v>
      </c>
      <c r="C79" s="27"/>
      <c r="D79" s="27" t="s">
        <v>383</v>
      </c>
      <c r="F79" s="88">
        <v>11767</v>
      </c>
      <c r="G79" s="87">
        <v>10120</v>
      </c>
      <c r="H79" s="87">
        <v>19056</v>
      </c>
      <c r="I79" s="87" t="s">
        <v>445</v>
      </c>
      <c r="K79" s="85">
        <v>46376</v>
      </c>
      <c r="L79" s="85">
        <v>37849</v>
      </c>
      <c r="M79" s="85">
        <v>8455</v>
      </c>
      <c r="N79" s="85">
        <v>72</v>
      </c>
    </row>
    <row r="80" spans="1:14" x14ac:dyDescent="0.2">
      <c r="A80" s="27" t="s">
        <v>96</v>
      </c>
      <c r="B80" s="27" t="s">
        <v>21</v>
      </c>
      <c r="C80" s="27"/>
      <c r="D80" s="27" t="s">
        <v>385</v>
      </c>
      <c r="F80" s="88">
        <v>12567</v>
      </c>
      <c r="G80" s="87">
        <v>11134</v>
      </c>
      <c r="H80" s="87">
        <v>19959</v>
      </c>
      <c r="I80" s="87" t="s">
        <v>445</v>
      </c>
      <c r="K80" s="85">
        <v>10496</v>
      </c>
      <c r="L80" s="85">
        <v>8867</v>
      </c>
      <c r="M80" s="85">
        <v>1591</v>
      </c>
      <c r="N80" s="85">
        <v>38</v>
      </c>
    </row>
    <row r="81" spans="1:14" x14ac:dyDescent="0.2">
      <c r="A81" s="27" t="s">
        <v>97</v>
      </c>
      <c r="B81" s="27" t="s">
        <v>17</v>
      </c>
      <c r="C81" s="27"/>
      <c r="D81" s="27" t="s">
        <v>381</v>
      </c>
      <c r="F81" s="88">
        <v>11228</v>
      </c>
      <c r="G81" s="87">
        <v>9566</v>
      </c>
      <c r="H81" s="87">
        <v>18357</v>
      </c>
      <c r="I81" s="87" t="s">
        <v>445</v>
      </c>
      <c r="K81" s="85">
        <v>14977</v>
      </c>
      <c r="L81" s="85">
        <v>12158</v>
      </c>
      <c r="M81" s="85">
        <v>2791</v>
      </c>
      <c r="N81" s="85">
        <v>28</v>
      </c>
    </row>
    <row r="82" spans="1:14" x14ac:dyDescent="0.2">
      <c r="A82" s="27" t="s">
        <v>98</v>
      </c>
      <c r="B82" s="27" t="s">
        <v>19</v>
      </c>
      <c r="C82" s="27"/>
      <c r="D82" s="27" t="s">
        <v>382</v>
      </c>
      <c r="F82" s="88">
        <v>12319</v>
      </c>
      <c r="G82" s="87">
        <v>10939</v>
      </c>
      <c r="H82" s="87">
        <v>19824</v>
      </c>
      <c r="I82" s="87" t="s">
        <v>445</v>
      </c>
      <c r="K82" s="85">
        <v>6213</v>
      </c>
      <c r="L82" s="85">
        <v>5239</v>
      </c>
      <c r="M82" s="85">
        <v>965</v>
      </c>
      <c r="N82" s="85">
        <v>9</v>
      </c>
    </row>
    <row r="83" spans="1:14" x14ac:dyDescent="0.2">
      <c r="A83" s="27" t="s">
        <v>99</v>
      </c>
      <c r="B83" s="27" t="s">
        <v>19</v>
      </c>
      <c r="C83" s="27"/>
      <c r="D83" s="27" t="s">
        <v>384</v>
      </c>
      <c r="F83" s="88">
        <v>11453</v>
      </c>
      <c r="G83" s="87">
        <v>10213</v>
      </c>
      <c r="H83" s="87">
        <v>19364</v>
      </c>
      <c r="I83" s="87" t="s">
        <v>445</v>
      </c>
      <c r="K83" s="85">
        <v>30286</v>
      </c>
      <c r="L83" s="85">
        <v>26032</v>
      </c>
      <c r="M83" s="85">
        <v>4194</v>
      </c>
      <c r="N83" s="85">
        <v>60</v>
      </c>
    </row>
    <row r="84" spans="1:14" x14ac:dyDescent="0.2">
      <c r="A84" s="27" t="s">
        <v>100</v>
      </c>
      <c r="B84" s="27" t="s">
        <v>24</v>
      </c>
      <c r="C84" s="27"/>
      <c r="D84" s="27" t="s">
        <v>384</v>
      </c>
      <c r="F84" s="88">
        <v>10725</v>
      </c>
      <c r="G84" s="87">
        <v>9630</v>
      </c>
      <c r="H84" s="87">
        <v>17053</v>
      </c>
      <c r="I84" s="87" t="s">
        <v>445</v>
      </c>
      <c r="K84" s="85">
        <v>14929</v>
      </c>
      <c r="L84" s="85">
        <v>12793</v>
      </c>
      <c r="M84" s="85">
        <v>2106</v>
      </c>
      <c r="N84" s="85">
        <v>30</v>
      </c>
    </row>
    <row r="85" spans="1:14" x14ac:dyDescent="0.2">
      <c r="A85" s="27" t="s">
        <v>101</v>
      </c>
      <c r="B85" s="27" t="s">
        <v>22</v>
      </c>
      <c r="C85" s="27"/>
      <c r="D85" s="27" t="s">
        <v>385</v>
      </c>
      <c r="F85" s="88">
        <v>11475</v>
      </c>
      <c r="G85" s="87">
        <v>10374</v>
      </c>
      <c r="H85" s="87">
        <v>18826</v>
      </c>
      <c r="I85" s="87" t="s">
        <v>445</v>
      </c>
      <c r="K85" s="85">
        <v>52869</v>
      </c>
      <c r="L85" s="85">
        <v>45771</v>
      </c>
      <c r="M85" s="85">
        <v>7025</v>
      </c>
      <c r="N85" s="85">
        <v>73</v>
      </c>
    </row>
    <row r="86" spans="1:14" x14ac:dyDescent="0.2">
      <c r="A86" s="27" t="s">
        <v>102</v>
      </c>
      <c r="B86" s="27" t="s">
        <v>21</v>
      </c>
      <c r="C86" s="27"/>
      <c r="D86" s="27" t="s">
        <v>382</v>
      </c>
      <c r="F86" s="88">
        <v>11277</v>
      </c>
      <c r="G86" s="87">
        <v>10005</v>
      </c>
      <c r="H86" s="87">
        <v>17413</v>
      </c>
      <c r="I86" s="87" t="s">
        <v>445</v>
      </c>
      <c r="K86" s="85">
        <v>10714</v>
      </c>
      <c r="L86" s="85">
        <v>8848</v>
      </c>
      <c r="M86" s="85">
        <v>1837</v>
      </c>
      <c r="N86" s="85">
        <v>29</v>
      </c>
    </row>
    <row r="87" spans="1:14" x14ac:dyDescent="0.2">
      <c r="A87" s="27" t="s">
        <v>103</v>
      </c>
      <c r="B87" s="27" t="s">
        <v>24</v>
      </c>
      <c r="C87" s="27"/>
      <c r="D87" s="27" t="s">
        <v>382</v>
      </c>
      <c r="F87" s="88">
        <v>11351</v>
      </c>
      <c r="G87" s="87">
        <v>10259</v>
      </c>
      <c r="H87" s="87">
        <v>17149</v>
      </c>
      <c r="I87" s="87" t="s">
        <v>445</v>
      </c>
      <c r="K87" s="85">
        <v>15577</v>
      </c>
      <c r="L87" s="85">
        <v>13151</v>
      </c>
      <c r="M87" s="85">
        <v>2396</v>
      </c>
      <c r="N87" s="85">
        <v>30</v>
      </c>
    </row>
    <row r="88" spans="1:14" x14ac:dyDescent="0.2">
      <c r="A88" s="27" t="s">
        <v>104</v>
      </c>
      <c r="B88" s="27" t="s">
        <v>18</v>
      </c>
      <c r="C88" s="27"/>
      <c r="D88" s="27" t="s">
        <v>382</v>
      </c>
      <c r="F88" s="88">
        <v>13701</v>
      </c>
      <c r="G88" s="87">
        <v>11392</v>
      </c>
      <c r="H88" s="87">
        <v>20609</v>
      </c>
      <c r="I88" s="87" t="s">
        <v>445</v>
      </c>
      <c r="K88" s="85">
        <v>22709</v>
      </c>
      <c r="L88" s="85">
        <v>16933</v>
      </c>
      <c r="M88" s="85">
        <v>5705</v>
      </c>
      <c r="N88" s="85">
        <v>71</v>
      </c>
    </row>
    <row r="89" spans="1:14" x14ac:dyDescent="0.2">
      <c r="A89" s="27" t="s">
        <v>105</v>
      </c>
      <c r="B89" s="27" t="s">
        <v>19</v>
      </c>
      <c r="C89" s="27"/>
      <c r="D89" s="27" t="s">
        <v>382</v>
      </c>
      <c r="F89" s="88">
        <v>12430</v>
      </c>
      <c r="G89" s="87">
        <v>10708</v>
      </c>
      <c r="H89" s="87">
        <v>19720</v>
      </c>
      <c r="I89" s="87" t="s">
        <v>445</v>
      </c>
      <c r="K89" s="85">
        <v>10719</v>
      </c>
      <c r="L89" s="85">
        <v>8665</v>
      </c>
      <c r="M89" s="85">
        <v>2018</v>
      </c>
      <c r="N89" s="85">
        <v>36</v>
      </c>
    </row>
    <row r="90" spans="1:14" x14ac:dyDescent="0.2">
      <c r="A90" s="27" t="s">
        <v>106</v>
      </c>
      <c r="B90" s="27" t="s">
        <v>19</v>
      </c>
      <c r="C90" s="27"/>
      <c r="D90" s="27" t="s">
        <v>384</v>
      </c>
      <c r="F90" s="88">
        <v>11442</v>
      </c>
      <c r="G90" s="87">
        <v>10273</v>
      </c>
      <c r="H90" s="87">
        <v>18953</v>
      </c>
      <c r="I90" s="87" t="s">
        <v>445</v>
      </c>
      <c r="K90" s="85">
        <v>13874</v>
      </c>
      <c r="L90" s="85">
        <v>11925</v>
      </c>
      <c r="M90" s="85">
        <v>1923</v>
      </c>
      <c r="N90" s="85">
        <v>26</v>
      </c>
    </row>
    <row r="91" spans="1:14" x14ac:dyDescent="0.2">
      <c r="A91" s="27" t="s">
        <v>107</v>
      </c>
      <c r="B91" s="27" t="s">
        <v>25</v>
      </c>
      <c r="C91" s="27"/>
      <c r="D91" s="27" t="s">
        <v>382</v>
      </c>
      <c r="F91" s="88">
        <v>11098</v>
      </c>
      <c r="G91" s="87">
        <v>10111</v>
      </c>
      <c r="H91" s="87">
        <v>17207</v>
      </c>
      <c r="I91" s="87" t="s">
        <v>445</v>
      </c>
      <c r="K91" s="85">
        <v>19653</v>
      </c>
      <c r="L91" s="85">
        <v>16990</v>
      </c>
      <c r="M91" s="85">
        <v>2636</v>
      </c>
      <c r="N91" s="85">
        <v>27</v>
      </c>
    </row>
    <row r="92" spans="1:14" x14ac:dyDescent="0.2">
      <c r="A92" s="27" t="s">
        <v>108</v>
      </c>
      <c r="B92" s="27" t="s">
        <v>21</v>
      </c>
      <c r="C92" s="27"/>
      <c r="D92" s="27" t="s">
        <v>384</v>
      </c>
      <c r="F92" s="88">
        <v>10935</v>
      </c>
      <c r="G92" s="87">
        <v>9856</v>
      </c>
      <c r="H92" s="87">
        <v>17406</v>
      </c>
      <c r="I92" s="87" t="s">
        <v>445</v>
      </c>
      <c r="K92" s="85">
        <v>14931</v>
      </c>
      <c r="L92" s="85">
        <v>12771</v>
      </c>
      <c r="M92" s="85">
        <v>2128</v>
      </c>
      <c r="N92" s="85">
        <v>32</v>
      </c>
    </row>
    <row r="93" spans="1:14" x14ac:dyDescent="0.2">
      <c r="A93" s="27" t="s">
        <v>109</v>
      </c>
      <c r="B93" s="27" t="s">
        <v>19</v>
      </c>
      <c r="C93" s="27"/>
      <c r="D93" s="27" t="s">
        <v>383</v>
      </c>
      <c r="F93" s="88">
        <v>11417</v>
      </c>
      <c r="G93" s="87">
        <v>10057</v>
      </c>
      <c r="H93" s="87">
        <v>18038</v>
      </c>
      <c r="I93" s="87">
        <v>12997</v>
      </c>
      <c r="K93" s="85">
        <v>57652</v>
      </c>
      <c r="L93" s="85">
        <v>47730</v>
      </c>
      <c r="M93" s="85">
        <v>9774</v>
      </c>
      <c r="N93" s="85">
        <v>148</v>
      </c>
    </row>
    <row r="94" spans="1:14" x14ac:dyDescent="0.2">
      <c r="A94" s="27" t="s">
        <v>110</v>
      </c>
      <c r="B94" s="27" t="s">
        <v>20</v>
      </c>
      <c r="C94" s="27"/>
      <c r="D94" s="27" t="s">
        <v>382</v>
      </c>
      <c r="F94" s="88">
        <v>11681</v>
      </c>
      <c r="G94" s="87">
        <v>10445</v>
      </c>
      <c r="H94" s="87">
        <v>18883</v>
      </c>
      <c r="I94" s="87" t="s">
        <v>445</v>
      </c>
      <c r="K94" s="85">
        <v>5194</v>
      </c>
      <c r="L94" s="85">
        <v>4424</v>
      </c>
      <c r="M94" s="85">
        <v>757</v>
      </c>
      <c r="N94" s="85">
        <v>13</v>
      </c>
    </row>
    <row r="95" spans="1:14" x14ac:dyDescent="0.2">
      <c r="A95" s="27" t="s">
        <v>111</v>
      </c>
      <c r="B95" s="27" t="s">
        <v>24</v>
      </c>
      <c r="C95" s="27"/>
      <c r="D95" s="27" t="s">
        <v>382</v>
      </c>
      <c r="F95" s="88">
        <v>10674</v>
      </c>
      <c r="G95" s="87">
        <v>9571</v>
      </c>
      <c r="H95" s="87">
        <v>16422</v>
      </c>
      <c r="I95" s="87" t="s">
        <v>445</v>
      </c>
      <c r="K95" s="85">
        <v>11624</v>
      </c>
      <c r="L95" s="85">
        <v>9777</v>
      </c>
      <c r="M95" s="85">
        <v>1820</v>
      </c>
      <c r="N95" s="85">
        <v>27</v>
      </c>
    </row>
    <row r="96" spans="1:14" x14ac:dyDescent="0.2">
      <c r="A96" s="27" t="s">
        <v>112</v>
      </c>
      <c r="B96" s="27" t="s">
        <v>25</v>
      </c>
      <c r="C96" s="27"/>
      <c r="D96" s="27" t="s">
        <v>381</v>
      </c>
      <c r="F96" s="88">
        <v>11087</v>
      </c>
      <c r="G96" s="87">
        <v>10335</v>
      </c>
      <c r="H96" s="87">
        <v>17420</v>
      </c>
      <c r="I96" s="87" t="s">
        <v>445</v>
      </c>
      <c r="K96" s="85">
        <v>15273</v>
      </c>
      <c r="L96" s="85">
        <v>13651</v>
      </c>
      <c r="M96" s="85">
        <v>1604</v>
      </c>
      <c r="N96" s="85">
        <v>18</v>
      </c>
    </row>
    <row r="97" spans="1:14" x14ac:dyDescent="0.2">
      <c r="A97" s="27" t="s">
        <v>113</v>
      </c>
      <c r="B97" s="27" t="s">
        <v>24</v>
      </c>
      <c r="C97" s="27"/>
      <c r="D97" s="27" t="s">
        <v>385</v>
      </c>
      <c r="F97" s="88">
        <v>10590</v>
      </c>
      <c r="G97" s="87">
        <v>9441</v>
      </c>
      <c r="H97" s="87">
        <v>17043</v>
      </c>
      <c r="I97" s="87">
        <v>13160</v>
      </c>
      <c r="K97" s="85">
        <v>102928</v>
      </c>
      <c r="L97" s="85">
        <v>87342</v>
      </c>
      <c r="M97" s="85">
        <v>15395</v>
      </c>
      <c r="N97" s="85">
        <v>191</v>
      </c>
    </row>
    <row r="98" spans="1:14" x14ac:dyDescent="0.2">
      <c r="A98" s="27" t="s">
        <v>114</v>
      </c>
      <c r="B98" s="27" t="s">
        <v>19</v>
      </c>
      <c r="C98" s="27"/>
      <c r="D98" s="27" t="s">
        <v>382</v>
      </c>
      <c r="F98" s="88">
        <v>12276</v>
      </c>
      <c r="G98" s="87">
        <v>10541</v>
      </c>
      <c r="H98" s="87">
        <v>19398</v>
      </c>
      <c r="I98" s="87" t="s">
        <v>445</v>
      </c>
      <c r="K98" s="85">
        <v>12636</v>
      </c>
      <c r="L98" s="85">
        <v>10169</v>
      </c>
      <c r="M98" s="85">
        <v>2454</v>
      </c>
      <c r="N98" s="85">
        <v>13</v>
      </c>
    </row>
    <row r="99" spans="1:14" x14ac:dyDescent="0.2">
      <c r="A99" s="27" t="s">
        <v>115</v>
      </c>
      <c r="B99" s="27" t="s">
        <v>16</v>
      </c>
      <c r="C99" s="27"/>
      <c r="D99" s="27" t="s">
        <v>382</v>
      </c>
      <c r="F99" s="88">
        <v>11830</v>
      </c>
      <c r="G99" s="87">
        <v>10181</v>
      </c>
      <c r="H99" s="87">
        <v>19229</v>
      </c>
      <c r="I99" s="87" t="s">
        <v>445</v>
      </c>
      <c r="K99" s="85">
        <v>60973</v>
      </c>
      <c r="L99" s="85">
        <v>49654</v>
      </c>
      <c r="M99" s="85">
        <v>11266</v>
      </c>
      <c r="N99" s="85">
        <v>53</v>
      </c>
    </row>
    <row r="100" spans="1:14" x14ac:dyDescent="0.2">
      <c r="A100" s="27" t="s">
        <v>116</v>
      </c>
      <c r="B100" s="27" t="s">
        <v>21</v>
      </c>
      <c r="C100" s="27"/>
      <c r="D100" s="27" t="s">
        <v>384</v>
      </c>
      <c r="F100" s="88">
        <v>12283</v>
      </c>
      <c r="G100" s="87">
        <v>10692</v>
      </c>
      <c r="H100" s="87">
        <v>20295</v>
      </c>
      <c r="I100" s="87" t="s">
        <v>445</v>
      </c>
      <c r="K100" s="85">
        <v>8566</v>
      </c>
      <c r="L100" s="85">
        <v>7109</v>
      </c>
      <c r="M100" s="85">
        <v>1439</v>
      </c>
      <c r="N100" s="85">
        <v>18</v>
      </c>
    </row>
    <row r="101" spans="1:14" x14ac:dyDescent="0.2">
      <c r="A101" s="27" t="s">
        <v>117</v>
      </c>
      <c r="B101" s="27" t="s">
        <v>17</v>
      </c>
      <c r="C101" s="27"/>
      <c r="D101" s="27" t="s">
        <v>383</v>
      </c>
      <c r="F101" s="88">
        <v>10540</v>
      </c>
      <c r="G101" s="87">
        <v>9384</v>
      </c>
      <c r="H101" s="87">
        <v>18024</v>
      </c>
      <c r="I101" s="87">
        <v>9689</v>
      </c>
      <c r="K101" s="85">
        <v>71322</v>
      </c>
      <c r="L101" s="85">
        <v>61693</v>
      </c>
      <c r="M101" s="85">
        <v>9550</v>
      </c>
      <c r="N101" s="85">
        <v>79</v>
      </c>
    </row>
    <row r="102" spans="1:14" x14ac:dyDescent="0.2">
      <c r="A102" s="27" t="s">
        <v>118</v>
      </c>
      <c r="B102" s="27" t="s">
        <v>19</v>
      </c>
      <c r="C102" s="27"/>
      <c r="D102" s="27" t="s">
        <v>382</v>
      </c>
      <c r="F102" s="88">
        <v>11157</v>
      </c>
      <c r="G102" s="87">
        <v>9666</v>
      </c>
      <c r="H102" s="87">
        <v>18242</v>
      </c>
      <c r="I102" s="87" t="s">
        <v>445</v>
      </c>
      <c r="K102" s="85">
        <v>19188</v>
      </c>
      <c r="L102" s="85">
        <v>15766</v>
      </c>
      <c r="M102" s="85">
        <v>3385</v>
      </c>
      <c r="N102" s="85">
        <v>37</v>
      </c>
    </row>
    <row r="103" spans="1:14" x14ac:dyDescent="0.2">
      <c r="A103" s="27" t="s">
        <v>119</v>
      </c>
      <c r="B103" s="27" t="s">
        <v>19</v>
      </c>
      <c r="C103" s="27"/>
      <c r="D103" s="27" t="s">
        <v>382</v>
      </c>
      <c r="F103" s="88">
        <v>11109</v>
      </c>
      <c r="G103" s="87">
        <v>9844</v>
      </c>
      <c r="H103" s="87">
        <v>17753</v>
      </c>
      <c r="I103" s="87" t="s">
        <v>445</v>
      </c>
      <c r="K103" s="85">
        <v>14170</v>
      </c>
      <c r="L103" s="85">
        <v>11803</v>
      </c>
      <c r="M103" s="85">
        <v>2320</v>
      </c>
      <c r="N103" s="85">
        <v>47</v>
      </c>
    </row>
    <row r="104" spans="1:14" x14ac:dyDescent="0.2">
      <c r="A104" s="27" t="s">
        <v>120</v>
      </c>
      <c r="B104" s="27" t="s">
        <v>24</v>
      </c>
      <c r="C104" s="27"/>
      <c r="D104" s="27" t="s">
        <v>383</v>
      </c>
      <c r="F104" s="88">
        <v>11151</v>
      </c>
      <c r="G104" s="87">
        <v>9942</v>
      </c>
      <c r="H104" s="87">
        <v>18713</v>
      </c>
      <c r="I104" s="87" t="s">
        <v>445</v>
      </c>
      <c r="K104" s="85">
        <v>23102</v>
      </c>
      <c r="L104" s="85">
        <v>19923</v>
      </c>
      <c r="M104" s="85">
        <v>3140</v>
      </c>
      <c r="N104" s="85">
        <v>39</v>
      </c>
    </row>
    <row r="105" spans="1:14" x14ac:dyDescent="0.2">
      <c r="A105" s="27" t="s">
        <v>121</v>
      </c>
      <c r="B105" s="27" t="s">
        <v>15</v>
      </c>
      <c r="C105" s="27"/>
      <c r="D105" s="27" t="s">
        <v>382</v>
      </c>
      <c r="F105" s="88">
        <v>13080</v>
      </c>
      <c r="G105" s="87">
        <v>10331</v>
      </c>
      <c r="H105" s="87">
        <v>19907</v>
      </c>
      <c r="I105" s="87">
        <v>11992</v>
      </c>
      <c r="K105" s="85">
        <v>29663</v>
      </c>
      <c r="L105" s="85">
        <v>21137</v>
      </c>
      <c r="M105" s="85">
        <v>8450</v>
      </c>
      <c r="N105" s="85">
        <v>76</v>
      </c>
    </row>
    <row r="106" spans="1:14" x14ac:dyDescent="0.2">
      <c r="A106" s="27" t="s">
        <v>122</v>
      </c>
      <c r="B106" s="27" t="s">
        <v>24</v>
      </c>
      <c r="C106" s="27"/>
      <c r="D106" s="27" t="s">
        <v>384</v>
      </c>
      <c r="F106" s="88">
        <v>11322</v>
      </c>
      <c r="G106" s="87">
        <v>10236</v>
      </c>
      <c r="H106" s="87">
        <v>17595</v>
      </c>
      <c r="I106" s="87" t="s">
        <v>445</v>
      </c>
      <c r="K106" s="85">
        <v>11805</v>
      </c>
      <c r="L106" s="85">
        <v>10088</v>
      </c>
      <c r="M106" s="85">
        <v>1700</v>
      </c>
      <c r="N106" s="85">
        <v>17</v>
      </c>
    </row>
    <row r="107" spans="1:14" x14ac:dyDescent="0.2">
      <c r="A107" s="27" t="s">
        <v>123</v>
      </c>
      <c r="B107" s="27" t="s">
        <v>24</v>
      </c>
      <c r="C107" s="27"/>
      <c r="D107" s="27" t="s">
        <v>384</v>
      </c>
      <c r="F107" s="88">
        <v>10309</v>
      </c>
      <c r="G107" s="87">
        <v>9285</v>
      </c>
      <c r="H107" s="87">
        <v>16663</v>
      </c>
      <c r="I107" s="87" t="s">
        <v>445</v>
      </c>
      <c r="K107" s="85">
        <v>21762</v>
      </c>
      <c r="L107" s="85">
        <v>18723</v>
      </c>
      <c r="M107" s="85">
        <v>2999</v>
      </c>
      <c r="N107" s="85">
        <v>40</v>
      </c>
    </row>
    <row r="108" spans="1:14" x14ac:dyDescent="0.2">
      <c r="A108" s="27" t="s">
        <v>124</v>
      </c>
      <c r="B108" s="27" t="s">
        <v>24</v>
      </c>
      <c r="C108" s="27"/>
      <c r="D108" s="27" t="s">
        <v>382</v>
      </c>
      <c r="F108" s="88">
        <v>10925</v>
      </c>
      <c r="G108" s="87">
        <v>9735</v>
      </c>
      <c r="H108" s="87">
        <v>16323</v>
      </c>
      <c r="I108" s="87" t="s">
        <v>445</v>
      </c>
      <c r="K108" s="85">
        <v>17427</v>
      </c>
      <c r="L108" s="85">
        <v>14302</v>
      </c>
      <c r="M108" s="85">
        <v>3086</v>
      </c>
      <c r="N108" s="85">
        <v>39</v>
      </c>
    </row>
    <row r="109" spans="1:14" x14ac:dyDescent="0.2">
      <c r="A109" s="27" t="s">
        <v>125</v>
      </c>
      <c r="B109" s="27" t="s">
        <v>25</v>
      </c>
      <c r="C109" s="27"/>
      <c r="D109" s="27" t="s">
        <v>382</v>
      </c>
      <c r="F109" s="88">
        <v>11581</v>
      </c>
      <c r="G109" s="87">
        <v>10217</v>
      </c>
      <c r="H109" s="87">
        <v>17552</v>
      </c>
      <c r="I109" s="87" t="s">
        <v>445</v>
      </c>
      <c r="K109" s="85">
        <v>9878</v>
      </c>
      <c r="L109" s="85">
        <v>8091</v>
      </c>
      <c r="M109" s="85">
        <v>1765</v>
      </c>
      <c r="N109" s="85">
        <v>22</v>
      </c>
    </row>
    <row r="110" spans="1:14" x14ac:dyDescent="0.2">
      <c r="A110" s="27" t="s">
        <v>126</v>
      </c>
      <c r="B110" s="27" t="s">
        <v>24</v>
      </c>
      <c r="C110" s="27"/>
      <c r="D110" s="27" t="s">
        <v>384</v>
      </c>
      <c r="F110" s="88">
        <v>10821</v>
      </c>
      <c r="G110" s="87">
        <v>9779</v>
      </c>
      <c r="H110" s="87">
        <v>16504</v>
      </c>
      <c r="I110" s="87" t="s">
        <v>445</v>
      </c>
      <c r="K110" s="85">
        <v>14540</v>
      </c>
      <c r="L110" s="85">
        <v>12343</v>
      </c>
      <c r="M110" s="85">
        <v>2167</v>
      </c>
      <c r="N110" s="85">
        <v>30</v>
      </c>
    </row>
    <row r="111" spans="1:14" x14ac:dyDescent="0.2">
      <c r="A111" s="27" t="s">
        <v>127</v>
      </c>
      <c r="B111" s="27" t="s">
        <v>22</v>
      </c>
      <c r="C111" s="27"/>
      <c r="D111" s="27" t="s">
        <v>382</v>
      </c>
      <c r="F111" s="88">
        <v>12486</v>
      </c>
      <c r="G111" s="87">
        <v>10966</v>
      </c>
      <c r="H111" s="87">
        <v>19646</v>
      </c>
      <c r="I111" s="87" t="s">
        <v>445</v>
      </c>
      <c r="K111" s="85">
        <v>27605</v>
      </c>
      <c r="L111" s="85">
        <v>22805</v>
      </c>
      <c r="M111" s="85">
        <v>4731</v>
      </c>
      <c r="N111" s="85">
        <v>69</v>
      </c>
    </row>
    <row r="112" spans="1:14" x14ac:dyDescent="0.2">
      <c r="A112" s="27" t="s">
        <v>128</v>
      </c>
      <c r="B112" s="27" t="s">
        <v>23</v>
      </c>
      <c r="C112" s="27"/>
      <c r="D112" s="27" t="s">
        <v>384</v>
      </c>
      <c r="F112" s="88">
        <v>11380</v>
      </c>
      <c r="G112" s="87">
        <v>10069</v>
      </c>
      <c r="H112" s="87">
        <v>18791</v>
      </c>
      <c r="I112" s="87" t="s">
        <v>445</v>
      </c>
      <c r="K112" s="85">
        <v>20042</v>
      </c>
      <c r="L112" s="85">
        <v>16965</v>
      </c>
      <c r="M112" s="85">
        <v>3041</v>
      </c>
      <c r="N112" s="85">
        <v>36</v>
      </c>
    </row>
    <row r="113" spans="1:14" x14ac:dyDescent="0.2">
      <c r="A113" s="27" t="s">
        <v>129</v>
      </c>
      <c r="B113" s="27" t="s">
        <v>24</v>
      </c>
      <c r="C113" s="27"/>
      <c r="D113" s="27" t="s">
        <v>384</v>
      </c>
      <c r="F113" s="88">
        <v>10636</v>
      </c>
      <c r="G113" s="87">
        <v>9503</v>
      </c>
      <c r="H113" s="87">
        <v>17244</v>
      </c>
      <c r="I113" s="87" t="s">
        <v>445</v>
      </c>
      <c r="K113" s="85">
        <v>12714</v>
      </c>
      <c r="L113" s="85">
        <v>10876</v>
      </c>
      <c r="M113" s="85">
        <v>1822</v>
      </c>
      <c r="N113" s="85">
        <v>16</v>
      </c>
    </row>
    <row r="114" spans="1:14" x14ac:dyDescent="0.2">
      <c r="A114" s="27" t="s">
        <v>130</v>
      </c>
      <c r="B114" s="27" t="s">
        <v>21</v>
      </c>
      <c r="C114" s="27"/>
      <c r="D114" s="27" t="s">
        <v>383</v>
      </c>
      <c r="F114" s="88">
        <v>11743</v>
      </c>
      <c r="G114" s="87">
        <v>10518</v>
      </c>
      <c r="H114" s="87">
        <v>18363</v>
      </c>
      <c r="I114" s="87">
        <v>14711</v>
      </c>
      <c r="K114" s="85">
        <v>28503</v>
      </c>
      <c r="L114" s="85">
        <v>24070</v>
      </c>
      <c r="M114" s="85">
        <v>4325</v>
      </c>
      <c r="N114" s="85">
        <v>108</v>
      </c>
    </row>
    <row r="115" spans="1:14" x14ac:dyDescent="0.2">
      <c r="A115" s="27" t="s">
        <v>131</v>
      </c>
      <c r="B115" s="27" t="s">
        <v>22</v>
      </c>
      <c r="C115" s="27"/>
      <c r="D115" s="27" t="s">
        <v>383</v>
      </c>
      <c r="F115" s="88">
        <v>12412</v>
      </c>
      <c r="G115" s="87">
        <v>10809</v>
      </c>
      <c r="H115" s="87">
        <v>20563</v>
      </c>
      <c r="I115" s="87" t="s">
        <v>445</v>
      </c>
      <c r="K115" s="85">
        <v>17017</v>
      </c>
      <c r="L115" s="85">
        <v>14126</v>
      </c>
      <c r="M115" s="85">
        <v>2855</v>
      </c>
      <c r="N115" s="85">
        <v>36</v>
      </c>
    </row>
    <row r="116" spans="1:14" x14ac:dyDescent="0.2">
      <c r="A116" s="27" t="s">
        <v>132</v>
      </c>
      <c r="B116" s="27" t="s">
        <v>22</v>
      </c>
      <c r="C116" s="27"/>
      <c r="D116" s="27" t="s">
        <v>385</v>
      </c>
      <c r="F116" s="88">
        <v>11631</v>
      </c>
      <c r="G116" s="87">
        <v>10563</v>
      </c>
      <c r="H116" s="87">
        <v>18608</v>
      </c>
      <c r="I116" s="87" t="s">
        <v>445</v>
      </c>
      <c r="K116" s="85">
        <v>29370</v>
      </c>
      <c r="L116" s="85">
        <v>25283</v>
      </c>
      <c r="M116" s="85">
        <v>4036</v>
      </c>
      <c r="N116" s="85">
        <v>51</v>
      </c>
    </row>
    <row r="117" spans="1:14" x14ac:dyDescent="0.2">
      <c r="A117" s="27" t="s">
        <v>133</v>
      </c>
      <c r="B117" s="27" t="s">
        <v>24</v>
      </c>
      <c r="C117" s="27"/>
      <c r="D117" s="27" t="s">
        <v>382</v>
      </c>
      <c r="F117" s="88">
        <v>11956</v>
      </c>
      <c r="G117" s="87">
        <v>10366</v>
      </c>
      <c r="H117" s="87">
        <v>18136</v>
      </c>
      <c r="I117" s="87" t="s">
        <v>445</v>
      </c>
      <c r="K117" s="85">
        <v>7314</v>
      </c>
      <c r="L117" s="85">
        <v>5862</v>
      </c>
      <c r="M117" s="85">
        <v>1437</v>
      </c>
      <c r="N117" s="85">
        <v>15</v>
      </c>
    </row>
    <row r="118" spans="1:14" x14ac:dyDescent="0.2">
      <c r="A118" s="27" t="s">
        <v>134</v>
      </c>
      <c r="B118" s="27" t="s">
        <v>22</v>
      </c>
      <c r="C118" s="27"/>
      <c r="D118" s="27" t="s">
        <v>385</v>
      </c>
      <c r="F118" s="88">
        <v>10988</v>
      </c>
      <c r="G118" s="87">
        <v>9782</v>
      </c>
      <c r="H118" s="87">
        <v>18101</v>
      </c>
      <c r="I118" s="87">
        <v>10568</v>
      </c>
      <c r="K118" s="85">
        <v>187049</v>
      </c>
      <c r="L118" s="85">
        <v>159443</v>
      </c>
      <c r="M118" s="85">
        <v>27094</v>
      </c>
      <c r="N118" s="85">
        <v>512</v>
      </c>
    </row>
    <row r="119" spans="1:14" x14ac:dyDescent="0.2">
      <c r="A119" s="27" t="s">
        <v>135</v>
      </c>
      <c r="B119" s="27" t="s">
        <v>14</v>
      </c>
      <c r="C119" s="27"/>
      <c r="D119" s="27" t="s">
        <v>385</v>
      </c>
      <c r="F119" s="88">
        <v>12379</v>
      </c>
      <c r="G119" s="87">
        <v>10653</v>
      </c>
      <c r="H119" s="87">
        <v>19553</v>
      </c>
      <c r="I119" s="87">
        <v>15278</v>
      </c>
      <c r="K119" s="85">
        <v>82589</v>
      </c>
      <c r="L119" s="85">
        <v>66371</v>
      </c>
      <c r="M119" s="85">
        <v>16004</v>
      </c>
      <c r="N119" s="85">
        <v>214</v>
      </c>
    </row>
    <row r="120" spans="1:14" x14ac:dyDescent="0.2">
      <c r="A120" s="27" t="s">
        <v>136</v>
      </c>
      <c r="B120" s="27" t="s">
        <v>25</v>
      </c>
      <c r="C120" s="27"/>
      <c r="D120" s="27" t="s">
        <v>381</v>
      </c>
      <c r="F120" s="88">
        <v>11389</v>
      </c>
      <c r="G120" s="87">
        <v>10518</v>
      </c>
      <c r="H120" s="87">
        <v>18052</v>
      </c>
      <c r="I120" s="87" t="s">
        <v>445</v>
      </c>
      <c r="K120" s="85">
        <v>8623</v>
      </c>
      <c r="L120" s="85">
        <v>7638</v>
      </c>
      <c r="M120" s="85">
        <v>966</v>
      </c>
      <c r="N120" s="85">
        <v>19</v>
      </c>
    </row>
    <row r="121" spans="1:14" x14ac:dyDescent="0.2">
      <c r="A121" s="27" t="s">
        <v>137</v>
      </c>
      <c r="B121" s="27" t="s">
        <v>17</v>
      </c>
      <c r="C121" s="27"/>
      <c r="D121" s="27" t="s">
        <v>384</v>
      </c>
      <c r="F121" s="88">
        <v>10655</v>
      </c>
      <c r="G121" s="87">
        <v>9438</v>
      </c>
      <c r="H121" s="87">
        <v>17562</v>
      </c>
      <c r="I121" s="87" t="s">
        <v>445</v>
      </c>
      <c r="K121" s="85">
        <v>13762</v>
      </c>
      <c r="L121" s="85">
        <v>11692</v>
      </c>
      <c r="M121" s="85">
        <v>2059</v>
      </c>
      <c r="N121" s="85">
        <v>11</v>
      </c>
    </row>
    <row r="122" spans="1:14" x14ac:dyDescent="0.2">
      <c r="A122" s="27" t="s">
        <v>138</v>
      </c>
      <c r="B122" s="27" t="s">
        <v>24</v>
      </c>
      <c r="C122" s="27"/>
      <c r="D122" s="27" t="s">
        <v>381</v>
      </c>
      <c r="F122" s="88">
        <v>11332</v>
      </c>
      <c r="G122" s="87">
        <v>9886</v>
      </c>
      <c r="H122" s="87">
        <v>17399</v>
      </c>
      <c r="I122" s="87" t="s">
        <v>445</v>
      </c>
      <c r="K122" s="85">
        <v>8399</v>
      </c>
      <c r="L122" s="85">
        <v>6794</v>
      </c>
      <c r="M122" s="85">
        <v>1583</v>
      </c>
      <c r="N122" s="85">
        <v>22</v>
      </c>
    </row>
    <row r="123" spans="1:14" x14ac:dyDescent="0.2">
      <c r="A123" s="27" t="s">
        <v>139</v>
      </c>
      <c r="B123" s="27" t="s">
        <v>21</v>
      </c>
      <c r="C123" s="27"/>
      <c r="D123" s="27" t="s">
        <v>385</v>
      </c>
      <c r="F123" s="88">
        <v>11060</v>
      </c>
      <c r="G123" s="87">
        <v>10052</v>
      </c>
      <c r="H123" s="87">
        <v>17722</v>
      </c>
      <c r="I123" s="87">
        <v>12331</v>
      </c>
      <c r="K123" s="85">
        <v>63663</v>
      </c>
      <c r="L123" s="85">
        <v>55206</v>
      </c>
      <c r="M123" s="85">
        <v>8286</v>
      </c>
      <c r="N123" s="85">
        <v>171</v>
      </c>
    </row>
    <row r="124" spans="1:14" x14ac:dyDescent="0.2">
      <c r="A124" s="27" t="s">
        <v>140</v>
      </c>
      <c r="B124" s="27" t="s">
        <v>21</v>
      </c>
      <c r="C124" s="27"/>
      <c r="D124" s="27" t="s">
        <v>383</v>
      </c>
      <c r="F124" s="88">
        <v>11229</v>
      </c>
      <c r="G124" s="87">
        <v>10183</v>
      </c>
      <c r="H124" s="87">
        <v>18259</v>
      </c>
      <c r="I124" s="87">
        <v>19648</v>
      </c>
      <c r="K124" s="85">
        <v>77985</v>
      </c>
      <c r="L124" s="85">
        <v>67953</v>
      </c>
      <c r="M124" s="85">
        <v>9794</v>
      </c>
      <c r="N124" s="85">
        <v>238</v>
      </c>
    </row>
    <row r="125" spans="1:14" x14ac:dyDescent="0.2">
      <c r="A125" s="27" t="s">
        <v>141</v>
      </c>
      <c r="B125" s="27" t="s">
        <v>24</v>
      </c>
      <c r="C125" s="27"/>
      <c r="D125" s="27" t="s">
        <v>382</v>
      </c>
      <c r="F125" s="88">
        <v>11614</v>
      </c>
      <c r="G125" s="87">
        <v>10336</v>
      </c>
      <c r="H125" s="87">
        <v>18728</v>
      </c>
      <c r="I125" s="87" t="s">
        <v>445</v>
      </c>
      <c r="K125" s="85">
        <v>17632</v>
      </c>
      <c r="L125" s="85">
        <v>14964</v>
      </c>
      <c r="M125" s="85">
        <v>2641</v>
      </c>
      <c r="N125" s="85">
        <v>27</v>
      </c>
    </row>
    <row r="126" spans="1:14" x14ac:dyDescent="0.2">
      <c r="A126" s="27" t="s">
        <v>142</v>
      </c>
      <c r="B126" s="27" t="s">
        <v>17</v>
      </c>
      <c r="C126" s="27"/>
      <c r="D126" s="27" t="s">
        <v>382</v>
      </c>
      <c r="F126" s="88">
        <v>11944</v>
      </c>
      <c r="G126" s="87">
        <v>10005</v>
      </c>
      <c r="H126" s="87">
        <v>18296</v>
      </c>
      <c r="I126" s="87" t="s">
        <v>445</v>
      </c>
      <c r="K126" s="85">
        <v>34780</v>
      </c>
      <c r="L126" s="85">
        <v>26628</v>
      </c>
      <c r="M126" s="85">
        <v>8105</v>
      </c>
      <c r="N126" s="85">
        <v>47</v>
      </c>
    </row>
    <row r="127" spans="1:14" x14ac:dyDescent="0.2">
      <c r="A127" s="27" t="s">
        <v>143</v>
      </c>
      <c r="B127" s="27" t="s">
        <v>19</v>
      </c>
      <c r="C127" s="27"/>
      <c r="D127" s="27" t="s">
        <v>383</v>
      </c>
      <c r="F127" s="88">
        <v>12106</v>
      </c>
      <c r="G127" s="87">
        <v>10442</v>
      </c>
      <c r="H127" s="87">
        <v>19704</v>
      </c>
      <c r="I127" s="87" t="s">
        <v>445</v>
      </c>
      <c r="K127" s="85">
        <v>23162</v>
      </c>
      <c r="L127" s="85">
        <v>18943</v>
      </c>
      <c r="M127" s="85">
        <v>4179</v>
      </c>
      <c r="N127" s="85">
        <v>40</v>
      </c>
    </row>
    <row r="128" spans="1:14" x14ac:dyDescent="0.2">
      <c r="A128" s="27" t="s">
        <v>144</v>
      </c>
      <c r="B128" s="27" t="s">
        <v>22</v>
      </c>
      <c r="C128" s="27"/>
      <c r="D128" s="27" t="s">
        <v>382</v>
      </c>
      <c r="F128" s="88">
        <v>10874</v>
      </c>
      <c r="G128" s="87">
        <v>9941</v>
      </c>
      <c r="H128" s="87">
        <v>17903</v>
      </c>
      <c r="I128" s="87" t="s">
        <v>445</v>
      </c>
      <c r="K128" s="85">
        <v>8531</v>
      </c>
      <c r="L128" s="85">
        <v>7530</v>
      </c>
      <c r="M128" s="85">
        <v>993</v>
      </c>
      <c r="N128" s="85">
        <v>8</v>
      </c>
    </row>
    <row r="129" spans="1:14" x14ac:dyDescent="0.2">
      <c r="A129" s="27" t="s">
        <v>145</v>
      </c>
      <c r="B129" s="27" t="s">
        <v>15</v>
      </c>
      <c r="C129" s="27"/>
      <c r="D129" s="27" t="s">
        <v>384</v>
      </c>
      <c r="F129" s="88">
        <v>12542</v>
      </c>
      <c r="G129" s="87">
        <v>10154</v>
      </c>
      <c r="H129" s="87">
        <v>20125</v>
      </c>
      <c r="I129" s="87" t="s">
        <v>445</v>
      </c>
      <c r="K129" s="85">
        <v>7847</v>
      </c>
      <c r="L129" s="85">
        <v>5970</v>
      </c>
      <c r="M129" s="85">
        <v>1868</v>
      </c>
      <c r="N129" s="85">
        <v>9</v>
      </c>
    </row>
    <row r="130" spans="1:14" x14ac:dyDescent="0.2">
      <c r="A130" s="27" t="s">
        <v>146</v>
      </c>
      <c r="B130" s="27" t="s">
        <v>19</v>
      </c>
      <c r="C130" s="27"/>
      <c r="D130" s="27" t="s">
        <v>382</v>
      </c>
      <c r="F130" s="88">
        <v>11389</v>
      </c>
      <c r="G130" s="87">
        <v>9787</v>
      </c>
      <c r="H130" s="87">
        <v>17890</v>
      </c>
      <c r="I130" s="87" t="s">
        <v>445</v>
      </c>
      <c r="K130" s="85">
        <v>6396</v>
      </c>
      <c r="L130" s="85">
        <v>5132</v>
      </c>
      <c r="M130" s="85">
        <v>1241</v>
      </c>
      <c r="N130" s="85">
        <v>23</v>
      </c>
    </row>
    <row r="131" spans="1:14" x14ac:dyDescent="0.2">
      <c r="A131" s="27" t="s">
        <v>147</v>
      </c>
      <c r="B131" s="27" t="s">
        <v>21</v>
      </c>
      <c r="C131" s="27"/>
      <c r="D131" s="27" t="s">
        <v>383</v>
      </c>
      <c r="F131" s="88">
        <v>10137</v>
      </c>
      <c r="G131" s="87">
        <v>9358</v>
      </c>
      <c r="H131" s="87">
        <v>16300</v>
      </c>
      <c r="I131" s="87" t="s">
        <v>445</v>
      </c>
      <c r="K131" s="85">
        <v>19587</v>
      </c>
      <c r="L131" s="85">
        <v>17379</v>
      </c>
      <c r="M131" s="85">
        <v>2165</v>
      </c>
      <c r="N131" s="85">
        <v>43</v>
      </c>
    </row>
    <row r="132" spans="1:14" x14ac:dyDescent="0.2">
      <c r="A132" s="27" t="s">
        <v>148</v>
      </c>
      <c r="B132" s="27" t="s">
        <v>21</v>
      </c>
      <c r="C132" s="27"/>
      <c r="D132" s="27" t="s">
        <v>383</v>
      </c>
      <c r="F132" s="88">
        <v>10178</v>
      </c>
      <c r="G132" s="87">
        <v>9196</v>
      </c>
      <c r="H132" s="87">
        <v>16970</v>
      </c>
      <c r="I132" s="87" t="s">
        <v>445</v>
      </c>
      <c r="K132" s="85">
        <v>13356</v>
      </c>
      <c r="L132" s="85">
        <v>11711</v>
      </c>
      <c r="M132" s="85">
        <v>1590</v>
      </c>
      <c r="N132" s="85">
        <v>55</v>
      </c>
    </row>
    <row r="133" spans="1:14" x14ac:dyDescent="0.2">
      <c r="A133" s="27" t="s">
        <v>149</v>
      </c>
      <c r="B133" s="27" t="s">
        <v>19</v>
      </c>
      <c r="C133" s="27"/>
      <c r="D133" s="27" t="s">
        <v>382</v>
      </c>
      <c r="F133" s="88">
        <v>11583</v>
      </c>
      <c r="G133" s="87">
        <v>9925</v>
      </c>
      <c r="H133" s="87">
        <v>18682</v>
      </c>
      <c r="I133" s="87" t="s">
        <v>445</v>
      </c>
      <c r="K133" s="85">
        <v>10546</v>
      </c>
      <c r="L133" s="85">
        <v>8568</v>
      </c>
      <c r="M133" s="85">
        <v>1953</v>
      </c>
      <c r="N133" s="85">
        <v>25</v>
      </c>
    </row>
    <row r="134" spans="1:14" x14ac:dyDescent="0.2">
      <c r="A134" s="27" t="s">
        <v>150</v>
      </c>
      <c r="B134" s="27" t="s">
        <v>15</v>
      </c>
      <c r="C134" s="27"/>
      <c r="D134" s="27" t="s">
        <v>384</v>
      </c>
      <c r="F134" s="88">
        <v>12925</v>
      </c>
      <c r="G134" s="87">
        <v>10369</v>
      </c>
      <c r="H134" s="87">
        <v>20179</v>
      </c>
      <c r="I134" s="87">
        <v>17395</v>
      </c>
      <c r="K134" s="85">
        <v>27224</v>
      </c>
      <c r="L134" s="85">
        <v>20074</v>
      </c>
      <c r="M134" s="85">
        <v>7063</v>
      </c>
      <c r="N134" s="85">
        <v>87</v>
      </c>
    </row>
    <row r="135" spans="1:14" x14ac:dyDescent="0.2">
      <c r="A135" s="27" t="s">
        <v>151</v>
      </c>
      <c r="B135" s="27" t="s">
        <v>21</v>
      </c>
      <c r="C135" s="27"/>
      <c r="D135" s="27" t="s">
        <v>383</v>
      </c>
      <c r="F135" s="88">
        <v>11656</v>
      </c>
      <c r="G135" s="87">
        <v>10296</v>
      </c>
      <c r="H135" s="87">
        <v>18836</v>
      </c>
      <c r="I135" s="87" t="s">
        <v>445</v>
      </c>
      <c r="K135" s="85">
        <v>28968</v>
      </c>
      <c r="L135" s="85">
        <v>24303</v>
      </c>
      <c r="M135" s="85">
        <v>4600</v>
      </c>
      <c r="N135" s="85">
        <v>65</v>
      </c>
    </row>
    <row r="136" spans="1:14" x14ac:dyDescent="0.2">
      <c r="A136" s="27" t="s">
        <v>152</v>
      </c>
      <c r="B136" s="27" t="s">
        <v>25</v>
      </c>
      <c r="C136" s="27"/>
      <c r="D136" s="27" t="s">
        <v>383</v>
      </c>
      <c r="F136" s="88">
        <v>10431</v>
      </c>
      <c r="G136" s="87">
        <v>9708</v>
      </c>
      <c r="H136" s="87">
        <v>17078</v>
      </c>
      <c r="I136" s="87" t="s">
        <v>445</v>
      </c>
      <c r="K136" s="85">
        <v>47241</v>
      </c>
      <c r="L136" s="85">
        <v>42581</v>
      </c>
      <c r="M136" s="85">
        <v>4613</v>
      </c>
      <c r="N136" s="85">
        <v>47</v>
      </c>
    </row>
    <row r="137" spans="1:14" x14ac:dyDescent="0.2">
      <c r="A137" s="27" t="s">
        <v>153</v>
      </c>
      <c r="B137" s="27" t="s">
        <v>24</v>
      </c>
      <c r="C137" s="27"/>
      <c r="D137" s="27" t="s">
        <v>382</v>
      </c>
      <c r="F137" s="88">
        <v>10808</v>
      </c>
      <c r="G137" s="87">
        <v>9503</v>
      </c>
      <c r="H137" s="87">
        <v>17464</v>
      </c>
      <c r="I137" s="87" t="s">
        <v>445</v>
      </c>
      <c r="K137" s="85">
        <v>9626</v>
      </c>
      <c r="L137" s="85">
        <v>8034</v>
      </c>
      <c r="M137" s="85">
        <v>1564</v>
      </c>
      <c r="N137" s="85">
        <v>28</v>
      </c>
    </row>
    <row r="138" spans="1:14" x14ac:dyDescent="0.2">
      <c r="A138" s="27" t="s">
        <v>154</v>
      </c>
      <c r="B138" s="27" t="s">
        <v>21</v>
      </c>
      <c r="C138" s="27"/>
      <c r="D138" s="27" t="s">
        <v>384</v>
      </c>
      <c r="F138" s="88">
        <v>10331</v>
      </c>
      <c r="G138" s="87">
        <v>9402</v>
      </c>
      <c r="H138" s="87">
        <v>15873</v>
      </c>
      <c r="I138" s="87" t="s">
        <v>445</v>
      </c>
      <c r="K138" s="85">
        <v>11951</v>
      </c>
      <c r="L138" s="85">
        <v>10244</v>
      </c>
      <c r="M138" s="85">
        <v>1660</v>
      </c>
      <c r="N138" s="85">
        <v>47</v>
      </c>
    </row>
    <row r="139" spans="1:14" x14ac:dyDescent="0.2">
      <c r="A139" s="27" t="s">
        <v>155</v>
      </c>
      <c r="B139" s="27" t="s">
        <v>21</v>
      </c>
      <c r="C139" s="27"/>
      <c r="D139" s="27" t="s">
        <v>383</v>
      </c>
      <c r="F139" s="88">
        <v>10972</v>
      </c>
      <c r="G139" s="87">
        <v>9922</v>
      </c>
      <c r="H139" s="87">
        <v>18003</v>
      </c>
      <c r="I139" s="87" t="s">
        <v>445</v>
      </c>
      <c r="K139" s="85">
        <v>27056</v>
      </c>
      <c r="L139" s="85">
        <v>23620</v>
      </c>
      <c r="M139" s="85">
        <v>3407</v>
      </c>
      <c r="N139" s="85">
        <v>29</v>
      </c>
    </row>
    <row r="140" spans="1:14" x14ac:dyDescent="0.2">
      <c r="A140" s="27" t="s">
        <v>156</v>
      </c>
      <c r="B140" s="27" t="s">
        <v>17</v>
      </c>
      <c r="C140" s="27"/>
      <c r="D140" s="27" t="s">
        <v>382</v>
      </c>
      <c r="F140" s="88">
        <v>10944</v>
      </c>
      <c r="G140" s="87">
        <v>9582</v>
      </c>
      <c r="H140" s="87">
        <v>17129</v>
      </c>
      <c r="I140" s="87" t="s">
        <v>445</v>
      </c>
      <c r="K140" s="85">
        <v>19661</v>
      </c>
      <c r="L140" s="85">
        <v>16143</v>
      </c>
      <c r="M140" s="85">
        <v>3483</v>
      </c>
      <c r="N140" s="85">
        <v>35</v>
      </c>
    </row>
    <row r="141" spans="1:14" x14ac:dyDescent="0.2">
      <c r="A141" s="27" t="s">
        <v>157</v>
      </c>
      <c r="B141" s="27" t="s">
        <v>22</v>
      </c>
      <c r="C141" s="27"/>
      <c r="D141" s="27" t="s">
        <v>383</v>
      </c>
      <c r="F141" s="88">
        <v>11845</v>
      </c>
      <c r="G141" s="87">
        <v>11098</v>
      </c>
      <c r="H141" s="87">
        <v>17394</v>
      </c>
      <c r="I141" s="87" t="s">
        <v>445</v>
      </c>
      <c r="K141" s="85">
        <v>21811</v>
      </c>
      <c r="L141" s="85">
        <v>19232</v>
      </c>
      <c r="M141" s="85">
        <v>2547</v>
      </c>
      <c r="N141" s="85">
        <v>32</v>
      </c>
    </row>
    <row r="142" spans="1:14" x14ac:dyDescent="0.2">
      <c r="A142" s="27" t="s">
        <v>158</v>
      </c>
      <c r="B142" s="27" t="s">
        <v>24</v>
      </c>
      <c r="C142" s="27"/>
      <c r="D142" s="27" t="s">
        <v>383</v>
      </c>
      <c r="F142" s="88">
        <v>10819</v>
      </c>
      <c r="G142" s="87">
        <v>9770</v>
      </c>
      <c r="H142" s="87">
        <v>17021</v>
      </c>
      <c r="I142" s="87">
        <v>13078</v>
      </c>
      <c r="K142" s="85">
        <v>46184</v>
      </c>
      <c r="L142" s="85">
        <v>39606</v>
      </c>
      <c r="M142" s="85">
        <v>6507</v>
      </c>
      <c r="N142" s="85">
        <v>71</v>
      </c>
    </row>
    <row r="143" spans="1:14" x14ac:dyDescent="0.2">
      <c r="A143" s="27" t="s">
        <v>159</v>
      </c>
      <c r="B143" s="27" t="s">
        <v>22</v>
      </c>
      <c r="C143" s="27"/>
      <c r="D143" s="27" t="s">
        <v>383</v>
      </c>
      <c r="F143" s="88">
        <v>10940</v>
      </c>
      <c r="G143" s="87">
        <v>10115</v>
      </c>
      <c r="H143" s="87">
        <v>17747</v>
      </c>
      <c r="I143" s="87" t="s">
        <v>445</v>
      </c>
      <c r="K143" s="85">
        <v>14612</v>
      </c>
      <c r="L143" s="85">
        <v>12990</v>
      </c>
      <c r="M143" s="85">
        <v>1587</v>
      </c>
      <c r="N143" s="85">
        <v>35</v>
      </c>
    </row>
    <row r="144" spans="1:14" x14ac:dyDescent="0.2">
      <c r="A144" s="27" t="s">
        <v>160</v>
      </c>
      <c r="B144" s="27" t="s">
        <v>17</v>
      </c>
      <c r="C144" s="27"/>
      <c r="D144" s="27" t="s">
        <v>383</v>
      </c>
      <c r="F144" s="88">
        <v>10503</v>
      </c>
      <c r="G144" s="87">
        <v>9270</v>
      </c>
      <c r="H144" s="87">
        <v>17804</v>
      </c>
      <c r="I144" s="87" t="s">
        <v>445</v>
      </c>
      <c r="K144" s="85">
        <v>40808</v>
      </c>
      <c r="L144" s="85">
        <v>34905</v>
      </c>
      <c r="M144" s="85">
        <v>5832</v>
      </c>
      <c r="N144" s="85">
        <v>71</v>
      </c>
    </row>
    <row r="145" spans="1:14" x14ac:dyDescent="0.2">
      <c r="A145" s="27" t="s">
        <v>161</v>
      </c>
      <c r="B145" s="27" t="s">
        <v>24</v>
      </c>
      <c r="C145" s="27"/>
      <c r="D145" s="27" t="s">
        <v>383</v>
      </c>
      <c r="F145" s="88">
        <v>12102</v>
      </c>
      <c r="G145" s="87">
        <v>10576</v>
      </c>
      <c r="H145" s="87">
        <v>19108</v>
      </c>
      <c r="I145" s="87">
        <v>15275</v>
      </c>
      <c r="K145" s="85">
        <v>74819</v>
      </c>
      <c r="L145" s="85">
        <v>61291</v>
      </c>
      <c r="M145" s="85">
        <v>13338</v>
      </c>
      <c r="N145" s="85">
        <v>190</v>
      </c>
    </row>
    <row r="146" spans="1:14" x14ac:dyDescent="0.2">
      <c r="A146" s="27" t="s">
        <v>162</v>
      </c>
      <c r="B146" s="27" t="s">
        <v>19</v>
      </c>
      <c r="C146" s="27"/>
      <c r="D146" s="27" t="s">
        <v>382</v>
      </c>
      <c r="F146" s="88">
        <v>11600</v>
      </c>
      <c r="G146" s="87">
        <v>10069</v>
      </c>
      <c r="H146" s="87">
        <v>18396</v>
      </c>
      <c r="I146" s="87" t="s">
        <v>445</v>
      </c>
      <c r="K146" s="85">
        <v>8920</v>
      </c>
      <c r="L146" s="85">
        <v>7306</v>
      </c>
      <c r="M146" s="85">
        <v>1584</v>
      </c>
      <c r="N146" s="85">
        <v>30</v>
      </c>
    </row>
    <row r="147" spans="1:14" x14ac:dyDescent="0.2">
      <c r="A147" s="27" t="s">
        <v>163</v>
      </c>
      <c r="B147" s="27" t="s">
        <v>24</v>
      </c>
      <c r="C147" s="27"/>
      <c r="D147" s="27" t="s">
        <v>384</v>
      </c>
      <c r="F147" s="88">
        <v>11689</v>
      </c>
      <c r="G147" s="87">
        <v>10176</v>
      </c>
      <c r="H147" s="87">
        <v>18098</v>
      </c>
      <c r="I147" s="87" t="s">
        <v>445</v>
      </c>
      <c r="K147" s="85">
        <v>25361</v>
      </c>
      <c r="L147" s="85">
        <v>20624</v>
      </c>
      <c r="M147" s="85">
        <v>4679</v>
      </c>
      <c r="N147" s="85">
        <v>58</v>
      </c>
    </row>
    <row r="148" spans="1:14" x14ac:dyDescent="0.2">
      <c r="A148" s="27" t="s">
        <v>164</v>
      </c>
      <c r="B148" s="27" t="s">
        <v>22</v>
      </c>
      <c r="C148" s="27"/>
      <c r="D148" s="27" t="s">
        <v>383</v>
      </c>
      <c r="F148" s="88">
        <v>10361</v>
      </c>
      <c r="G148" s="87">
        <v>9561</v>
      </c>
      <c r="H148" s="87">
        <v>16904</v>
      </c>
      <c r="I148" s="87" t="s">
        <v>445</v>
      </c>
      <c r="K148" s="85">
        <v>11583</v>
      </c>
      <c r="L148" s="85">
        <v>10344</v>
      </c>
      <c r="M148" s="85">
        <v>1215</v>
      </c>
      <c r="N148" s="85">
        <v>24</v>
      </c>
    </row>
    <row r="149" spans="1:14" x14ac:dyDescent="0.2">
      <c r="A149" s="27" t="s">
        <v>165</v>
      </c>
      <c r="B149" s="27" t="s">
        <v>24</v>
      </c>
      <c r="C149" s="27"/>
      <c r="D149" s="27" t="s">
        <v>382</v>
      </c>
      <c r="F149" s="88">
        <v>11075</v>
      </c>
      <c r="G149" s="87">
        <v>9736</v>
      </c>
      <c r="H149" s="87">
        <v>17247</v>
      </c>
      <c r="I149" s="87" t="s">
        <v>445</v>
      </c>
      <c r="K149" s="85">
        <v>9197</v>
      </c>
      <c r="L149" s="85">
        <v>7568</v>
      </c>
      <c r="M149" s="85">
        <v>1609</v>
      </c>
      <c r="N149" s="85">
        <v>20</v>
      </c>
    </row>
    <row r="150" spans="1:14" x14ac:dyDescent="0.2">
      <c r="A150" s="27" t="s">
        <v>166</v>
      </c>
      <c r="B150" s="27" t="s">
        <v>21</v>
      </c>
      <c r="C150" s="27"/>
      <c r="D150" s="27" t="s">
        <v>385</v>
      </c>
      <c r="F150" s="88">
        <v>11233</v>
      </c>
      <c r="G150" s="87">
        <v>9991</v>
      </c>
      <c r="H150" s="87">
        <v>18381</v>
      </c>
      <c r="I150" s="87">
        <v>16600</v>
      </c>
      <c r="K150" s="85">
        <v>39861</v>
      </c>
      <c r="L150" s="85">
        <v>33921</v>
      </c>
      <c r="M150" s="85">
        <v>5821</v>
      </c>
      <c r="N150" s="85">
        <v>119</v>
      </c>
    </row>
    <row r="151" spans="1:14" x14ac:dyDescent="0.2">
      <c r="A151" s="27" t="s">
        <v>167</v>
      </c>
      <c r="B151" s="27" t="s">
        <v>22</v>
      </c>
      <c r="C151" s="27"/>
      <c r="D151" s="27" t="s">
        <v>382</v>
      </c>
      <c r="F151" s="88">
        <v>11624</v>
      </c>
      <c r="G151" s="87">
        <v>10646</v>
      </c>
      <c r="H151" s="87">
        <v>18155</v>
      </c>
      <c r="I151" s="87">
        <v>11133</v>
      </c>
      <c r="K151" s="85">
        <v>47311</v>
      </c>
      <c r="L151" s="85">
        <v>41187</v>
      </c>
      <c r="M151" s="85">
        <v>6020</v>
      </c>
      <c r="N151" s="85">
        <v>104</v>
      </c>
    </row>
    <row r="152" spans="1:14" x14ac:dyDescent="0.2">
      <c r="A152" s="27" t="s">
        <v>168</v>
      </c>
      <c r="B152" s="27" t="s">
        <v>17</v>
      </c>
      <c r="C152" s="27"/>
      <c r="D152" s="27" t="s">
        <v>382</v>
      </c>
      <c r="F152" s="88">
        <v>11037</v>
      </c>
      <c r="G152" s="87">
        <v>9581</v>
      </c>
      <c r="H152" s="87">
        <v>17975</v>
      </c>
      <c r="I152" s="87" t="s">
        <v>445</v>
      </c>
      <c r="K152" s="85">
        <v>20169</v>
      </c>
      <c r="L152" s="85">
        <v>16654</v>
      </c>
      <c r="M152" s="85">
        <v>3477</v>
      </c>
      <c r="N152" s="85">
        <v>38</v>
      </c>
    </row>
    <row r="153" spans="1:14" x14ac:dyDescent="0.2">
      <c r="A153" s="27" t="s">
        <v>169</v>
      </c>
      <c r="B153" s="27" t="s">
        <v>14</v>
      </c>
      <c r="C153" s="27"/>
      <c r="D153" s="27" t="s">
        <v>381</v>
      </c>
      <c r="F153" s="88">
        <v>12404</v>
      </c>
      <c r="G153" s="87">
        <v>10649</v>
      </c>
      <c r="H153" s="87">
        <v>18837</v>
      </c>
      <c r="I153" s="87" t="s">
        <v>445</v>
      </c>
      <c r="K153" s="85">
        <v>26323</v>
      </c>
      <c r="L153" s="85">
        <v>20657</v>
      </c>
      <c r="M153" s="85">
        <v>5617</v>
      </c>
      <c r="N153" s="85">
        <v>49</v>
      </c>
    </row>
    <row r="154" spans="1:14" x14ac:dyDescent="0.2">
      <c r="A154" s="27" t="s">
        <v>170</v>
      </c>
      <c r="B154" s="27" t="s">
        <v>21</v>
      </c>
      <c r="C154" s="27"/>
      <c r="D154" s="27" t="s">
        <v>381</v>
      </c>
      <c r="F154" s="88">
        <v>12376</v>
      </c>
      <c r="G154" s="87">
        <v>10783</v>
      </c>
      <c r="H154" s="87">
        <v>18470</v>
      </c>
      <c r="I154" s="87" t="s">
        <v>445</v>
      </c>
      <c r="K154" s="85">
        <v>28182</v>
      </c>
      <c r="L154" s="85">
        <v>22339</v>
      </c>
      <c r="M154" s="85">
        <v>5776</v>
      </c>
      <c r="N154" s="85">
        <v>67</v>
      </c>
    </row>
    <row r="155" spans="1:14" x14ac:dyDescent="0.2">
      <c r="A155" s="27" t="s">
        <v>171</v>
      </c>
      <c r="B155" s="27" t="s">
        <v>16</v>
      </c>
      <c r="C155" s="27"/>
      <c r="D155" s="27" t="s">
        <v>384</v>
      </c>
      <c r="F155" s="88">
        <v>11827</v>
      </c>
      <c r="G155" s="87">
        <v>9724</v>
      </c>
      <c r="H155" s="87">
        <v>18975</v>
      </c>
      <c r="I155" s="87" t="s">
        <v>445</v>
      </c>
      <c r="K155" s="85">
        <v>30386</v>
      </c>
      <c r="L155" s="85">
        <v>23428</v>
      </c>
      <c r="M155" s="85">
        <v>6932</v>
      </c>
      <c r="N155" s="85">
        <v>26</v>
      </c>
    </row>
    <row r="156" spans="1:14" x14ac:dyDescent="0.2">
      <c r="A156" s="27" t="s">
        <v>172</v>
      </c>
      <c r="B156" s="27" t="s">
        <v>21</v>
      </c>
      <c r="C156" s="27"/>
      <c r="D156" s="27" t="s">
        <v>383</v>
      </c>
      <c r="F156" s="88">
        <v>11933</v>
      </c>
      <c r="G156" s="87">
        <v>10485</v>
      </c>
      <c r="H156" s="87">
        <v>19144</v>
      </c>
      <c r="I156" s="87" t="s">
        <v>445</v>
      </c>
      <c r="K156" s="85">
        <v>33976</v>
      </c>
      <c r="L156" s="85">
        <v>28236</v>
      </c>
      <c r="M156" s="85">
        <v>5676</v>
      </c>
      <c r="N156" s="85">
        <v>64</v>
      </c>
    </row>
    <row r="157" spans="1:14" x14ac:dyDescent="0.2">
      <c r="A157" s="27" t="s">
        <v>173</v>
      </c>
      <c r="B157" s="27" t="s">
        <v>25</v>
      </c>
      <c r="C157" s="27"/>
      <c r="D157" s="27" t="s">
        <v>382</v>
      </c>
      <c r="F157" s="88">
        <v>11443</v>
      </c>
      <c r="G157" s="87">
        <v>10263</v>
      </c>
      <c r="H157" s="87">
        <v>17766</v>
      </c>
      <c r="I157" s="87" t="s">
        <v>445</v>
      </c>
      <c r="K157" s="85">
        <v>24599</v>
      </c>
      <c r="L157" s="85">
        <v>20694</v>
      </c>
      <c r="M157" s="85">
        <v>3869</v>
      </c>
      <c r="N157" s="85">
        <v>36</v>
      </c>
    </row>
    <row r="158" spans="1:14" x14ac:dyDescent="0.2">
      <c r="A158" s="27" t="s">
        <v>174</v>
      </c>
      <c r="B158" s="27" t="s">
        <v>20</v>
      </c>
      <c r="C158" s="27"/>
      <c r="D158" s="27" t="s">
        <v>383</v>
      </c>
      <c r="F158" s="88">
        <v>12166</v>
      </c>
      <c r="G158" s="87">
        <v>10909</v>
      </c>
      <c r="H158" s="87">
        <v>18972</v>
      </c>
      <c r="I158" s="87">
        <v>10197</v>
      </c>
      <c r="K158" s="85">
        <v>22403</v>
      </c>
      <c r="L158" s="85">
        <v>18754</v>
      </c>
      <c r="M158" s="85">
        <v>3570</v>
      </c>
      <c r="N158" s="85">
        <v>79</v>
      </c>
    </row>
    <row r="159" spans="1:14" x14ac:dyDescent="0.2">
      <c r="A159" s="27" t="s">
        <v>175</v>
      </c>
      <c r="B159" s="27" t="s">
        <v>21</v>
      </c>
      <c r="C159" s="27"/>
      <c r="D159" s="27" t="s">
        <v>383</v>
      </c>
      <c r="F159" s="88">
        <v>11781</v>
      </c>
      <c r="G159" s="87">
        <v>10529</v>
      </c>
      <c r="H159" s="87">
        <v>19017</v>
      </c>
      <c r="I159" s="87" t="s">
        <v>445</v>
      </c>
      <c r="K159" s="85">
        <v>21768</v>
      </c>
      <c r="L159" s="85">
        <v>18610</v>
      </c>
      <c r="M159" s="85">
        <v>3107</v>
      </c>
      <c r="N159" s="85">
        <v>51</v>
      </c>
    </row>
    <row r="160" spans="1:14" x14ac:dyDescent="0.2">
      <c r="A160" s="27" t="s">
        <v>176</v>
      </c>
      <c r="B160" s="27" t="s">
        <v>23</v>
      </c>
      <c r="C160" s="27"/>
      <c r="D160" s="27" t="s">
        <v>382</v>
      </c>
      <c r="F160" s="88">
        <v>11291</v>
      </c>
      <c r="G160" s="87">
        <v>10266</v>
      </c>
      <c r="H160" s="87">
        <v>17753</v>
      </c>
      <c r="I160" s="87" t="s">
        <v>445</v>
      </c>
      <c r="K160" s="85">
        <v>17231</v>
      </c>
      <c r="L160" s="85">
        <v>14907</v>
      </c>
      <c r="M160" s="85">
        <v>2301</v>
      </c>
      <c r="N160" s="85">
        <v>23</v>
      </c>
    </row>
    <row r="161" spans="1:14" x14ac:dyDescent="0.2">
      <c r="A161" s="27" t="s">
        <v>177</v>
      </c>
      <c r="B161" s="27" t="s">
        <v>20</v>
      </c>
      <c r="C161" s="27"/>
      <c r="D161" s="27" t="s">
        <v>383</v>
      </c>
      <c r="F161" s="88">
        <v>11886</v>
      </c>
      <c r="G161" s="87">
        <v>10520</v>
      </c>
      <c r="H161" s="87">
        <v>19518</v>
      </c>
      <c r="I161" s="87" t="s">
        <v>445</v>
      </c>
      <c r="K161" s="85">
        <v>15744</v>
      </c>
      <c r="L161" s="85">
        <v>13286</v>
      </c>
      <c r="M161" s="85">
        <v>2419</v>
      </c>
      <c r="N161" s="85">
        <v>39</v>
      </c>
    </row>
    <row r="162" spans="1:14" x14ac:dyDescent="0.2">
      <c r="A162" s="27" t="s">
        <v>178</v>
      </c>
      <c r="B162" s="27" t="s">
        <v>22</v>
      </c>
      <c r="C162" s="27"/>
      <c r="D162" s="27" t="s">
        <v>382</v>
      </c>
      <c r="F162" s="88">
        <v>10918</v>
      </c>
      <c r="G162" s="87">
        <v>10150</v>
      </c>
      <c r="H162" s="87">
        <v>16860</v>
      </c>
      <c r="I162" s="87" t="s">
        <v>445</v>
      </c>
      <c r="K162" s="85">
        <v>14650</v>
      </c>
      <c r="L162" s="85">
        <v>12930</v>
      </c>
      <c r="M162" s="85">
        <v>1665</v>
      </c>
      <c r="N162" s="85">
        <v>55</v>
      </c>
    </row>
    <row r="163" spans="1:14" x14ac:dyDescent="0.2">
      <c r="A163" s="27" t="s">
        <v>179</v>
      </c>
      <c r="B163" s="27" t="s">
        <v>17</v>
      </c>
      <c r="C163" s="27"/>
      <c r="D163" s="27" t="s">
        <v>384</v>
      </c>
      <c r="F163" s="88">
        <v>12236</v>
      </c>
      <c r="G163" s="87">
        <v>10366</v>
      </c>
      <c r="H163" s="87">
        <v>19574</v>
      </c>
      <c r="I163" s="87" t="s">
        <v>445</v>
      </c>
      <c r="K163" s="85">
        <v>24807</v>
      </c>
      <c r="L163" s="85">
        <v>19684</v>
      </c>
      <c r="M163" s="85">
        <v>5075</v>
      </c>
      <c r="N163" s="85">
        <v>48</v>
      </c>
    </row>
    <row r="164" spans="1:14" x14ac:dyDescent="0.2">
      <c r="A164" s="27" t="s">
        <v>180</v>
      </c>
      <c r="B164" s="27" t="s">
        <v>23</v>
      </c>
      <c r="C164" s="27"/>
      <c r="D164" s="27" t="s">
        <v>382</v>
      </c>
      <c r="F164" s="88">
        <v>11455</v>
      </c>
      <c r="G164" s="87">
        <v>9906</v>
      </c>
      <c r="H164" s="87">
        <v>19302</v>
      </c>
      <c r="I164" s="87" t="s">
        <v>445</v>
      </c>
      <c r="K164" s="85">
        <v>7187</v>
      </c>
      <c r="L164" s="85">
        <v>5978</v>
      </c>
      <c r="M164" s="85">
        <v>1188</v>
      </c>
      <c r="N164" s="85">
        <v>21</v>
      </c>
    </row>
    <row r="165" spans="1:14" x14ac:dyDescent="0.2">
      <c r="A165" s="27" t="s">
        <v>181</v>
      </c>
      <c r="B165" s="27" t="s">
        <v>22</v>
      </c>
      <c r="C165" s="27"/>
      <c r="D165" s="27" t="s">
        <v>383</v>
      </c>
      <c r="F165" s="88">
        <v>9447</v>
      </c>
      <c r="G165" s="87">
        <v>8821</v>
      </c>
      <c r="H165" s="87">
        <v>16055</v>
      </c>
      <c r="I165" s="87" t="s">
        <v>445</v>
      </c>
      <c r="K165" s="85">
        <v>26811</v>
      </c>
      <c r="L165" s="85">
        <v>24461</v>
      </c>
      <c r="M165" s="85">
        <v>2295</v>
      </c>
      <c r="N165" s="85">
        <v>55</v>
      </c>
    </row>
    <row r="166" spans="1:14" x14ac:dyDescent="0.2">
      <c r="A166" s="27" t="s">
        <v>182</v>
      </c>
      <c r="B166" s="27" t="s">
        <v>25</v>
      </c>
      <c r="C166" s="27"/>
      <c r="D166" s="27" t="s">
        <v>383</v>
      </c>
      <c r="F166" s="88">
        <v>10203</v>
      </c>
      <c r="G166" s="87">
        <v>9575</v>
      </c>
      <c r="H166" s="87">
        <v>16597</v>
      </c>
      <c r="I166" s="87" t="s">
        <v>445</v>
      </c>
      <c r="K166" s="85">
        <v>25951</v>
      </c>
      <c r="L166" s="85">
        <v>23619</v>
      </c>
      <c r="M166" s="85">
        <v>2308</v>
      </c>
      <c r="N166" s="85">
        <v>24</v>
      </c>
    </row>
    <row r="167" spans="1:14" x14ac:dyDescent="0.2">
      <c r="A167" s="27" t="s">
        <v>183</v>
      </c>
      <c r="B167" s="27" t="s">
        <v>21</v>
      </c>
      <c r="C167" s="27"/>
      <c r="D167" s="27" t="s">
        <v>381</v>
      </c>
      <c r="F167" s="88">
        <v>11280</v>
      </c>
      <c r="G167" s="87">
        <v>10121</v>
      </c>
      <c r="H167" s="87">
        <v>17380</v>
      </c>
      <c r="I167" s="87" t="s">
        <v>445</v>
      </c>
      <c r="K167" s="85">
        <v>12566</v>
      </c>
      <c r="L167" s="85">
        <v>10581</v>
      </c>
      <c r="M167" s="85">
        <v>1952</v>
      </c>
      <c r="N167" s="85">
        <v>33</v>
      </c>
    </row>
    <row r="168" spans="1:14" x14ac:dyDescent="0.2">
      <c r="A168" s="27" t="s">
        <v>184</v>
      </c>
      <c r="B168" s="27" t="s">
        <v>22</v>
      </c>
      <c r="C168" s="27"/>
      <c r="D168" s="27" t="s">
        <v>383</v>
      </c>
      <c r="F168" s="88">
        <v>9594</v>
      </c>
      <c r="G168" s="87">
        <v>8956</v>
      </c>
      <c r="H168" s="87">
        <v>16450</v>
      </c>
      <c r="I168" s="87" t="s">
        <v>445</v>
      </c>
      <c r="K168" s="85">
        <v>13524</v>
      </c>
      <c r="L168" s="85">
        <v>12261</v>
      </c>
      <c r="M168" s="85">
        <v>1238</v>
      </c>
      <c r="N168" s="85">
        <v>25</v>
      </c>
    </row>
    <row r="169" spans="1:14" x14ac:dyDescent="0.2">
      <c r="A169" s="27" t="s">
        <v>185</v>
      </c>
      <c r="B169" s="27" t="s">
        <v>22</v>
      </c>
      <c r="C169" s="27"/>
      <c r="D169" s="27" t="s">
        <v>382</v>
      </c>
      <c r="F169" s="88">
        <v>11168</v>
      </c>
      <c r="G169" s="87">
        <v>10313</v>
      </c>
      <c r="H169" s="87">
        <v>17101</v>
      </c>
      <c r="I169" s="87" t="s">
        <v>445</v>
      </c>
      <c r="K169" s="85">
        <v>28154</v>
      </c>
      <c r="L169" s="85">
        <v>24451</v>
      </c>
      <c r="M169" s="85">
        <v>3633</v>
      </c>
      <c r="N169" s="85">
        <v>70</v>
      </c>
    </row>
    <row r="170" spans="1:14" x14ac:dyDescent="0.2">
      <c r="A170" s="27" t="s">
        <v>186</v>
      </c>
      <c r="B170" s="27" t="s">
        <v>24</v>
      </c>
      <c r="C170" s="27"/>
      <c r="D170" s="27" t="s">
        <v>382</v>
      </c>
      <c r="F170" s="88">
        <v>10705</v>
      </c>
      <c r="G170" s="87">
        <v>9519</v>
      </c>
      <c r="H170" s="87">
        <v>16596</v>
      </c>
      <c r="I170" s="87" t="s">
        <v>445</v>
      </c>
      <c r="K170" s="85">
        <v>12974</v>
      </c>
      <c r="L170" s="85">
        <v>10814</v>
      </c>
      <c r="M170" s="85">
        <v>2131</v>
      </c>
      <c r="N170" s="85">
        <v>29</v>
      </c>
    </row>
    <row r="171" spans="1:14" x14ac:dyDescent="0.2">
      <c r="A171" s="27" t="s">
        <v>187</v>
      </c>
      <c r="B171" s="27" t="s">
        <v>24</v>
      </c>
      <c r="C171" s="27"/>
      <c r="D171" s="27" t="s">
        <v>381</v>
      </c>
      <c r="F171" s="88">
        <v>11305</v>
      </c>
      <c r="G171" s="87">
        <v>9811</v>
      </c>
      <c r="H171" s="87">
        <v>17063</v>
      </c>
      <c r="I171" s="87" t="s">
        <v>445</v>
      </c>
      <c r="K171" s="85">
        <v>9574</v>
      </c>
      <c r="L171" s="85">
        <v>7615</v>
      </c>
      <c r="M171" s="85">
        <v>1936</v>
      </c>
      <c r="N171" s="85">
        <v>23</v>
      </c>
    </row>
    <row r="172" spans="1:14" x14ac:dyDescent="0.2">
      <c r="A172" s="27" t="s">
        <v>188</v>
      </c>
      <c r="B172" s="27" t="s">
        <v>25</v>
      </c>
      <c r="C172" s="27"/>
      <c r="D172" s="27" t="s">
        <v>384</v>
      </c>
      <c r="F172" s="88">
        <v>10107</v>
      </c>
      <c r="G172" s="87">
        <v>9516</v>
      </c>
      <c r="H172" s="87">
        <v>15851</v>
      </c>
      <c r="I172" s="87" t="s">
        <v>445</v>
      </c>
      <c r="K172" s="85">
        <v>22165</v>
      </c>
      <c r="L172" s="85">
        <v>20138</v>
      </c>
      <c r="M172" s="85">
        <v>2004</v>
      </c>
      <c r="N172" s="85">
        <v>23</v>
      </c>
    </row>
    <row r="173" spans="1:14" x14ac:dyDescent="0.2">
      <c r="A173" s="27" t="s">
        <v>189</v>
      </c>
      <c r="B173" s="27" t="s">
        <v>21</v>
      </c>
      <c r="C173" s="27"/>
      <c r="D173" s="27" t="s">
        <v>384</v>
      </c>
      <c r="F173" s="88">
        <v>11115</v>
      </c>
      <c r="G173" s="87">
        <v>10032</v>
      </c>
      <c r="H173" s="87">
        <v>17705</v>
      </c>
      <c r="I173" s="87" t="s">
        <v>445</v>
      </c>
      <c r="K173" s="85">
        <v>5860</v>
      </c>
      <c r="L173" s="85">
        <v>5017</v>
      </c>
      <c r="M173" s="85">
        <v>815</v>
      </c>
      <c r="N173" s="85">
        <v>28</v>
      </c>
    </row>
    <row r="174" spans="1:14" x14ac:dyDescent="0.2">
      <c r="A174" s="27" t="s">
        <v>190</v>
      </c>
      <c r="B174" s="27" t="s">
        <v>21</v>
      </c>
      <c r="C174" s="27"/>
      <c r="D174" s="27" t="s">
        <v>382</v>
      </c>
      <c r="F174" s="88">
        <v>10839</v>
      </c>
      <c r="G174" s="87">
        <v>9743</v>
      </c>
      <c r="H174" s="87">
        <v>17352</v>
      </c>
      <c r="I174" s="87" t="s">
        <v>445</v>
      </c>
      <c r="K174" s="85">
        <v>15218</v>
      </c>
      <c r="L174" s="85">
        <v>12960</v>
      </c>
      <c r="M174" s="85">
        <v>2215</v>
      </c>
      <c r="N174" s="85">
        <v>43</v>
      </c>
    </row>
    <row r="175" spans="1:14" x14ac:dyDescent="0.2">
      <c r="A175" s="27" t="s">
        <v>191</v>
      </c>
      <c r="B175" s="27" t="s">
        <v>22</v>
      </c>
      <c r="C175" s="27"/>
      <c r="D175" s="27" t="s">
        <v>384</v>
      </c>
      <c r="F175" s="88">
        <v>10780</v>
      </c>
      <c r="G175" s="87">
        <v>9916</v>
      </c>
      <c r="H175" s="87">
        <v>17455</v>
      </c>
      <c r="I175" s="87">
        <v>12402</v>
      </c>
      <c r="K175" s="85">
        <v>30465</v>
      </c>
      <c r="L175" s="85">
        <v>26807</v>
      </c>
      <c r="M175" s="85">
        <v>3520</v>
      </c>
      <c r="N175" s="85">
        <v>138</v>
      </c>
    </row>
    <row r="176" spans="1:14" x14ac:dyDescent="0.2">
      <c r="A176" s="27" t="s">
        <v>192</v>
      </c>
      <c r="B176" s="27" t="s">
        <v>21</v>
      </c>
      <c r="C176" s="27"/>
      <c r="D176" s="27" t="s">
        <v>384</v>
      </c>
      <c r="F176" s="88">
        <v>10864</v>
      </c>
      <c r="G176" s="87">
        <v>9471</v>
      </c>
      <c r="H176" s="87">
        <v>18653</v>
      </c>
      <c r="I176" s="87" t="s">
        <v>445</v>
      </c>
      <c r="K176" s="85">
        <v>6624</v>
      </c>
      <c r="L176" s="85">
        <v>5623</v>
      </c>
      <c r="M176" s="85">
        <v>965</v>
      </c>
      <c r="N176" s="85">
        <v>36</v>
      </c>
    </row>
    <row r="177" spans="1:14" x14ac:dyDescent="0.2">
      <c r="A177" s="27" t="s">
        <v>193</v>
      </c>
      <c r="B177" s="27" t="s">
        <v>15</v>
      </c>
      <c r="C177" s="27"/>
      <c r="D177" s="27" t="s">
        <v>383</v>
      </c>
      <c r="F177" s="88">
        <v>12185</v>
      </c>
      <c r="G177" s="87">
        <v>10161</v>
      </c>
      <c r="H177" s="87">
        <v>19793</v>
      </c>
      <c r="I177" s="87">
        <v>14357</v>
      </c>
      <c r="K177" s="85">
        <v>56413</v>
      </c>
      <c r="L177" s="85">
        <v>44541</v>
      </c>
      <c r="M177" s="85">
        <v>11773</v>
      </c>
      <c r="N177" s="85">
        <v>99</v>
      </c>
    </row>
    <row r="178" spans="1:14" x14ac:dyDescent="0.2">
      <c r="A178" s="27" t="s">
        <v>194</v>
      </c>
      <c r="B178" s="27" t="s">
        <v>22</v>
      </c>
      <c r="C178" s="27"/>
      <c r="D178" s="27" t="s">
        <v>385</v>
      </c>
      <c r="F178" s="88">
        <v>10612</v>
      </c>
      <c r="G178" s="87">
        <v>9710</v>
      </c>
      <c r="H178" s="87">
        <v>17292</v>
      </c>
      <c r="I178" s="87">
        <v>10994</v>
      </c>
      <c r="K178" s="85">
        <v>41051</v>
      </c>
      <c r="L178" s="85">
        <v>36062</v>
      </c>
      <c r="M178" s="85">
        <v>4887</v>
      </c>
      <c r="N178" s="85">
        <v>102</v>
      </c>
    </row>
    <row r="179" spans="1:14" x14ac:dyDescent="0.2">
      <c r="A179" s="27" t="s">
        <v>195</v>
      </c>
      <c r="B179" s="27" t="s">
        <v>22</v>
      </c>
      <c r="C179" s="27"/>
      <c r="D179" s="27" t="s">
        <v>383</v>
      </c>
      <c r="F179" s="88">
        <v>10307</v>
      </c>
      <c r="G179" s="87">
        <v>9493</v>
      </c>
      <c r="H179" s="87">
        <v>16972</v>
      </c>
      <c r="I179" s="87" t="s">
        <v>445</v>
      </c>
      <c r="K179" s="85">
        <v>12454</v>
      </c>
      <c r="L179" s="85">
        <v>11040</v>
      </c>
      <c r="M179" s="85">
        <v>1386</v>
      </c>
      <c r="N179" s="85">
        <v>28</v>
      </c>
    </row>
    <row r="180" spans="1:14" x14ac:dyDescent="0.2">
      <c r="A180" s="27" t="s">
        <v>196</v>
      </c>
      <c r="B180" s="27" t="s">
        <v>22</v>
      </c>
      <c r="C180" s="27"/>
      <c r="D180" s="27" t="s">
        <v>385</v>
      </c>
      <c r="F180" s="88">
        <v>9928</v>
      </c>
      <c r="G180" s="87">
        <v>9116</v>
      </c>
      <c r="H180" s="87">
        <v>16510</v>
      </c>
      <c r="I180" s="87" t="s">
        <v>445</v>
      </c>
      <c r="K180" s="85">
        <v>34117</v>
      </c>
      <c r="L180" s="85">
        <v>30295</v>
      </c>
      <c r="M180" s="85">
        <v>3733</v>
      </c>
      <c r="N180" s="85">
        <v>89</v>
      </c>
    </row>
    <row r="181" spans="1:14" x14ac:dyDescent="0.2">
      <c r="A181" s="27" t="s">
        <v>197</v>
      </c>
      <c r="B181" s="27" t="s">
        <v>18</v>
      </c>
      <c r="C181" s="27"/>
      <c r="D181" s="27" t="s">
        <v>384</v>
      </c>
      <c r="F181" s="88">
        <v>13377</v>
      </c>
      <c r="G181" s="87">
        <v>11268</v>
      </c>
      <c r="H181" s="87">
        <v>20544</v>
      </c>
      <c r="I181" s="87">
        <v>16211</v>
      </c>
      <c r="K181" s="85">
        <v>37710</v>
      </c>
      <c r="L181" s="85">
        <v>29178</v>
      </c>
      <c r="M181" s="85">
        <v>8421</v>
      </c>
      <c r="N181" s="85">
        <v>111</v>
      </c>
    </row>
    <row r="182" spans="1:14" x14ac:dyDescent="0.2">
      <c r="A182" s="27" t="s">
        <v>198</v>
      </c>
      <c r="B182" s="27" t="s">
        <v>25</v>
      </c>
      <c r="C182" s="27"/>
      <c r="D182" s="27" t="s">
        <v>381</v>
      </c>
      <c r="F182" s="88">
        <v>11636</v>
      </c>
      <c r="G182" s="87">
        <v>10400</v>
      </c>
      <c r="H182" s="87">
        <v>17934</v>
      </c>
      <c r="I182" s="87" t="s">
        <v>445</v>
      </c>
      <c r="K182" s="85">
        <v>22445</v>
      </c>
      <c r="L182" s="85">
        <v>18782</v>
      </c>
      <c r="M182" s="85">
        <v>3621</v>
      </c>
      <c r="N182" s="85">
        <v>42</v>
      </c>
    </row>
    <row r="183" spans="1:14" x14ac:dyDescent="0.2">
      <c r="A183" s="27" t="s">
        <v>199</v>
      </c>
      <c r="B183" s="27" t="s">
        <v>20</v>
      </c>
      <c r="C183" s="27"/>
      <c r="D183" s="27" t="s">
        <v>384</v>
      </c>
      <c r="F183" s="88">
        <v>11523</v>
      </c>
      <c r="G183" s="87">
        <v>10287</v>
      </c>
      <c r="H183" s="87">
        <v>18414</v>
      </c>
      <c r="I183" s="87" t="s">
        <v>445</v>
      </c>
      <c r="K183" s="85">
        <v>15740</v>
      </c>
      <c r="L183" s="85">
        <v>13252</v>
      </c>
      <c r="M183" s="85">
        <v>2445</v>
      </c>
      <c r="N183" s="85">
        <v>43</v>
      </c>
    </row>
    <row r="184" spans="1:14" x14ac:dyDescent="0.2">
      <c r="A184" s="27" t="s">
        <v>200</v>
      </c>
      <c r="B184" s="27" t="s">
        <v>19</v>
      </c>
      <c r="C184" s="27"/>
      <c r="D184" s="27" t="s">
        <v>382</v>
      </c>
      <c r="F184" s="88">
        <v>11012</v>
      </c>
      <c r="G184" s="87">
        <v>9877</v>
      </c>
      <c r="H184" s="87">
        <v>17940</v>
      </c>
      <c r="I184" s="87" t="s">
        <v>445</v>
      </c>
      <c r="K184" s="85">
        <v>25065</v>
      </c>
      <c r="L184" s="85">
        <v>21452</v>
      </c>
      <c r="M184" s="85">
        <v>3549</v>
      </c>
      <c r="N184" s="85">
        <v>64</v>
      </c>
    </row>
    <row r="185" spans="1:14" x14ac:dyDescent="0.2">
      <c r="A185" s="27" t="s">
        <v>201</v>
      </c>
      <c r="B185" s="27" t="s">
        <v>22</v>
      </c>
      <c r="C185" s="27"/>
      <c r="D185" s="27" t="s">
        <v>383</v>
      </c>
      <c r="F185" s="88">
        <v>10322</v>
      </c>
      <c r="G185" s="87">
        <v>9691</v>
      </c>
      <c r="H185" s="87">
        <v>16090</v>
      </c>
      <c r="I185" s="87" t="s">
        <v>445</v>
      </c>
      <c r="K185" s="85">
        <v>11988</v>
      </c>
      <c r="L185" s="85">
        <v>10815</v>
      </c>
      <c r="M185" s="85">
        <v>1158</v>
      </c>
      <c r="N185" s="85">
        <v>15</v>
      </c>
    </row>
    <row r="186" spans="1:14" x14ac:dyDescent="0.2">
      <c r="A186" s="27" t="s">
        <v>202</v>
      </c>
      <c r="B186" s="27" t="s">
        <v>19</v>
      </c>
      <c r="C186" s="27"/>
      <c r="D186" s="27" t="s">
        <v>382</v>
      </c>
      <c r="F186" s="88">
        <v>11749</v>
      </c>
      <c r="G186" s="87">
        <v>10040</v>
      </c>
      <c r="H186" s="87">
        <v>19026</v>
      </c>
      <c r="I186" s="87" t="s">
        <v>445</v>
      </c>
      <c r="K186" s="85">
        <v>19930</v>
      </c>
      <c r="L186" s="85">
        <v>16125</v>
      </c>
      <c r="M186" s="85">
        <v>3741</v>
      </c>
      <c r="N186" s="85">
        <v>64</v>
      </c>
    </row>
    <row r="187" spans="1:14" x14ac:dyDescent="0.2">
      <c r="A187" s="27" t="s">
        <v>203</v>
      </c>
      <c r="B187" s="27" t="s">
        <v>24</v>
      </c>
      <c r="C187" s="27"/>
      <c r="D187" s="27" t="s">
        <v>384</v>
      </c>
      <c r="F187" s="88">
        <v>10942</v>
      </c>
      <c r="G187" s="87">
        <v>9712</v>
      </c>
      <c r="H187" s="87">
        <v>17576</v>
      </c>
      <c r="I187" s="87" t="s">
        <v>445</v>
      </c>
      <c r="K187" s="85">
        <v>13567</v>
      </c>
      <c r="L187" s="85">
        <v>11487</v>
      </c>
      <c r="M187" s="85">
        <v>2052</v>
      </c>
      <c r="N187" s="85">
        <v>28</v>
      </c>
    </row>
    <row r="188" spans="1:14" x14ac:dyDescent="0.2">
      <c r="A188" s="27" t="s">
        <v>204</v>
      </c>
      <c r="B188" s="27" t="s">
        <v>20</v>
      </c>
      <c r="C188" s="27"/>
      <c r="D188" s="27" t="s">
        <v>381</v>
      </c>
      <c r="F188" s="88">
        <v>11582</v>
      </c>
      <c r="G188" s="87">
        <v>10370</v>
      </c>
      <c r="H188" s="87">
        <v>17883</v>
      </c>
      <c r="I188" s="87" t="s">
        <v>445</v>
      </c>
      <c r="K188" s="85">
        <v>7920</v>
      </c>
      <c r="L188" s="85">
        <v>6645</v>
      </c>
      <c r="M188" s="85">
        <v>1261</v>
      </c>
      <c r="N188" s="85">
        <v>14</v>
      </c>
    </row>
    <row r="189" spans="1:14" x14ac:dyDescent="0.2">
      <c r="A189" s="27" t="s">
        <v>205</v>
      </c>
      <c r="B189" s="27" t="s">
        <v>14</v>
      </c>
      <c r="C189" s="27"/>
      <c r="D189" s="27" t="s">
        <v>381</v>
      </c>
      <c r="F189" s="88">
        <v>13146</v>
      </c>
      <c r="G189" s="87">
        <v>11332</v>
      </c>
      <c r="H189" s="87">
        <v>19067</v>
      </c>
      <c r="I189" s="87" t="s">
        <v>445</v>
      </c>
      <c r="K189" s="85">
        <v>5724</v>
      </c>
      <c r="L189" s="85">
        <v>4386</v>
      </c>
      <c r="M189" s="85">
        <v>1330</v>
      </c>
      <c r="N189" s="85">
        <v>8</v>
      </c>
    </row>
    <row r="190" spans="1:14" x14ac:dyDescent="0.2">
      <c r="A190" s="27" t="s">
        <v>206</v>
      </c>
      <c r="B190" s="27" t="s">
        <v>17</v>
      </c>
      <c r="C190" s="27"/>
      <c r="D190" s="27" t="s">
        <v>382</v>
      </c>
      <c r="F190" s="88">
        <v>10955</v>
      </c>
      <c r="G190" s="87">
        <v>9640</v>
      </c>
      <c r="H190" s="87">
        <v>18468</v>
      </c>
      <c r="I190" s="87" t="s">
        <v>445</v>
      </c>
      <c r="K190" s="85">
        <v>12878</v>
      </c>
      <c r="L190" s="85">
        <v>10948</v>
      </c>
      <c r="M190" s="85">
        <v>1915</v>
      </c>
      <c r="N190" s="85">
        <v>15</v>
      </c>
    </row>
    <row r="191" spans="1:14" x14ac:dyDescent="0.2">
      <c r="A191" s="27" t="s">
        <v>207</v>
      </c>
      <c r="B191" s="27" t="s">
        <v>19</v>
      </c>
      <c r="C191" s="27"/>
      <c r="D191" s="27" t="s">
        <v>381</v>
      </c>
      <c r="F191" s="88">
        <v>12086</v>
      </c>
      <c r="G191" s="87">
        <v>10413</v>
      </c>
      <c r="H191" s="87">
        <v>17813</v>
      </c>
      <c r="I191" s="87" t="s">
        <v>445</v>
      </c>
      <c r="K191" s="85">
        <v>14443</v>
      </c>
      <c r="L191" s="85">
        <v>11176</v>
      </c>
      <c r="M191" s="85">
        <v>3227</v>
      </c>
      <c r="N191" s="85">
        <v>40</v>
      </c>
    </row>
    <row r="192" spans="1:14" x14ac:dyDescent="0.2">
      <c r="A192" s="27" t="s">
        <v>208</v>
      </c>
      <c r="B192" s="27" t="s">
        <v>25</v>
      </c>
      <c r="C192" s="27"/>
      <c r="D192" s="27" t="s">
        <v>381</v>
      </c>
      <c r="F192" s="88">
        <v>11624</v>
      </c>
      <c r="G192" s="87">
        <v>10437</v>
      </c>
      <c r="H192" s="87">
        <v>17855</v>
      </c>
      <c r="I192" s="87" t="s">
        <v>445</v>
      </c>
      <c r="K192" s="85">
        <v>14699</v>
      </c>
      <c r="L192" s="85">
        <v>12378</v>
      </c>
      <c r="M192" s="85">
        <v>2290</v>
      </c>
      <c r="N192" s="85">
        <v>31</v>
      </c>
    </row>
    <row r="193" spans="1:14" x14ac:dyDescent="0.2">
      <c r="A193" s="27" t="s">
        <v>209</v>
      </c>
      <c r="B193" s="27" t="s">
        <v>22</v>
      </c>
      <c r="C193" s="27"/>
      <c r="D193" s="27" t="s">
        <v>383</v>
      </c>
      <c r="F193" s="88">
        <v>11141</v>
      </c>
      <c r="G193" s="87">
        <v>10298</v>
      </c>
      <c r="H193" s="87">
        <v>18603</v>
      </c>
      <c r="I193" s="87" t="s">
        <v>445</v>
      </c>
      <c r="K193" s="85">
        <v>15825</v>
      </c>
      <c r="L193" s="85">
        <v>14120</v>
      </c>
      <c r="M193" s="85">
        <v>1692</v>
      </c>
      <c r="N193" s="85">
        <v>13</v>
      </c>
    </row>
    <row r="194" spans="1:14" x14ac:dyDescent="0.2">
      <c r="A194" s="27" t="s">
        <v>210</v>
      </c>
      <c r="B194" s="27" t="s">
        <v>25</v>
      </c>
      <c r="C194" s="27"/>
      <c r="D194" s="27" t="s">
        <v>383</v>
      </c>
      <c r="F194" s="88">
        <v>10507</v>
      </c>
      <c r="G194" s="87">
        <v>9662</v>
      </c>
      <c r="H194" s="87">
        <v>17436</v>
      </c>
      <c r="I194" s="87" t="s">
        <v>445</v>
      </c>
      <c r="K194" s="85">
        <v>47698</v>
      </c>
      <c r="L194" s="85">
        <v>42576</v>
      </c>
      <c r="M194" s="85">
        <v>5045</v>
      </c>
      <c r="N194" s="85">
        <v>77</v>
      </c>
    </row>
    <row r="195" spans="1:14" x14ac:dyDescent="0.2">
      <c r="A195" s="27" t="s">
        <v>211</v>
      </c>
      <c r="B195" s="27" t="s">
        <v>21</v>
      </c>
      <c r="C195" s="27"/>
      <c r="D195" s="27" t="s">
        <v>382</v>
      </c>
      <c r="F195" s="88">
        <v>11825</v>
      </c>
      <c r="G195" s="87">
        <v>10415</v>
      </c>
      <c r="H195" s="87">
        <v>18298</v>
      </c>
      <c r="I195" s="87" t="s">
        <v>445</v>
      </c>
      <c r="K195" s="85">
        <v>24870</v>
      </c>
      <c r="L195" s="85">
        <v>20379</v>
      </c>
      <c r="M195" s="85">
        <v>4444</v>
      </c>
      <c r="N195" s="85">
        <v>47</v>
      </c>
    </row>
    <row r="196" spans="1:14" x14ac:dyDescent="0.2">
      <c r="A196" s="27" t="s">
        <v>212</v>
      </c>
      <c r="B196" s="27" t="s">
        <v>25</v>
      </c>
      <c r="C196" s="27"/>
      <c r="D196" s="27" t="s">
        <v>382</v>
      </c>
      <c r="F196" s="88">
        <v>10838</v>
      </c>
      <c r="G196" s="87">
        <v>9962</v>
      </c>
      <c r="H196" s="87">
        <v>17515</v>
      </c>
      <c r="I196" s="87" t="s">
        <v>445</v>
      </c>
      <c r="K196" s="85">
        <v>10962</v>
      </c>
      <c r="L196" s="85">
        <v>9710</v>
      </c>
      <c r="M196" s="85">
        <v>1230</v>
      </c>
      <c r="N196" s="85">
        <v>22</v>
      </c>
    </row>
    <row r="197" spans="1:14" x14ac:dyDescent="0.2">
      <c r="A197" s="27" t="s">
        <v>213</v>
      </c>
      <c r="B197" s="27" t="s">
        <v>24</v>
      </c>
      <c r="C197" s="27"/>
      <c r="D197" s="27" t="s">
        <v>382</v>
      </c>
      <c r="F197" s="88">
        <v>11178</v>
      </c>
      <c r="G197" s="87">
        <v>9765</v>
      </c>
      <c r="H197" s="87">
        <v>17524</v>
      </c>
      <c r="I197" s="87" t="s">
        <v>445</v>
      </c>
      <c r="K197" s="85">
        <v>46258</v>
      </c>
      <c r="L197" s="85">
        <v>37922</v>
      </c>
      <c r="M197" s="85">
        <v>8243</v>
      </c>
      <c r="N197" s="85">
        <v>93</v>
      </c>
    </row>
    <row r="198" spans="1:14" x14ac:dyDescent="0.2">
      <c r="A198" s="27" t="s">
        <v>214</v>
      </c>
      <c r="B198" s="27" t="s">
        <v>16</v>
      </c>
      <c r="C198" s="27"/>
      <c r="D198" s="27" t="s">
        <v>384</v>
      </c>
      <c r="F198" s="88">
        <v>12752</v>
      </c>
      <c r="G198" s="87">
        <v>10254</v>
      </c>
      <c r="H198" s="87">
        <v>20502</v>
      </c>
      <c r="I198" s="87" t="s">
        <v>445</v>
      </c>
      <c r="K198" s="85">
        <v>17242</v>
      </c>
      <c r="L198" s="85">
        <v>13074</v>
      </c>
      <c r="M198" s="85">
        <v>4150</v>
      </c>
      <c r="N198" s="85">
        <v>18</v>
      </c>
    </row>
    <row r="199" spans="1:14" x14ac:dyDescent="0.2">
      <c r="A199" s="27" t="s">
        <v>215</v>
      </c>
      <c r="B199" s="27" t="s">
        <v>23</v>
      </c>
      <c r="C199" s="27"/>
      <c r="D199" s="27" t="s">
        <v>383</v>
      </c>
      <c r="F199" s="88">
        <v>11531</v>
      </c>
      <c r="G199" s="87">
        <v>10326</v>
      </c>
      <c r="H199" s="87">
        <v>19468</v>
      </c>
      <c r="I199" s="87" t="s">
        <v>445</v>
      </c>
      <c r="K199" s="85">
        <v>23419</v>
      </c>
      <c r="L199" s="85">
        <v>20252</v>
      </c>
      <c r="M199" s="85">
        <v>3130</v>
      </c>
      <c r="N199" s="85">
        <v>37</v>
      </c>
    </row>
    <row r="200" spans="1:14" x14ac:dyDescent="0.2">
      <c r="A200" s="27" t="s">
        <v>216</v>
      </c>
      <c r="B200" s="27" t="s">
        <v>22</v>
      </c>
      <c r="C200" s="27"/>
      <c r="D200" s="27" t="s">
        <v>384</v>
      </c>
      <c r="F200" s="88">
        <v>10125</v>
      </c>
      <c r="G200" s="87">
        <v>9312</v>
      </c>
      <c r="H200" s="87">
        <v>16631</v>
      </c>
      <c r="I200" s="87" t="s">
        <v>445</v>
      </c>
      <c r="K200" s="85">
        <v>9196</v>
      </c>
      <c r="L200" s="85">
        <v>8150</v>
      </c>
      <c r="M200" s="85">
        <v>1026</v>
      </c>
      <c r="N200" s="85">
        <v>20</v>
      </c>
    </row>
    <row r="201" spans="1:14" x14ac:dyDescent="0.2">
      <c r="A201" s="27" t="s">
        <v>217</v>
      </c>
      <c r="B201" s="27" t="s">
        <v>16</v>
      </c>
      <c r="C201" s="27"/>
      <c r="D201" s="27" t="s">
        <v>381</v>
      </c>
      <c r="F201" s="88">
        <v>12980</v>
      </c>
      <c r="G201" s="87">
        <v>10567</v>
      </c>
      <c r="H201" s="87">
        <v>19399</v>
      </c>
      <c r="I201" s="87" t="s">
        <v>445</v>
      </c>
      <c r="K201" s="85">
        <v>19943</v>
      </c>
      <c r="L201" s="85">
        <v>14509</v>
      </c>
      <c r="M201" s="85">
        <v>5404</v>
      </c>
      <c r="N201" s="85">
        <v>30</v>
      </c>
    </row>
    <row r="202" spans="1:14" x14ac:dyDescent="0.2">
      <c r="A202" s="27" t="s">
        <v>218</v>
      </c>
      <c r="B202" s="27" t="s">
        <v>14</v>
      </c>
      <c r="C202" s="27"/>
      <c r="D202" s="27" t="s">
        <v>382</v>
      </c>
      <c r="F202" s="88">
        <v>11797</v>
      </c>
      <c r="G202" s="87">
        <v>10294</v>
      </c>
      <c r="H202" s="87">
        <v>18143</v>
      </c>
      <c r="I202" s="87">
        <v>12193</v>
      </c>
      <c r="K202" s="85">
        <v>35375</v>
      </c>
      <c r="L202" s="85">
        <v>28618</v>
      </c>
      <c r="M202" s="85">
        <v>6698</v>
      </c>
      <c r="N202" s="85">
        <v>59</v>
      </c>
    </row>
    <row r="203" spans="1:14" x14ac:dyDescent="0.2">
      <c r="A203" s="27" t="s">
        <v>219</v>
      </c>
      <c r="B203" s="27" t="s">
        <v>24</v>
      </c>
      <c r="C203" s="27"/>
      <c r="D203" s="27" t="s">
        <v>381</v>
      </c>
      <c r="F203" s="88">
        <v>11497</v>
      </c>
      <c r="G203" s="87">
        <v>10098</v>
      </c>
      <c r="H203" s="87">
        <v>17032</v>
      </c>
      <c r="I203" s="87" t="s">
        <v>445</v>
      </c>
      <c r="K203" s="85">
        <v>7014</v>
      </c>
      <c r="L203" s="85">
        <v>5615</v>
      </c>
      <c r="M203" s="85">
        <v>1381</v>
      </c>
      <c r="N203" s="85">
        <v>18</v>
      </c>
    </row>
    <row r="204" spans="1:14" x14ac:dyDescent="0.2">
      <c r="A204" s="27" t="s">
        <v>220</v>
      </c>
      <c r="B204" s="27" t="s">
        <v>24</v>
      </c>
      <c r="C204" s="27"/>
      <c r="D204" s="27" t="s">
        <v>382</v>
      </c>
      <c r="F204" s="88">
        <v>12236</v>
      </c>
      <c r="G204" s="87">
        <v>10746</v>
      </c>
      <c r="H204" s="87">
        <v>19507</v>
      </c>
      <c r="I204" s="87" t="s">
        <v>445</v>
      </c>
      <c r="K204" s="85">
        <v>21450</v>
      </c>
      <c r="L204" s="85">
        <v>17825</v>
      </c>
      <c r="M204" s="85">
        <v>3577</v>
      </c>
      <c r="N204" s="85">
        <v>48</v>
      </c>
    </row>
    <row r="205" spans="1:14" x14ac:dyDescent="0.2">
      <c r="A205" s="27" t="s">
        <v>221</v>
      </c>
      <c r="B205" s="27" t="s">
        <v>22</v>
      </c>
      <c r="C205" s="27"/>
      <c r="D205" s="27" t="s">
        <v>381</v>
      </c>
      <c r="F205" s="88">
        <v>11428</v>
      </c>
      <c r="G205" s="87">
        <v>10401</v>
      </c>
      <c r="H205" s="87">
        <v>17291</v>
      </c>
      <c r="I205" s="87" t="s">
        <v>445</v>
      </c>
      <c r="K205" s="85">
        <v>23277</v>
      </c>
      <c r="L205" s="85">
        <v>19740</v>
      </c>
      <c r="M205" s="85">
        <v>3486</v>
      </c>
      <c r="N205" s="85">
        <v>51</v>
      </c>
    </row>
    <row r="206" spans="1:14" x14ac:dyDescent="0.2">
      <c r="A206" s="27" t="s">
        <v>222</v>
      </c>
      <c r="B206" s="27" t="s">
        <v>19</v>
      </c>
      <c r="C206" s="27"/>
      <c r="D206" s="27" t="s">
        <v>382</v>
      </c>
      <c r="F206" s="88">
        <v>11093</v>
      </c>
      <c r="G206" s="87">
        <v>10113</v>
      </c>
      <c r="H206" s="87">
        <v>18129</v>
      </c>
      <c r="I206" s="87" t="s">
        <v>445</v>
      </c>
      <c r="K206" s="85">
        <v>20527</v>
      </c>
      <c r="L206" s="85">
        <v>17899</v>
      </c>
      <c r="M206" s="85">
        <v>2592</v>
      </c>
      <c r="N206" s="85">
        <v>36</v>
      </c>
    </row>
    <row r="207" spans="1:14" x14ac:dyDescent="0.2">
      <c r="A207" s="27" t="s">
        <v>223</v>
      </c>
      <c r="B207" s="27" t="s">
        <v>20</v>
      </c>
      <c r="C207" s="27"/>
      <c r="D207" s="27" t="s">
        <v>382</v>
      </c>
      <c r="F207" s="88">
        <v>11552</v>
      </c>
      <c r="G207" s="87">
        <v>10493</v>
      </c>
      <c r="H207" s="87">
        <v>17332</v>
      </c>
      <c r="I207" s="87" t="s">
        <v>445</v>
      </c>
      <c r="K207" s="85">
        <v>7070</v>
      </c>
      <c r="L207" s="85">
        <v>5961</v>
      </c>
      <c r="M207" s="85">
        <v>1095</v>
      </c>
      <c r="N207" s="85">
        <v>14</v>
      </c>
    </row>
    <row r="208" spans="1:14" x14ac:dyDescent="0.2">
      <c r="A208" s="27" t="s">
        <v>224</v>
      </c>
      <c r="B208" s="27" t="s">
        <v>25</v>
      </c>
      <c r="C208" s="27"/>
      <c r="D208" s="27" t="s">
        <v>381</v>
      </c>
      <c r="F208" s="88">
        <v>11659</v>
      </c>
      <c r="G208" s="87">
        <v>10063</v>
      </c>
      <c r="H208" s="87">
        <v>18216</v>
      </c>
      <c r="I208" s="87" t="s">
        <v>445</v>
      </c>
      <c r="K208" s="85">
        <v>4782</v>
      </c>
      <c r="L208" s="85">
        <v>3869</v>
      </c>
      <c r="M208" s="85">
        <v>896</v>
      </c>
      <c r="N208" s="85">
        <v>17</v>
      </c>
    </row>
    <row r="209" spans="1:14" x14ac:dyDescent="0.2">
      <c r="A209" s="27" t="s">
        <v>225</v>
      </c>
      <c r="B209" s="27" t="s">
        <v>19</v>
      </c>
      <c r="C209" s="27"/>
      <c r="D209" s="27" t="s">
        <v>381</v>
      </c>
      <c r="F209" s="88">
        <v>11717</v>
      </c>
      <c r="G209" s="87">
        <v>10238</v>
      </c>
      <c r="H209" s="87">
        <v>18521</v>
      </c>
      <c r="I209" s="87" t="s">
        <v>445</v>
      </c>
      <c r="K209" s="85">
        <v>12957</v>
      </c>
      <c r="L209" s="85">
        <v>10643</v>
      </c>
      <c r="M209" s="85">
        <v>2287</v>
      </c>
      <c r="N209" s="85">
        <v>27</v>
      </c>
    </row>
    <row r="210" spans="1:14" x14ac:dyDescent="0.2">
      <c r="A210" s="27" t="s">
        <v>226</v>
      </c>
      <c r="B210" s="27" t="s">
        <v>25</v>
      </c>
      <c r="C210" s="27"/>
      <c r="D210" s="27" t="s">
        <v>382</v>
      </c>
      <c r="F210" s="88">
        <v>10985</v>
      </c>
      <c r="G210" s="87">
        <v>9691</v>
      </c>
      <c r="H210" s="87">
        <v>17410</v>
      </c>
      <c r="I210" s="87" t="s">
        <v>445</v>
      </c>
      <c r="K210" s="85">
        <v>10631</v>
      </c>
      <c r="L210" s="85">
        <v>8891</v>
      </c>
      <c r="M210" s="85">
        <v>1713</v>
      </c>
      <c r="N210" s="85">
        <v>27</v>
      </c>
    </row>
    <row r="211" spans="1:14" x14ac:dyDescent="0.2">
      <c r="A211" s="27" t="s">
        <v>227</v>
      </c>
      <c r="B211" s="27" t="s">
        <v>20</v>
      </c>
      <c r="C211" s="27"/>
      <c r="D211" s="27" t="s">
        <v>383</v>
      </c>
      <c r="F211" s="88">
        <v>11475</v>
      </c>
      <c r="G211" s="87">
        <v>10214</v>
      </c>
      <c r="H211" s="87">
        <v>18793</v>
      </c>
      <c r="I211" s="87" t="s">
        <v>445</v>
      </c>
      <c r="K211" s="85">
        <v>30306</v>
      </c>
      <c r="L211" s="85">
        <v>25720</v>
      </c>
      <c r="M211" s="85">
        <v>4530</v>
      </c>
      <c r="N211" s="85">
        <v>56</v>
      </c>
    </row>
    <row r="212" spans="1:14" x14ac:dyDescent="0.2">
      <c r="A212" s="27" t="s">
        <v>228</v>
      </c>
      <c r="B212" s="27" t="s">
        <v>22</v>
      </c>
      <c r="C212" s="27"/>
      <c r="D212" s="27" t="s">
        <v>382</v>
      </c>
      <c r="F212" s="88">
        <v>11160</v>
      </c>
      <c r="G212" s="87">
        <v>10334</v>
      </c>
      <c r="H212" s="87">
        <v>17203</v>
      </c>
      <c r="I212" s="87" t="s">
        <v>445</v>
      </c>
      <c r="K212" s="85">
        <v>15868</v>
      </c>
      <c r="L212" s="85">
        <v>13844</v>
      </c>
      <c r="M212" s="85">
        <v>1972</v>
      </c>
      <c r="N212" s="85">
        <v>52</v>
      </c>
    </row>
    <row r="213" spans="1:14" x14ac:dyDescent="0.2">
      <c r="A213" s="27" t="s">
        <v>229</v>
      </c>
      <c r="B213" s="27" t="s">
        <v>19</v>
      </c>
      <c r="C213" s="27"/>
      <c r="D213" s="27" t="s">
        <v>384</v>
      </c>
      <c r="F213" s="88">
        <v>11145</v>
      </c>
      <c r="G213" s="87">
        <v>9941</v>
      </c>
      <c r="H213" s="87">
        <v>17990</v>
      </c>
      <c r="I213" s="87" t="s">
        <v>445</v>
      </c>
      <c r="K213" s="85">
        <v>22006</v>
      </c>
      <c r="L213" s="85">
        <v>18613</v>
      </c>
      <c r="M213" s="85">
        <v>3344</v>
      </c>
      <c r="N213" s="85">
        <v>49</v>
      </c>
    </row>
    <row r="214" spans="1:14" x14ac:dyDescent="0.2">
      <c r="A214" s="27" t="s">
        <v>230</v>
      </c>
      <c r="B214" s="27" t="s">
        <v>19</v>
      </c>
      <c r="C214" s="27"/>
      <c r="D214" s="27" t="s">
        <v>383</v>
      </c>
      <c r="F214" s="88">
        <v>11856</v>
      </c>
      <c r="G214" s="87">
        <v>10493</v>
      </c>
      <c r="H214" s="87">
        <v>18897</v>
      </c>
      <c r="I214" s="87">
        <v>10664</v>
      </c>
      <c r="K214" s="85">
        <v>72062</v>
      </c>
      <c r="L214" s="85">
        <v>60052</v>
      </c>
      <c r="M214" s="85">
        <v>11836</v>
      </c>
      <c r="N214" s="85">
        <v>174</v>
      </c>
    </row>
    <row r="215" spans="1:14" x14ac:dyDescent="0.2">
      <c r="A215" s="27" t="s">
        <v>231</v>
      </c>
      <c r="B215" s="27" t="s">
        <v>22</v>
      </c>
      <c r="C215" s="27"/>
      <c r="D215" s="27" t="s">
        <v>383</v>
      </c>
      <c r="F215" s="88">
        <v>11136</v>
      </c>
      <c r="G215" s="87">
        <v>10425</v>
      </c>
      <c r="H215" s="87">
        <v>17322</v>
      </c>
      <c r="I215" s="87" t="s">
        <v>445</v>
      </c>
      <c r="K215" s="85">
        <v>42024</v>
      </c>
      <c r="L215" s="85">
        <v>37675</v>
      </c>
      <c r="M215" s="85">
        <v>4301</v>
      </c>
      <c r="N215" s="85">
        <v>48</v>
      </c>
    </row>
    <row r="216" spans="1:14" x14ac:dyDescent="0.2">
      <c r="A216" s="27" t="s">
        <v>232</v>
      </c>
      <c r="B216" s="27" t="s">
        <v>15</v>
      </c>
      <c r="C216" s="27"/>
      <c r="D216" s="27" t="s">
        <v>381</v>
      </c>
      <c r="F216" s="88">
        <v>12183</v>
      </c>
      <c r="G216" s="87">
        <v>9845</v>
      </c>
      <c r="H216" s="87">
        <v>18438</v>
      </c>
      <c r="I216" s="87" t="s">
        <v>445</v>
      </c>
      <c r="K216" s="85">
        <v>25984</v>
      </c>
      <c r="L216" s="85">
        <v>18966</v>
      </c>
      <c r="M216" s="85">
        <v>6976</v>
      </c>
      <c r="N216" s="85">
        <v>42</v>
      </c>
    </row>
    <row r="217" spans="1:14" x14ac:dyDescent="0.2">
      <c r="A217" s="27" t="s">
        <v>233</v>
      </c>
      <c r="B217" s="27" t="s">
        <v>23</v>
      </c>
      <c r="C217" s="27"/>
      <c r="D217" s="27" t="s">
        <v>381</v>
      </c>
      <c r="F217" s="88">
        <v>12759</v>
      </c>
      <c r="G217" s="87">
        <v>11188</v>
      </c>
      <c r="H217" s="87">
        <v>19285</v>
      </c>
      <c r="I217" s="87" t="s">
        <v>445</v>
      </c>
      <c r="K217" s="85">
        <v>4672</v>
      </c>
      <c r="L217" s="85">
        <v>3746</v>
      </c>
      <c r="M217" s="85">
        <v>915</v>
      </c>
      <c r="N217" s="85">
        <v>11</v>
      </c>
    </row>
    <row r="218" spans="1:14" x14ac:dyDescent="0.2">
      <c r="A218" s="27" t="s">
        <v>234</v>
      </c>
      <c r="B218" s="27" t="s">
        <v>16</v>
      </c>
      <c r="C218" s="27"/>
      <c r="D218" s="27" t="s">
        <v>382</v>
      </c>
      <c r="F218" s="88">
        <v>11739</v>
      </c>
      <c r="G218" s="87">
        <v>9832</v>
      </c>
      <c r="H218" s="87">
        <v>18554</v>
      </c>
      <c r="I218" s="87" t="s">
        <v>445</v>
      </c>
      <c r="K218" s="85">
        <v>18623</v>
      </c>
      <c r="L218" s="85">
        <v>14505</v>
      </c>
      <c r="M218" s="85">
        <v>4073</v>
      </c>
      <c r="N218" s="85">
        <v>45</v>
      </c>
    </row>
    <row r="219" spans="1:14" x14ac:dyDescent="0.2">
      <c r="A219" s="27" t="s">
        <v>235</v>
      </c>
      <c r="B219" s="27" t="s">
        <v>18</v>
      </c>
      <c r="C219" s="27"/>
      <c r="D219" s="27" t="s">
        <v>382</v>
      </c>
      <c r="F219" s="88">
        <v>13501</v>
      </c>
      <c r="G219" s="87">
        <v>10937</v>
      </c>
      <c r="H219" s="87">
        <v>20034</v>
      </c>
      <c r="I219" s="87">
        <v>13666</v>
      </c>
      <c r="K219" s="85">
        <v>25778</v>
      </c>
      <c r="L219" s="85">
        <v>18578</v>
      </c>
      <c r="M219" s="85">
        <v>7135</v>
      </c>
      <c r="N219" s="85">
        <v>65</v>
      </c>
    </row>
    <row r="220" spans="1:14" x14ac:dyDescent="0.2">
      <c r="A220" s="27" t="s">
        <v>236</v>
      </c>
      <c r="B220" s="27" t="s">
        <v>22</v>
      </c>
      <c r="C220" s="27"/>
      <c r="D220" s="27" t="s">
        <v>384</v>
      </c>
      <c r="F220" s="88">
        <v>10383</v>
      </c>
      <c r="G220" s="87">
        <v>9663</v>
      </c>
      <c r="H220" s="87">
        <v>16334</v>
      </c>
      <c r="I220" s="87">
        <v>9934</v>
      </c>
      <c r="K220" s="85">
        <v>22008</v>
      </c>
      <c r="L220" s="85">
        <v>19556</v>
      </c>
      <c r="M220" s="85">
        <v>2372</v>
      </c>
      <c r="N220" s="85">
        <v>80</v>
      </c>
    </row>
    <row r="221" spans="1:14" x14ac:dyDescent="0.2">
      <c r="A221" s="27" t="s">
        <v>237</v>
      </c>
      <c r="B221" s="27" t="s">
        <v>24</v>
      </c>
      <c r="C221" s="27"/>
      <c r="D221" s="27" t="s">
        <v>384</v>
      </c>
      <c r="F221" s="88">
        <v>10353</v>
      </c>
      <c r="G221" s="87">
        <v>9260</v>
      </c>
      <c r="H221" s="87">
        <v>16312</v>
      </c>
      <c r="I221" s="87" t="s">
        <v>445</v>
      </c>
      <c r="K221" s="85">
        <v>13354</v>
      </c>
      <c r="L221" s="85">
        <v>11254</v>
      </c>
      <c r="M221" s="85">
        <v>2055</v>
      </c>
      <c r="N221" s="85">
        <v>45</v>
      </c>
    </row>
    <row r="222" spans="1:14" x14ac:dyDescent="0.2">
      <c r="A222" s="27" t="s">
        <v>238</v>
      </c>
      <c r="B222" s="27" t="s">
        <v>19</v>
      </c>
      <c r="C222" s="27"/>
      <c r="D222" s="27" t="s">
        <v>382</v>
      </c>
      <c r="F222" s="88">
        <v>11647</v>
      </c>
      <c r="G222" s="87">
        <v>10075</v>
      </c>
      <c r="H222" s="87">
        <v>19144</v>
      </c>
      <c r="I222" s="87" t="s">
        <v>445</v>
      </c>
      <c r="K222" s="85">
        <v>14530</v>
      </c>
      <c r="L222" s="85">
        <v>12007</v>
      </c>
      <c r="M222" s="85">
        <v>2491</v>
      </c>
      <c r="N222" s="85">
        <v>32</v>
      </c>
    </row>
    <row r="223" spans="1:14" x14ac:dyDescent="0.2">
      <c r="A223" s="27" t="s">
        <v>239</v>
      </c>
      <c r="B223" s="27" t="s">
        <v>22</v>
      </c>
      <c r="C223" s="27"/>
      <c r="D223" s="27" t="s">
        <v>383</v>
      </c>
      <c r="F223" s="88">
        <v>10547</v>
      </c>
      <c r="G223" s="87">
        <v>9657</v>
      </c>
      <c r="H223" s="87">
        <v>16486</v>
      </c>
      <c r="I223" s="87" t="s">
        <v>445</v>
      </c>
      <c r="K223" s="85">
        <v>10931</v>
      </c>
      <c r="L223" s="85">
        <v>9533</v>
      </c>
      <c r="M223" s="85">
        <v>1354</v>
      </c>
      <c r="N223" s="85">
        <v>44</v>
      </c>
    </row>
    <row r="224" spans="1:14" x14ac:dyDescent="0.2">
      <c r="A224" s="27" t="s">
        <v>240</v>
      </c>
      <c r="B224" s="27" t="s">
        <v>24</v>
      </c>
      <c r="C224" s="27"/>
      <c r="D224" s="27" t="s">
        <v>382</v>
      </c>
      <c r="F224" s="88">
        <v>11096</v>
      </c>
      <c r="G224" s="87">
        <v>9971</v>
      </c>
      <c r="H224" s="87">
        <v>16731</v>
      </c>
      <c r="I224" s="87" t="s">
        <v>445</v>
      </c>
      <c r="K224" s="85">
        <v>11237</v>
      </c>
      <c r="L224" s="85">
        <v>9411</v>
      </c>
      <c r="M224" s="85">
        <v>1788</v>
      </c>
      <c r="N224" s="85">
        <v>38</v>
      </c>
    </row>
    <row r="225" spans="1:14" x14ac:dyDescent="0.2">
      <c r="A225" s="27" t="s">
        <v>241</v>
      </c>
      <c r="B225" s="27" t="s">
        <v>24</v>
      </c>
      <c r="C225" s="27"/>
      <c r="D225" s="27" t="s">
        <v>384</v>
      </c>
      <c r="F225" s="88">
        <v>10873</v>
      </c>
      <c r="G225" s="87">
        <v>9515</v>
      </c>
      <c r="H225" s="87">
        <v>17570</v>
      </c>
      <c r="I225" s="87" t="s">
        <v>445</v>
      </c>
      <c r="K225" s="85">
        <v>14292</v>
      </c>
      <c r="L225" s="85">
        <v>11869</v>
      </c>
      <c r="M225" s="85">
        <v>2379</v>
      </c>
      <c r="N225" s="85">
        <v>44</v>
      </c>
    </row>
    <row r="226" spans="1:14" x14ac:dyDescent="0.2">
      <c r="A226" s="27" t="s">
        <v>242</v>
      </c>
      <c r="B226" s="27" t="s">
        <v>14</v>
      </c>
      <c r="C226" s="27"/>
      <c r="D226" s="27" t="s">
        <v>382</v>
      </c>
      <c r="F226" s="88">
        <v>12315</v>
      </c>
      <c r="G226" s="87">
        <v>10557</v>
      </c>
      <c r="H226" s="87">
        <v>19672</v>
      </c>
      <c r="I226" s="87" t="s">
        <v>445</v>
      </c>
      <c r="K226" s="85">
        <v>22211</v>
      </c>
      <c r="L226" s="85">
        <v>17925</v>
      </c>
      <c r="M226" s="85">
        <v>4259</v>
      </c>
      <c r="N226" s="85">
        <v>27</v>
      </c>
    </row>
    <row r="227" spans="1:14" x14ac:dyDescent="0.2">
      <c r="A227" s="27" t="s">
        <v>243</v>
      </c>
      <c r="B227" s="27" t="s">
        <v>19</v>
      </c>
      <c r="C227" s="27"/>
      <c r="D227" s="27" t="s">
        <v>382</v>
      </c>
      <c r="F227" s="88">
        <v>11665</v>
      </c>
      <c r="G227" s="87">
        <v>9932</v>
      </c>
      <c r="H227" s="87">
        <v>18539</v>
      </c>
      <c r="I227" s="87" t="s">
        <v>445</v>
      </c>
      <c r="K227" s="85">
        <v>12505</v>
      </c>
      <c r="L227" s="85">
        <v>10033</v>
      </c>
      <c r="M227" s="85">
        <v>2455</v>
      </c>
      <c r="N227" s="85">
        <v>17</v>
      </c>
    </row>
    <row r="228" spans="1:14" x14ac:dyDescent="0.2">
      <c r="A228" s="27" t="s">
        <v>244</v>
      </c>
      <c r="B228" s="27" t="s">
        <v>17</v>
      </c>
      <c r="C228" s="27"/>
      <c r="D228" s="27" t="s">
        <v>384</v>
      </c>
      <c r="F228" s="88">
        <v>10961</v>
      </c>
      <c r="G228" s="87">
        <v>9616</v>
      </c>
      <c r="H228" s="87">
        <v>18793</v>
      </c>
      <c r="I228" s="87" t="s">
        <v>445</v>
      </c>
      <c r="K228" s="85">
        <v>16247</v>
      </c>
      <c r="L228" s="85">
        <v>13802</v>
      </c>
      <c r="M228" s="85">
        <v>2423</v>
      </c>
      <c r="N228" s="85">
        <v>22</v>
      </c>
    </row>
    <row r="229" spans="1:14" x14ac:dyDescent="0.2">
      <c r="A229" s="27" t="s">
        <v>245</v>
      </c>
      <c r="B229" s="27" t="s">
        <v>17</v>
      </c>
      <c r="C229" s="27"/>
      <c r="D229" s="27" t="s">
        <v>381</v>
      </c>
      <c r="F229" s="88">
        <v>11810</v>
      </c>
      <c r="G229" s="87">
        <v>10210</v>
      </c>
      <c r="H229" s="87">
        <v>18278</v>
      </c>
      <c r="I229" s="87" t="s">
        <v>445</v>
      </c>
      <c r="K229" s="85">
        <v>10384</v>
      </c>
      <c r="L229" s="85">
        <v>8338</v>
      </c>
      <c r="M229" s="85">
        <v>2020</v>
      </c>
      <c r="N229" s="85">
        <v>26</v>
      </c>
    </row>
    <row r="230" spans="1:14" x14ac:dyDescent="0.2">
      <c r="A230" s="27" t="s">
        <v>246</v>
      </c>
      <c r="B230" s="27" t="s">
        <v>17</v>
      </c>
      <c r="C230" s="27"/>
      <c r="D230" s="27" t="s">
        <v>382</v>
      </c>
      <c r="F230" s="88">
        <v>12119</v>
      </c>
      <c r="G230" s="87">
        <v>10239</v>
      </c>
      <c r="H230" s="87">
        <v>18515</v>
      </c>
      <c r="I230" s="87" t="s">
        <v>445</v>
      </c>
      <c r="K230" s="85">
        <v>10253</v>
      </c>
      <c r="L230" s="85">
        <v>7899</v>
      </c>
      <c r="M230" s="85">
        <v>2328</v>
      </c>
      <c r="N230" s="85">
        <v>26</v>
      </c>
    </row>
    <row r="231" spans="1:14" x14ac:dyDescent="0.2">
      <c r="A231" s="27" t="s">
        <v>247</v>
      </c>
      <c r="B231" s="27" t="s">
        <v>19</v>
      </c>
      <c r="C231" s="27"/>
      <c r="D231" s="27" t="s">
        <v>382</v>
      </c>
      <c r="F231" s="88">
        <v>11010</v>
      </c>
      <c r="G231" s="87">
        <v>9977</v>
      </c>
      <c r="H231" s="87">
        <v>17291</v>
      </c>
      <c r="I231" s="87" t="s">
        <v>445</v>
      </c>
      <c r="K231" s="85">
        <v>16679</v>
      </c>
      <c r="L231" s="85">
        <v>14339</v>
      </c>
      <c r="M231" s="85">
        <v>2316</v>
      </c>
      <c r="N231" s="85">
        <v>24</v>
      </c>
    </row>
    <row r="232" spans="1:14" x14ac:dyDescent="0.2">
      <c r="A232" s="27" t="s">
        <v>248</v>
      </c>
      <c r="B232" s="27" t="s">
        <v>24</v>
      </c>
      <c r="C232" s="27"/>
      <c r="D232" s="27" t="s">
        <v>383</v>
      </c>
      <c r="F232" s="88">
        <v>11123</v>
      </c>
      <c r="G232" s="87">
        <v>9762</v>
      </c>
      <c r="H232" s="87">
        <v>18463</v>
      </c>
      <c r="I232" s="87" t="s">
        <v>445</v>
      </c>
      <c r="K232" s="85">
        <v>30446</v>
      </c>
      <c r="L232" s="85">
        <v>25691</v>
      </c>
      <c r="M232" s="85">
        <v>4693</v>
      </c>
      <c r="N232" s="85">
        <v>62</v>
      </c>
    </row>
    <row r="233" spans="1:14" x14ac:dyDescent="0.2">
      <c r="A233" s="27" t="s">
        <v>249</v>
      </c>
      <c r="B233" s="27" t="s">
        <v>15</v>
      </c>
      <c r="C233" s="27"/>
      <c r="D233" s="27" t="s">
        <v>381</v>
      </c>
      <c r="F233" s="88">
        <v>12775</v>
      </c>
      <c r="G233" s="87">
        <v>10383</v>
      </c>
      <c r="H233" s="87">
        <v>19228</v>
      </c>
      <c r="I233" s="87" t="s">
        <v>445</v>
      </c>
      <c r="K233" s="85">
        <v>15405</v>
      </c>
      <c r="L233" s="85">
        <v>11267</v>
      </c>
      <c r="M233" s="85">
        <v>4112</v>
      </c>
      <c r="N233" s="85">
        <v>26</v>
      </c>
    </row>
    <row r="234" spans="1:14" x14ac:dyDescent="0.2">
      <c r="A234" s="27" t="s">
        <v>250</v>
      </c>
      <c r="B234" s="27" t="s">
        <v>21</v>
      </c>
      <c r="C234" s="27"/>
      <c r="D234" s="27" t="s">
        <v>384</v>
      </c>
      <c r="F234" s="88">
        <v>11317</v>
      </c>
      <c r="G234" s="87">
        <v>10458</v>
      </c>
      <c r="H234" s="87">
        <v>17535</v>
      </c>
      <c r="I234" s="87" t="s">
        <v>445</v>
      </c>
      <c r="K234" s="85">
        <v>4963</v>
      </c>
      <c r="L234" s="85">
        <v>4374</v>
      </c>
      <c r="M234" s="85">
        <v>572</v>
      </c>
      <c r="N234" s="85">
        <v>17</v>
      </c>
    </row>
    <row r="235" spans="1:14" x14ac:dyDescent="0.2">
      <c r="A235" s="27" t="s">
        <v>251</v>
      </c>
      <c r="B235" s="27" t="s">
        <v>21</v>
      </c>
      <c r="C235" s="27"/>
      <c r="D235" s="27" t="s">
        <v>382</v>
      </c>
      <c r="F235" s="88">
        <v>11017</v>
      </c>
      <c r="G235" s="87">
        <v>9933</v>
      </c>
      <c r="H235" s="87">
        <v>16659</v>
      </c>
      <c r="I235" s="87" t="s">
        <v>445</v>
      </c>
      <c r="K235" s="85">
        <v>6758</v>
      </c>
      <c r="L235" s="85">
        <v>5666</v>
      </c>
      <c r="M235" s="85">
        <v>1078</v>
      </c>
      <c r="N235" s="85">
        <v>14</v>
      </c>
    </row>
    <row r="236" spans="1:14" x14ac:dyDescent="0.2">
      <c r="A236" s="27" t="s">
        <v>252</v>
      </c>
      <c r="B236" s="27" t="s">
        <v>15</v>
      </c>
      <c r="C236" s="27"/>
      <c r="D236" s="27" t="s">
        <v>381</v>
      </c>
      <c r="F236" s="88">
        <v>12837</v>
      </c>
      <c r="G236" s="87">
        <v>10295</v>
      </c>
      <c r="H236" s="87">
        <v>19254</v>
      </c>
      <c r="I236" s="87">
        <v>12316</v>
      </c>
      <c r="K236" s="85">
        <v>17877</v>
      </c>
      <c r="L236" s="85">
        <v>12820</v>
      </c>
      <c r="M236" s="85">
        <v>5009</v>
      </c>
      <c r="N236" s="85">
        <v>48</v>
      </c>
    </row>
    <row r="237" spans="1:14" x14ac:dyDescent="0.2">
      <c r="A237" s="27" t="s">
        <v>253</v>
      </c>
      <c r="B237" s="27" t="s">
        <v>24</v>
      </c>
      <c r="C237" s="27"/>
      <c r="D237" s="27" t="s">
        <v>384</v>
      </c>
      <c r="F237" s="88">
        <v>11609</v>
      </c>
      <c r="G237" s="87">
        <v>10093</v>
      </c>
      <c r="H237" s="87">
        <v>18190</v>
      </c>
      <c r="I237" s="87">
        <v>15316</v>
      </c>
      <c r="K237" s="85">
        <v>49266</v>
      </c>
      <c r="L237" s="85">
        <v>40066</v>
      </c>
      <c r="M237" s="85">
        <v>9107</v>
      </c>
      <c r="N237" s="85">
        <v>93</v>
      </c>
    </row>
    <row r="238" spans="1:14" x14ac:dyDescent="0.2">
      <c r="A238" s="27" t="s">
        <v>254</v>
      </c>
      <c r="B238" s="27" t="s">
        <v>19</v>
      </c>
      <c r="C238" s="27"/>
      <c r="D238" s="27" t="s">
        <v>382</v>
      </c>
      <c r="F238" s="88">
        <v>11013</v>
      </c>
      <c r="G238" s="87">
        <v>9952</v>
      </c>
      <c r="H238" s="87">
        <v>18045</v>
      </c>
      <c r="I238" s="87" t="s">
        <v>445</v>
      </c>
      <c r="K238" s="85">
        <v>22541</v>
      </c>
      <c r="L238" s="85">
        <v>19546</v>
      </c>
      <c r="M238" s="85">
        <v>2949</v>
      </c>
      <c r="N238" s="85">
        <v>46</v>
      </c>
    </row>
    <row r="239" spans="1:14" x14ac:dyDescent="0.2">
      <c r="A239" s="27" t="s">
        <v>255</v>
      </c>
      <c r="B239" s="27" t="s">
        <v>21</v>
      </c>
      <c r="C239" s="27"/>
      <c r="D239" s="27" t="s">
        <v>384</v>
      </c>
      <c r="F239" s="88">
        <v>11211</v>
      </c>
      <c r="G239" s="87">
        <v>10006</v>
      </c>
      <c r="H239" s="87">
        <v>18364</v>
      </c>
      <c r="I239" s="87" t="s">
        <v>445</v>
      </c>
      <c r="K239" s="85">
        <v>6199</v>
      </c>
      <c r="L239" s="85">
        <v>5309</v>
      </c>
      <c r="M239" s="85">
        <v>862</v>
      </c>
      <c r="N239" s="85">
        <v>28</v>
      </c>
    </row>
    <row r="240" spans="1:14" x14ac:dyDescent="0.2">
      <c r="A240" s="27" t="s">
        <v>256</v>
      </c>
      <c r="B240" s="27" t="s">
        <v>20</v>
      </c>
      <c r="C240" s="27"/>
      <c r="D240" s="27" t="s">
        <v>382</v>
      </c>
      <c r="F240" s="88">
        <v>11576</v>
      </c>
      <c r="G240" s="87">
        <v>10386</v>
      </c>
      <c r="H240" s="87">
        <v>17863</v>
      </c>
      <c r="I240" s="87" t="s">
        <v>445</v>
      </c>
      <c r="K240" s="85">
        <v>5230</v>
      </c>
      <c r="L240" s="85">
        <v>4374</v>
      </c>
      <c r="M240" s="85">
        <v>842</v>
      </c>
      <c r="N240" s="85">
        <v>14</v>
      </c>
    </row>
    <row r="241" spans="1:14" x14ac:dyDescent="0.2">
      <c r="A241" s="27" t="s">
        <v>257</v>
      </c>
      <c r="B241" s="27" t="s">
        <v>19</v>
      </c>
      <c r="C241" s="27"/>
      <c r="D241" s="27" t="s">
        <v>382</v>
      </c>
      <c r="F241" s="88">
        <v>12170</v>
      </c>
      <c r="G241" s="87">
        <v>10553</v>
      </c>
      <c r="H241" s="87">
        <v>19641</v>
      </c>
      <c r="I241" s="87" t="s">
        <v>445</v>
      </c>
      <c r="K241" s="85">
        <v>26076</v>
      </c>
      <c r="L241" s="85">
        <v>21373</v>
      </c>
      <c r="M241" s="85">
        <v>4633</v>
      </c>
      <c r="N241" s="85">
        <v>70</v>
      </c>
    </row>
    <row r="242" spans="1:14" x14ac:dyDescent="0.2">
      <c r="A242" s="27" t="s">
        <v>258</v>
      </c>
      <c r="B242" s="27" t="s">
        <v>22</v>
      </c>
      <c r="C242" s="27"/>
      <c r="D242" s="27" t="s">
        <v>383</v>
      </c>
      <c r="F242" s="88">
        <v>10798</v>
      </c>
      <c r="G242" s="87">
        <v>9982</v>
      </c>
      <c r="H242" s="87">
        <v>17265</v>
      </c>
      <c r="I242" s="87" t="s">
        <v>445</v>
      </c>
      <c r="K242" s="85">
        <v>16002</v>
      </c>
      <c r="L242" s="85">
        <v>14155</v>
      </c>
      <c r="M242" s="85">
        <v>1819</v>
      </c>
      <c r="N242" s="85">
        <v>28</v>
      </c>
    </row>
    <row r="243" spans="1:14" x14ac:dyDescent="0.2">
      <c r="A243" s="27" t="s">
        <v>259</v>
      </c>
      <c r="B243" s="27" t="s">
        <v>25</v>
      </c>
      <c r="C243" s="27"/>
      <c r="D243" s="27" t="s">
        <v>382</v>
      </c>
      <c r="F243" s="88">
        <v>11169</v>
      </c>
      <c r="G243" s="87">
        <v>9971</v>
      </c>
      <c r="H243" s="87">
        <v>17628</v>
      </c>
      <c r="I243" s="87" t="s">
        <v>445</v>
      </c>
      <c r="K243" s="85">
        <v>25650</v>
      </c>
      <c r="L243" s="85">
        <v>21699</v>
      </c>
      <c r="M243" s="85">
        <v>3919</v>
      </c>
      <c r="N243" s="85">
        <v>32</v>
      </c>
    </row>
    <row r="244" spans="1:14" x14ac:dyDescent="0.2">
      <c r="A244" s="27" t="s">
        <v>260</v>
      </c>
      <c r="B244" s="27" t="s">
        <v>14</v>
      </c>
      <c r="C244" s="27"/>
      <c r="D244" s="27" t="s">
        <v>382</v>
      </c>
      <c r="F244" s="88">
        <v>11610</v>
      </c>
      <c r="G244" s="87">
        <v>10095</v>
      </c>
      <c r="H244" s="87">
        <v>18198</v>
      </c>
      <c r="I244" s="87" t="s">
        <v>445</v>
      </c>
      <c r="K244" s="85">
        <v>7812</v>
      </c>
      <c r="L244" s="85">
        <v>6386</v>
      </c>
      <c r="M244" s="85">
        <v>1421</v>
      </c>
      <c r="N244" s="85">
        <v>5</v>
      </c>
    </row>
    <row r="245" spans="1:14" x14ac:dyDescent="0.2">
      <c r="A245" s="27" t="s">
        <v>261</v>
      </c>
      <c r="B245" s="27" t="s">
        <v>22</v>
      </c>
      <c r="C245" s="27"/>
      <c r="D245" s="27" t="s">
        <v>383</v>
      </c>
      <c r="F245" s="88">
        <v>10663</v>
      </c>
      <c r="G245" s="87">
        <v>9840</v>
      </c>
      <c r="H245" s="87">
        <v>16942</v>
      </c>
      <c r="I245" s="87">
        <v>12380</v>
      </c>
      <c r="K245" s="85">
        <v>25104</v>
      </c>
      <c r="L245" s="85">
        <v>22096</v>
      </c>
      <c r="M245" s="85">
        <v>2910</v>
      </c>
      <c r="N245" s="85">
        <v>98</v>
      </c>
    </row>
    <row r="246" spans="1:14" x14ac:dyDescent="0.2">
      <c r="A246" s="27" t="s">
        <v>262</v>
      </c>
      <c r="B246" s="27" t="s">
        <v>21</v>
      </c>
      <c r="C246" s="27"/>
      <c r="D246" s="27" t="s">
        <v>383</v>
      </c>
      <c r="F246" s="88">
        <v>11802</v>
      </c>
      <c r="G246" s="87">
        <v>10760</v>
      </c>
      <c r="H246" s="87">
        <v>19088</v>
      </c>
      <c r="I246" s="87">
        <v>19483</v>
      </c>
      <c r="K246" s="85">
        <v>37278</v>
      </c>
      <c r="L246" s="85">
        <v>32581</v>
      </c>
      <c r="M246" s="85">
        <v>4627</v>
      </c>
      <c r="N246" s="85">
        <v>70</v>
      </c>
    </row>
    <row r="247" spans="1:14" x14ac:dyDescent="0.2">
      <c r="A247" s="27" t="s">
        <v>263</v>
      </c>
      <c r="B247" s="27" t="s">
        <v>19</v>
      </c>
      <c r="C247" s="27"/>
      <c r="D247" s="27" t="s">
        <v>382</v>
      </c>
      <c r="F247" s="88">
        <v>10442</v>
      </c>
      <c r="G247" s="87">
        <v>9293</v>
      </c>
      <c r="H247" s="87">
        <v>17627</v>
      </c>
      <c r="I247" s="87" t="s">
        <v>445</v>
      </c>
      <c r="K247" s="85">
        <v>12681</v>
      </c>
      <c r="L247" s="85">
        <v>10907</v>
      </c>
      <c r="M247" s="85">
        <v>1746</v>
      </c>
      <c r="N247" s="85">
        <v>28</v>
      </c>
    </row>
    <row r="248" spans="1:14" x14ac:dyDescent="0.2">
      <c r="A248" s="27" t="s">
        <v>264</v>
      </c>
      <c r="B248" s="27" t="s">
        <v>17</v>
      </c>
      <c r="C248" s="27"/>
      <c r="D248" s="27" t="s">
        <v>382</v>
      </c>
      <c r="F248" s="88">
        <v>11285</v>
      </c>
      <c r="G248" s="87">
        <v>9717</v>
      </c>
      <c r="H248" s="87">
        <v>17442</v>
      </c>
      <c r="I248" s="87" t="s">
        <v>445</v>
      </c>
      <c r="K248" s="85">
        <v>21111</v>
      </c>
      <c r="L248" s="85">
        <v>16888</v>
      </c>
      <c r="M248" s="85">
        <v>4191</v>
      </c>
      <c r="N248" s="85">
        <v>32</v>
      </c>
    </row>
    <row r="249" spans="1:14" x14ac:dyDescent="0.2">
      <c r="A249" s="27" t="s">
        <v>265</v>
      </c>
      <c r="B249" s="27" t="s">
        <v>23</v>
      </c>
      <c r="C249" s="27"/>
      <c r="D249" s="27" t="s">
        <v>382</v>
      </c>
      <c r="F249" s="88">
        <v>12298</v>
      </c>
      <c r="G249" s="87">
        <v>10861</v>
      </c>
      <c r="H249" s="87">
        <v>19853</v>
      </c>
      <c r="I249" s="87" t="s">
        <v>445</v>
      </c>
      <c r="K249" s="85">
        <v>11835</v>
      </c>
      <c r="L249" s="85">
        <v>9946</v>
      </c>
      <c r="M249" s="85">
        <v>1877</v>
      </c>
      <c r="N249" s="85">
        <v>12</v>
      </c>
    </row>
    <row r="250" spans="1:14" x14ac:dyDescent="0.2">
      <c r="A250" s="27" t="s">
        <v>266</v>
      </c>
      <c r="B250" s="27" t="s">
        <v>19</v>
      </c>
      <c r="C250" s="27"/>
      <c r="D250" s="27" t="s">
        <v>382</v>
      </c>
      <c r="F250" s="88">
        <v>11698</v>
      </c>
      <c r="G250" s="87">
        <v>10163</v>
      </c>
      <c r="H250" s="87">
        <v>19147</v>
      </c>
      <c r="I250" s="87" t="s">
        <v>445</v>
      </c>
      <c r="K250" s="85">
        <v>17340</v>
      </c>
      <c r="L250" s="85">
        <v>14402</v>
      </c>
      <c r="M250" s="85">
        <v>2890</v>
      </c>
      <c r="N250" s="85">
        <v>48</v>
      </c>
    </row>
    <row r="251" spans="1:14" x14ac:dyDescent="0.2">
      <c r="A251" s="27" t="s">
        <v>267</v>
      </c>
      <c r="B251" s="27" t="s">
        <v>20</v>
      </c>
      <c r="C251" s="27"/>
      <c r="D251" s="27" t="s">
        <v>382</v>
      </c>
      <c r="F251" s="88">
        <v>11180</v>
      </c>
      <c r="G251" s="87">
        <v>10093</v>
      </c>
      <c r="H251" s="87">
        <v>16925</v>
      </c>
      <c r="I251" s="87" t="s">
        <v>445</v>
      </c>
      <c r="K251" s="85">
        <v>2927</v>
      </c>
      <c r="L251" s="85">
        <v>2466</v>
      </c>
      <c r="M251" s="85">
        <v>458</v>
      </c>
      <c r="N251" s="85">
        <v>3</v>
      </c>
    </row>
    <row r="252" spans="1:14" x14ac:dyDescent="0.2">
      <c r="A252" s="27" t="s">
        <v>268</v>
      </c>
      <c r="B252" s="27" t="s">
        <v>24</v>
      </c>
      <c r="C252" s="27"/>
      <c r="D252" s="27" t="s">
        <v>382</v>
      </c>
      <c r="F252" s="88">
        <v>11419</v>
      </c>
      <c r="G252" s="87">
        <v>10321</v>
      </c>
      <c r="H252" s="87">
        <v>16552</v>
      </c>
      <c r="I252" s="87" t="s">
        <v>445</v>
      </c>
      <c r="K252" s="85">
        <v>7847</v>
      </c>
      <c r="L252" s="85">
        <v>6491</v>
      </c>
      <c r="M252" s="85">
        <v>1346</v>
      </c>
      <c r="N252" s="85">
        <v>10</v>
      </c>
    </row>
    <row r="253" spans="1:14" x14ac:dyDescent="0.2">
      <c r="A253" s="27" t="s">
        <v>269</v>
      </c>
      <c r="B253" s="27" t="s">
        <v>19</v>
      </c>
      <c r="C253" s="27"/>
      <c r="D253" s="27" t="s">
        <v>384</v>
      </c>
      <c r="F253" s="88">
        <v>11391</v>
      </c>
      <c r="G253" s="87">
        <v>10099</v>
      </c>
      <c r="H253" s="87">
        <v>18641</v>
      </c>
      <c r="I253" s="87" t="s">
        <v>445</v>
      </c>
      <c r="K253" s="85">
        <v>23079</v>
      </c>
      <c r="L253" s="85">
        <v>19530</v>
      </c>
      <c r="M253" s="85">
        <v>3491</v>
      </c>
      <c r="N253" s="85">
        <v>58</v>
      </c>
    </row>
    <row r="254" spans="1:14" x14ac:dyDescent="0.2">
      <c r="A254" s="27" t="s">
        <v>270</v>
      </c>
      <c r="B254" s="27" t="s">
        <v>20</v>
      </c>
      <c r="C254" s="27"/>
      <c r="D254" s="27" t="s">
        <v>382</v>
      </c>
      <c r="F254" s="88">
        <v>11519</v>
      </c>
      <c r="G254" s="87">
        <v>10149</v>
      </c>
      <c r="H254" s="87">
        <v>17542</v>
      </c>
      <c r="I254" s="87" t="s">
        <v>445</v>
      </c>
      <c r="K254" s="85">
        <v>10716</v>
      </c>
      <c r="L254" s="85">
        <v>8770</v>
      </c>
      <c r="M254" s="85">
        <v>1932</v>
      </c>
      <c r="N254" s="85">
        <v>14</v>
      </c>
    </row>
    <row r="255" spans="1:14" x14ac:dyDescent="0.2">
      <c r="A255" s="27" t="s">
        <v>271</v>
      </c>
      <c r="B255" s="27" t="s">
        <v>22</v>
      </c>
      <c r="C255" s="27"/>
      <c r="D255" s="27" t="s">
        <v>383</v>
      </c>
      <c r="F255" s="88">
        <v>10556</v>
      </c>
      <c r="G255" s="87">
        <v>9653</v>
      </c>
      <c r="H255" s="87">
        <v>17610</v>
      </c>
      <c r="I255" s="87">
        <v>28524</v>
      </c>
      <c r="K255" s="85">
        <v>22738</v>
      </c>
      <c r="L255" s="85">
        <v>20366</v>
      </c>
      <c r="M255" s="85">
        <v>2322</v>
      </c>
      <c r="N255" s="85">
        <v>50</v>
      </c>
    </row>
    <row r="256" spans="1:14" x14ac:dyDescent="0.2">
      <c r="A256" s="27" t="s">
        <v>272</v>
      </c>
      <c r="B256" s="27" t="s">
        <v>17</v>
      </c>
      <c r="C256" s="27"/>
      <c r="D256" s="27" t="s">
        <v>384</v>
      </c>
      <c r="F256" s="88">
        <v>11232</v>
      </c>
      <c r="G256" s="87">
        <v>9658</v>
      </c>
      <c r="H256" s="87">
        <v>18507</v>
      </c>
      <c r="I256" s="87" t="s">
        <v>445</v>
      </c>
      <c r="K256" s="85">
        <v>19066</v>
      </c>
      <c r="L256" s="85">
        <v>15807</v>
      </c>
      <c r="M256" s="85">
        <v>3234</v>
      </c>
      <c r="N256" s="85">
        <v>25</v>
      </c>
    </row>
    <row r="257" spans="1:14" x14ac:dyDescent="0.2">
      <c r="A257" s="27" t="s">
        <v>273</v>
      </c>
      <c r="B257" s="27" t="s">
        <v>22</v>
      </c>
      <c r="C257" s="27"/>
      <c r="D257" s="27" t="s">
        <v>385</v>
      </c>
      <c r="F257" s="88">
        <v>10105</v>
      </c>
      <c r="G257" s="87">
        <v>9230</v>
      </c>
      <c r="H257" s="87">
        <v>16539</v>
      </c>
      <c r="I257" s="87" t="s">
        <v>445</v>
      </c>
      <c r="K257" s="85">
        <v>23166</v>
      </c>
      <c r="L257" s="85">
        <v>20385</v>
      </c>
      <c r="M257" s="85">
        <v>2728</v>
      </c>
      <c r="N257" s="85">
        <v>53</v>
      </c>
    </row>
    <row r="258" spans="1:14" x14ac:dyDescent="0.2">
      <c r="A258" s="27" t="s">
        <v>274</v>
      </c>
      <c r="B258" s="27" t="s">
        <v>25</v>
      </c>
      <c r="C258" s="27"/>
      <c r="D258" s="27" t="s">
        <v>381</v>
      </c>
      <c r="F258" s="88">
        <v>11149</v>
      </c>
      <c r="G258" s="87">
        <v>10165</v>
      </c>
      <c r="H258" s="87">
        <v>17280</v>
      </c>
      <c r="I258" s="87" t="s">
        <v>445</v>
      </c>
      <c r="K258" s="85">
        <v>12976</v>
      </c>
      <c r="L258" s="85">
        <v>11161</v>
      </c>
      <c r="M258" s="85">
        <v>1792</v>
      </c>
      <c r="N258" s="85">
        <v>23</v>
      </c>
    </row>
    <row r="259" spans="1:14" x14ac:dyDescent="0.2">
      <c r="A259" s="27" t="s">
        <v>275</v>
      </c>
      <c r="B259" s="27" t="s">
        <v>25</v>
      </c>
      <c r="C259" s="27"/>
      <c r="D259" s="27" t="s">
        <v>383</v>
      </c>
      <c r="F259" s="88">
        <v>11485</v>
      </c>
      <c r="G259" s="87">
        <v>10245</v>
      </c>
      <c r="H259" s="87">
        <v>18520</v>
      </c>
      <c r="I259" s="87" t="s">
        <v>445</v>
      </c>
      <c r="K259" s="85">
        <v>30300</v>
      </c>
      <c r="L259" s="85">
        <v>25779</v>
      </c>
      <c r="M259" s="85">
        <v>4477</v>
      </c>
      <c r="N259" s="85">
        <v>44</v>
      </c>
    </row>
    <row r="260" spans="1:14" x14ac:dyDescent="0.2">
      <c r="A260" s="27" t="s">
        <v>276</v>
      </c>
      <c r="B260" s="27" t="s">
        <v>20</v>
      </c>
      <c r="C260" s="27"/>
      <c r="D260" s="27" t="s">
        <v>382</v>
      </c>
      <c r="F260" s="88">
        <v>11362</v>
      </c>
      <c r="G260" s="87">
        <v>10325</v>
      </c>
      <c r="H260" s="87">
        <v>17462</v>
      </c>
      <c r="I260" s="87">
        <v>12203</v>
      </c>
      <c r="K260" s="85">
        <v>24337</v>
      </c>
      <c r="L260" s="85">
        <v>20851</v>
      </c>
      <c r="M260" s="85">
        <v>3393</v>
      </c>
      <c r="N260" s="85">
        <v>93</v>
      </c>
    </row>
    <row r="261" spans="1:14" x14ac:dyDescent="0.2">
      <c r="A261" s="27" t="s">
        <v>277</v>
      </c>
      <c r="B261" s="27" t="s">
        <v>24</v>
      </c>
      <c r="C261" s="27"/>
      <c r="D261" s="27" t="s">
        <v>383</v>
      </c>
      <c r="F261" s="88">
        <v>11385</v>
      </c>
      <c r="G261" s="87">
        <v>10050</v>
      </c>
      <c r="H261" s="87">
        <v>18788</v>
      </c>
      <c r="I261" s="87" t="s">
        <v>445</v>
      </c>
      <c r="K261" s="85">
        <v>41401</v>
      </c>
      <c r="L261" s="85">
        <v>35063</v>
      </c>
      <c r="M261" s="85">
        <v>6287</v>
      </c>
      <c r="N261" s="85">
        <v>51</v>
      </c>
    </row>
    <row r="262" spans="1:14" x14ac:dyDescent="0.2">
      <c r="A262" s="27" t="s">
        <v>278</v>
      </c>
      <c r="B262" s="27" t="s">
        <v>22</v>
      </c>
      <c r="C262" s="27"/>
      <c r="D262" s="27" t="s">
        <v>385</v>
      </c>
      <c r="F262" s="88">
        <v>11839</v>
      </c>
      <c r="G262" s="87">
        <v>10629</v>
      </c>
      <c r="H262" s="87">
        <v>18907</v>
      </c>
      <c r="I262" s="87">
        <v>13476</v>
      </c>
      <c r="K262" s="85">
        <v>229650</v>
      </c>
      <c r="L262" s="85">
        <v>195329</v>
      </c>
      <c r="M262" s="85">
        <v>33905</v>
      </c>
      <c r="N262" s="85">
        <v>416</v>
      </c>
    </row>
    <row r="263" spans="1:14" x14ac:dyDescent="0.2">
      <c r="A263" s="27" t="s">
        <v>279</v>
      </c>
      <c r="B263" s="27" t="s">
        <v>19</v>
      </c>
      <c r="C263" s="27"/>
      <c r="D263" s="27" t="s">
        <v>382</v>
      </c>
      <c r="F263" s="88">
        <v>11282</v>
      </c>
      <c r="G263" s="87">
        <v>9296</v>
      </c>
      <c r="H263" s="87">
        <v>18169</v>
      </c>
      <c r="I263" s="87" t="s">
        <v>445</v>
      </c>
      <c r="K263" s="85">
        <v>1015</v>
      </c>
      <c r="L263" s="85">
        <v>777</v>
      </c>
      <c r="M263" s="85">
        <v>230</v>
      </c>
      <c r="N263" s="85">
        <v>8</v>
      </c>
    </row>
    <row r="264" spans="1:14" x14ac:dyDescent="0.2">
      <c r="A264" s="27" t="s">
        <v>280</v>
      </c>
      <c r="B264" s="27" t="s">
        <v>24</v>
      </c>
      <c r="C264" s="27"/>
      <c r="D264" s="27" t="s">
        <v>382</v>
      </c>
      <c r="F264" s="88">
        <v>10540</v>
      </c>
      <c r="G264" s="87">
        <v>9467</v>
      </c>
      <c r="H264" s="87">
        <v>17660</v>
      </c>
      <c r="I264" s="87" t="s">
        <v>445</v>
      </c>
      <c r="K264" s="85">
        <v>13924</v>
      </c>
      <c r="L264" s="85">
        <v>12130</v>
      </c>
      <c r="M264" s="85">
        <v>1779</v>
      </c>
      <c r="N264" s="85">
        <v>15</v>
      </c>
    </row>
    <row r="265" spans="1:14" x14ac:dyDescent="0.2">
      <c r="A265" s="27" t="s">
        <v>281</v>
      </c>
      <c r="B265" s="27" t="s">
        <v>21</v>
      </c>
      <c r="C265" s="27"/>
      <c r="D265" s="27" t="s">
        <v>382</v>
      </c>
      <c r="F265" s="88">
        <v>11228</v>
      </c>
      <c r="G265" s="87">
        <v>10110</v>
      </c>
      <c r="H265" s="87">
        <v>16823</v>
      </c>
      <c r="I265" s="87" t="s">
        <v>445</v>
      </c>
      <c r="K265" s="85">
        <v>25920</v>
      </c>
      <c r="L265" s="85">
        <v>21654</v>
      </c>
      <c r="M265" s="85">
        <v>4214</v>
      </c>
      <c r="N265" s="85">
        <v>52</v>
      </c>
    </row>
    <row r="266" spans="1:14" x14ac:dyDescent="0.2">
      <c r="A266" s="27" t="s">
        <v>282</v>
      </c>
      <c r="B266" s="27" t="s">
        <v>19</v>
      </c>
      <c r="C266" s="27"/>
      <c r="D266" s="27" t="s">
        <v>382</v>
      </c>
      <c r="F266" s="88">
        <v>11000</v>
      </c>
      <c r="G266" s="87">
        <v>9831</v>
      </c>
      <c r="H266" s="87">
        <v>17816</v>
      </c>
      <c r="I266" s="87" t="s">
        <v>445</v>
      </c>
      <c r="K266" s="85">
        <v>5224</v>
      </c>
      <c r="L266" s="85">
        <v>4442</v>
      </c>
      <c r="M266" s="85">
        <v>777</v>
      </c>
      <c r="N266" s="85">
        <v>5</v>
      </c>
    </row>
    <row r="267" spans="1:14" x14ac:dyDescent="0.2">
      <c r="A267" s="27" t="s">
        <v>283</v>
      </c>
      <c r="B267" s="27" t="s">
        <v>22</v>
      </c>
      <c r="C267" s="27"/>
      <c r="D267" s="27" t="s">
        <v>385</v>
      </c>
      <c r="F267" s="88">
        <v>11319</v>
      </c>
      <c r="G267" s="87">
        <v>10186</v>
      </c>
      <c r="H267" s="87">
        <v>18950</v>
      </c>
      <c r="I267" s="87" t="s">
        <v>445</v>
      </c>
      <c r="K267" s="85">
        <v>31882</v>
      </c>
      <c r="L267" s="85">
        <v>27549</v>
      </c>
      <c r="M267" s="85">
        <v>4279</v>
      </c>
      <c r="N267" s="85">
        <v>54</v>
      </c>
    </row>
    <row r="268" spans="1:14" x14ac:dyDescent="0.2">
      <c r="A268" s="27" t="s">
        <v>284</v>
      </c>
      <c r="B268" s="27" t="s">
        <v>15</v>
      </c>
      <c r="C268" s="27"/>
      <c r="D268" s="27" t="s">
        <v>381</v>
      </c>
      <c r="F268" s="88">
        <v>9022</v>
      </c>
      <c r="G268" s="87">
        <v>8298</v>
      </c>
      <c r="H268" s="87">
        <v>14915</v>
      </c>
      <c r="I268" s="87"/>
      <c r="K268" s="85">
        <v>361</v>
      </c>
      <c r="L268" s="85">
        <v>316</v>
      </c>
      <c r="M268" s="85">
        <v>45</v>
      </c>
      <c r="N268" s="85">
        <v>0</v>
      </c>
    </row>
    <row r="269" spans="1:14" x14ac:dyDescent="0.2">
      <c r="A269" s="27" t="s">
        <v>285</v>
      </c>
      <c r="B269" s="27" t="s">
        <v>23</v>
      </c>
      <c r="C269" s="27"/>
      <c r="D269" s="27" t="s">
        <v>381</v>
      </c>
      <c r="F269" s="88">
        <v>12422</v>
      </c>
      <c r="G269" s="87">
        <v>10776</v>
      </c>
      <c r="H269" s="87">
        <v>19613</v>
      </c>
      <c r="I269" s="87">
        <v>14011</v>
      </c>
      <c r="K269" s="85">
        <v>19907</v>
      </c>
      <c r="L269" s="85">
        <v>16189</v>
      </c>
      <c r="M269" s="85">
        <v>3645</v>
      </c>
      <c r="N269" s="85">
        <v>73</v>
      </c>
    </row>
    <row r="270" spans="1:14" x14ac:dyDescent="0.2">
      <c r="A270" s="27" t="s">
        <v>286</v>
      </c>
      <c r="B270" s="27" t="s">
        <v>25</v>
      </c>
      <c r="C270" s="27"/>
      <c r="D270" s="27" t="s">
        <v>382</v>
      </c>
      <c r="F270" s="88">
        <v>10840</v>
      </c>
      <c r="G270" s="87">
        <v>10159</v>
      </c>
      <c r="H270" s="87">
        <v>16811</v>
      </c>
      <c r="I270" s="87" t="s">
        <v>445</v>
      </c>
      <c r="K270" s="85">
        <v>6471</v>
      </c>
      <c r="L270" s="85">
        <v>5821</v>
      </c>
      <c r="M270" s="85">
        <v>646</v>
      </c>
      <c r="N270" s="85">
        <v>4</v>
      </c>
    </row>
    <row r="271" spans="1:14" x14ac:dyDescent="0.2">
      <c r="A271" s="27" t="s">
        <v>287</v>
      </c>
      <c r="B271" s="27" t="s">
        <v>24</v>
      </c>
      <c r="C271" s="27"/>
      <c r="D271" s="27" t="s">
        <v>381</v>
      </c>
      <c r="F271" s="88">
        <v>11788</v>
      </c>
      <c r="G271" s="87">
        <v>10218</v>
      </c>
      <c r="H271" s="87">
        <v>17043</v>
      </c>
      <c r="I271" s="87" t="s">
        <v>445</v>
      </c>
      <c r="K271" s="85">
        <v>7080</v>
      </c>
      <c r="L271" s="85">
        <v>5460</v>
      </c>
      <c r="M271" s="85">
        <v>1600</v>
      </c>
      <c r="N271" s="85">
        <v>20</v>
      </c>
    </row>
    <row r="272" spans="1:14" x14ac:dyDescent="0.2">
      <c r="A272" s="27" t="s">
        <v>288</v>
      </c>
      <c r="B272" s="27" t="s">
        <v>24</v>
      </c>
      <c r="C272" s="27"/>
      <c r="D272" s="27" t="s">
        <v>382</v>
      </c>
      <c r="F272" s="88">
        <v>11470</v>
      </c>
      <c r="G272" s="87">
        <v>9944</v>
      </c>
      <c r="H272" s="87">
        <v>17844</v>
      </c>
      <c r="I272" s="87" t="s">
        <v>445</v>
      </c>
      <c r="K272" s="85">
        <v>16284</v>
      </c>
      <c r="L272" s="85">
        <v>13194</v>
      </c>
      <c r="M272" s="85">
        <v>3049</v>
      </c>
      <c r="N272" s="85">
        <v>41</v>
      </c>
    </row>
    <row r="273" spans="1:14" x14ac:dyDescent="0.2">
      <c r="A273" s="27" t="s">
        <v>289</v>
      </c>
      <c r="B273" s="27" t="s">
        <v>25</v>
      </c>
      <c r="C273" s="27"/>
      <c r="D273" s="27" t="s">
        <v>384</v>
      </c>
      <c r="F273" s="88">
        <v>10514</v>
      </c>
      <c r="G273" s="87">
        <v>9724</v>
      </c>
      <c r="H273" s="87">
        <v>16691</v>
      </c>
      <c r="I273" s="87" t="s">
        <v>445</v>
      </c>
      <c r="K273" s="85">
        <v>52007</v>
      </c>
      <c r="L273" s="85">
        <v>46226</v>
      </c>
      <c r="M273" s="85">
        <v>5716</v>
      </c>
      <c r="N273" s="85">
        <v>65</v>
      </c>
    </row>
    <row r="274" spans="1:14" x14ac:dyDescent="0.2">
      <c r="A274" s="27" t="s">
        <v>290</v>
      </c>
      <c r="B274" s="27" t="s">
        <v>22</v>
      </c>
      <c r="C274" s="27"/>
      <c r="D274" s="27" t="s">
        <v>383</v>
      </c>
      <c r="F274" s="88">
        <v>10715</v>
      </c>
      <c r="G274" s="87">
        <v>9822</v>
      </c>
      <c r="H274" s="87">
        <v>18316</v>
      </c>
      <c r="I274" s="87" t="s">
        <v>445</v>
      </c>
      <c r="K274" s="85">
        <v>11172</v>
      </c>
      <c r="L274" s="85">
        <v>9991</v>
      </c>
      <c r="M274" s="85">
        <v>1169</v>
      </c>
      <c r="N274" s="85">
        <v>12</v>
      </c>
    </row>
    <row r="275" spans="1:14" x14ac:dyDescent="0.2">
      <c r="A275" s="27" t="s">
        <v>291</v>
      </c>
      <c r="B275" s="27" t="s">
        <v>23</v>
      </c>
      <c r="C275" s="27"/>
      <c r="D275" s="27" t="s">
        <v>381</v>
      </c>
      <c r="F275" s="88">
        <v>11408</v>
      </c>
      <c r="G275" s="87">
        <v>10423</v>
      </c>
      <c r="H275" s="87">
        <v>16986</v>
      </c>
      <c r="I275" s="87" t="s">
        <v>445</v>
      </c>
      <c r="K275" s="85">
        <v>14303</v>
      </c>
      <c r="L275" s="85">
        <v>12168</v>
      </c>
      <c r="M275" s="85">
        <v>2108</v>
      </c>
      <c r="N275" s="85">
        <v>27</v>
      </c>
    </row>
    <row r="276" spans="1:14" x14ac:dyDescent="0.2">
      <c r="A276" s="27" t="s">
        <v>292</v>
      </c>
      <c r="B276" s="27" t="s">
        <v>15</v>
      </c>
      <c r="C276" s="27"/>
      <c r="D276" s="27" t="s">
        <v>384</v>
      </c>
      <c r="F276" s="88">
        <v>12121</v>
      </c>
      <c r="G276" s="87">
        <v>9922</v>
      </c>
      <c r="H276" s="87">
        <v>19098</v>
      </c>
      <c r="I276" s="87" t="s">
        <v>445</v>
      </c>
      <c r="K276" s="85">
        <v>29414</v>
      </c>
      <c r="L276" s="85">
        <v>22297</v>
      </c>
      <c r="M276" s="85">
        <v>7056</v>
      </c>
      <c r="N276" s="85">
        <v>61</v>
      </c>
    </row>
    <row r="277" spans="1:14" x14ac:dyDescent="0.2">
      <c r="A277" s="27" t="s">
        <v>293</v>
      </c>
      <c r="B277" s="27" t="s">
        <v>20</v>
      </c>
      <c r="C277" s="27"/>
      <c r="D277" s="27" t="s">
        <v>384</v>
      </c>
      <c r="F277" s="88">
        <v>11154</v>
      </c>
      <c r="G277" s="87">
        <v>9909</v>
      </c>
      <c r="H277" s="87">
        <v>17735</v>
      </c>
      <c r="I277" s="87" t="s">
        <v>445</v>
      </c>
      <c r="K277" s="85">
        <v>24838</v>
      </c>
      <c r="L277" s="85">
        <v>20809</v>
      </c>
      <c r="M277" s="85">
        <v>3946</v>
      </c>
      <c r="N277" s="85">
        <v>83</v>
      </c>
    </row>
    <row r="278" spans="1:14" x14ac:dyDescent="0.2">
      <c r="A278" s="27" t="s">
        <v>294</v>
      </c>
      <c r="B278" s="27" t="s">
        <v>24</v>
      </c>
      <c r="C278" s="27"/>
      <c r="D278" s="27" t="s">
        <v>382</v>
      </c>
      <c r="F278" s="88">
        <v>10772</v>
      </c>
      <c r="G278" s="87">
        <v>9662</v>
      </c>
      <c r="H278" s="87">
        <v>16086</v>
      </c>
      <c r="I278" s="87" t="s">
        <v>445</v>
      </c>
      <c r="K278" s="85">
        <v>11324</v>
      </c>
      <c r="L278" s="85">
        <v>9372</v>
      </c>
      <c r="M278" s="85">
        <v>1935</v>
      </c>
      <c r="N278" s="85">
        <v>17</v>
      </c>
    </row>
    <row r="279" spans="1:14" x14ac:dyDescent="0.2">
      <c r="A279" s="27" t="s">
        <v>295</v>
      </c>
      <c r="B279" s="27" t="s">
        <v>24</v>
      </c>
      <c r="C279" s="27"/>
      <c r="D279" s="27" t="s">
        <v>382</v>
      </c>
      <c r="F279" s="88">
        <v>11041</v>
      </c>
      <c r="G279" s="87">
        <v>9603</v>
      </c>
      <c r="H279" s="87">
        <v>17803</v>
      </c>
      <c r="I279" s="87" t="s">
        <v>445</v>
      </c>
      <c r="K279" s="85">
        <v>9794</v>
      </c>
      <c r="L279" s="85">
        <v>8060</v>
      </c>
      <c r="M279" s="85">
        <v>1699</v>
      </c>
      <c r="N279" s="85">
        <v>35</v>
      </c>
    </row>
    <row r="280" spans="1:14" x14ac:dyDescent="0.2">
      <c r="A280" s="27" t="s">
        <v>296</v>
      </c>
      <c r="B280" s="27" t="s">
        <v>14</v>
      </c>
      <c r="C280" s="27"/>
      <c r="D280" s="27" t="s">
        <v>382</v>
      </c>
      <c r="F280" s="88">
        <v>11685</v>
      </c>
      <c r="G280" s="87">
        <v>10027</v>
      </c>
      <c r="H280" s="87">
        <v>18979</v>
      </c>
      <c r="I280" s="87" t="s">
        <v>445</v>
      </c>
      <c r="K280" s="85">
        <v>18327</v>
      </c>
      <c r="L280" s="85">
        <v>14897</v>
      </c>
      <c r="M280" s="85">
        <v>3416</v>
      </c>
      <c r="N280" s="85">
        <v>14</v>
      </c>
    </row>
    <row r="281" spans="1:14" x14ac:dyDescent="0.2">
      <c r="A281" s="27" t="s">
        <v>297</v>
      </c>
      <c r="B281" s="27" t="s">
        <v>17</v>
      </c>
      <c r="C281" s="27"/>
      <c r="D281" s="27" t="s">
        <v>381</v>
      </c>
      <c r="F281" s="88">
        <v>11425</v>
      </c>
      <c r="G281" s="87">
        <v>9704</v>
      </c>
      <c r="H281" s="87">
        <v>17475</v>
      </c>
      <c r="I281" s="87" t="s">
        <v>445</v>
      </c>
      <c r="K281" s="85">
        <v>9565</v>
      </c>
      <c r="L281" s="85">
        <v>7524</v>
      </c>
      <c r="M281" s="85">
        <v>2033</v>
      </c>
      <c r="N281" s="85">
        <v>8</v>
      </c>
    </row>
    <row r="282" spans="1:14" x14ac:dyDescent="0.2">
      <c r="A282" s="27" t="s">
        <v>298</v>
      </c>
      <c r="B282" s="27" t="s">
        <v>21</v>
      </c>
      <c r="C282" s="27"/>
      <c r="D282" s="27" t="s">
        <v>384</v>
      </c>
      <c r="F282" s="88">
        <v>11557</v>
      </c>
      <c r="G282" s="87">
        <v>10412</v>
      </c>
      <c r="H282" s="87">
        <v>18042</v>
      </c>
      <c r="I282" s="87" t="s">
        <v>445</v>
      </c>
      <c r="K282" s="85">
        <v>10315</v>
      </c>
      <c r="L282" s="85">
        <v>8695</v>
      </c>
      <c r="M282" s="85">
        <v>1596</v>
      </c>
      <c r="N282" s="85">
        <v>24</v>
      </c>
    </row>
    <row r="283" spans="1:14" x14ac:dyDescent="0.2">
      <c r="A283" s="27" t="s">
        <v>299</v>
      </c>
      <c r="B283" s="27" t="s">
        <v>24</v>
      </c>
      <c r="C283" s="27"/>
      <c r="D283" s="27" t="s">
        <v>382</v>
      </c>
      <c r="F283" s="88">
        <v>12494</v>
      </c>
      <c r="G283" s="87">
        <v>10940</v>
      </c>
      <c r="H283" s="87">
        <v>19597</v>
      </c>
      <c r="I283" s="87" t="s">
        <v>445</v>
      </c>
      <c r="K283" s="85">
        <v>14180</v>
      </c>
      <c r="L283" s="85">
        <v>11620</v>
      </c>
      <c r="M283" s="85">
        <v>2528</v>
      </c>
      <c r="N283" s="85">
        <v>32</v>
      </c>
    </row>
    <row r="284" spans="1:14" x14ac:dyDescent="0.2">
      <c r="A284" s="27" t="s">
        <v>300</v>
      </c>
      <c r="B284" s="27" t="s">
        <v>17</v>
      </c>
      <c r="C284" s="27"/>
      <c r="D284" s="27" t="s">
        <v>382</v>
      </c>
      <c r="F284" s="88">
        <v>13182</v>
      </c>
      <c r="G284" s="87">
        <v>10568</v>
      </c>
      <c r="H284" s="87">
        <v>19913</v>
      </c>
      <c r="I284" s="87" t="s">
        <v>445</v>
      </c>
      <c r="K284" s="85">
        <v>24958</v>
      </c>
      <c r="L284" s="85">
        <v>17916</v>
      </c>
      <c r="M284" s="85">
        <v>7003</v>
      </c>
      <c r="N284" s="85">
        <v>39</v>
      </c>
    </row>
    <row r="285" spans="1:14" x14ac:dyDescent="0.2">
      <c r="A285" s="27" t="s">
        <v>301</v>
      </c>
      <c r="B285" s="27" t="s">
        <v>25</v>
      </c>
      <c r="C285" s="27"/>
      <c r="D285" s="27" t="s">
        <v>382</v>
      </c>
      <c r="F285" s="88">
        <v>10364</v>
      </c>
      <c r="G285" s="87">
        <v>9616</v>
      </c>
      <c r="H285" s="87">
        <v>16730</v>
      </c>
      <c r="I285" s="87" t="s">
        <v>445</v>
      </c>
      <c r="K285" s="85">
        <v>15525</v>
      </c>
      <c r="L285" s="85">
        <v>13887</v>
      </c>
      <c r="M285" s="85">
        <v>1625</v>
      </c>
      <c r="N285" s="85">
        <v>13</v>
      </c>
    </row>
    <row r="286" spans="1:14" x14ac:dyDescent="0.2">
      <c r="A286" s="27" t="s">
        <v>302</v>
      </c>
      <c r="B286" s="27" t="s">
        <v>20</v>
      </c>
      <c r="C286" s="27"/>
      <c r="D286" s="27" t="s">
        <v>384</v>
      </c>
      <c r="F286" s="88">
        <v>11873</v>
      </c>
      <c r="G286" s="87">
        <v>10649</v>
      </c>
      <c r="H286" s="87">
        <v>18404</v>
      </c>
      <c r="I286" s="87">
        <v>14495</v>
      </c>
      <c r="K286" s="85">
        <v>33405</v>
      </c>
      <c r="L286" s="85">
        <v>28097</v>
      </c>
      <c r="M286" s="85">
        <v>5160</v>
      </c>
      <c r="N286" s="85">
        <v>148</v>
      </c>
    </row>
    <row r="287" spans="1:14" x14ac:dyDescent="0.2">
      <c r="A287" s="27" t="s">
        <v>303</v>
      </c>
      <c r="B287" s="27" t="s">
        <v>15</v>
      </c>
      <c r="C287" s="27"/>
      <c r="D287" s="27" t="s">
        <v>382</v>
      </c>
      <c r="F287" s="88">
        <v>12976</v>
      </c>
      <c r="G287" s="87">
        <v>10452</v>
      </c>
      <c r="H287" s="87">
        <v>20208</v>
      </c>
      <c r="I287" s="87">
        <v>13500</v>
      </c>
      <c r="K287" s="85">
        <v>47181</v>
      </c>
      <c r="L287" s="85">
        <v>34887</v>
      </c>
      <c r="M287" s="85">
        <v>12199</v>
      </c>
      <c r="N287" s="85">
        <v>95</v>
      </c>
    </row>
    <row r="288" spans="1:14" x14ac:dyDescent="0.2">
      <c r="A288" s="27" t="s">
        <v>304</v>
      </c>
      <c r="B288" s="27" t="s">
        <v>23</v>
      </c>
      <c r="C288" s="27"/>
      <c r="D288" s="27" t="s">
        <v>382</v>
      </c>
      <c r="F288" s="88">
        <v>10739</v>
      </c>
      <c r="G288" s="87">
        <v>9961</v>
      </c>
      <c r="H288" s="87">
        <v>16124</v>
      </c>
      <c r="I288" s="87" t="s">
        <v>445</v>
      </c>
      <c r="K288" s="85">
        <v>32653</v>
      </c>
      <c r="L288" s="85">
        <v>28448</v>
      </c>
      <c r="M288" s="85">
        <v>4178</v>
      </c>
      <c r="N288" s="85">
        <v>27</v>
      </c>
    </row>
    <row r="289" spans="1:14" x14ac:dyDescent="0.2">
      <c r="A289" s="27" t="s">
        <v>305</v>
      </c>
      <c r="B289" s="27" t="s">
        <v>15</v>
      </c>
      <c r="C289" s="27"/>
      <c r="D289" s="27" t="s">
        <v>381</v>
      </c>
      <c r="F289" s="88">
        <v>7258</v>
      </c>
      <c r="G289" s="87">
        <v>6833</v>
      </c>
      <c r="H289" s="87">
        <v>10342</v>
      </c>
      <c r="I289" s="87" t="s">
        <v>445</v>
      </c>
      <c r="K289" s="85">
        <v>2494</v>
      </c>
      <c r="L289" s="85">
        <v>2184</v>
      </c>
      <c r="M289" s="85">
        <v>299</v>
      </c>
      <c r="N289" s="85">
        <v>11</v>
      </c>
    </row>
    <row r="290" spans="1:14" x14ac:dyDescent="0.2">
      <c r="A290" s="27" t="s">
        <v>306</v>
      </c>
      <c r="B290" s="27" t="s">
        <v>21</v>
      </c>
      <c r="C290" s="27"/>
      <c r="D290" s="27" t="s">
        <v>381</v>
      </c>
      <c r="F290" s="88">
        <v>9040</v>
      </c>
      <c r="G290" s="87">
        <v>8459</v>
      </c>
      <c r="H290" s="87">
        <v>13415</v>
      </c>
      <c r="I290" s="87" t="s">
        <v>445</v>
      </c>
      <c r="K290" s="85">
        <v>7378</v>
      </c>
      <c r="L290" s="85">
        <v>6506</v>
      </c>
      <c r="M290" s="85">
        <v>850</v>
      </c>
      <c r="N290" s="85">
        <v>22</v>
      </c>
    </row>
    <row r="291" spans="1:14" x14ac:dyDescent="0.2">
      <c r="A291" s="27" t="s">
        <v>307</v>
      </c>
      <c r="B291" s="27" t="s">
        <v>22</v>
      </c>
      <c r="C291" s="27"/>
      <c r="D291" s="27" t="s">
        <v>384</v>
      </c>
      <c r="F291" s="88">
        <v>10595</v>
      </c>
      <c r="G291" s="87">
        <v>9789</v>
      </c>
      <c r="H291" s="87">
        <v>17200</v>
      </c>
      <c r="I291" s="87" t="s">
        <v>445</v>
      </c>
      <c r="K291" s="85">
        <v>18263</v>
      </c>
      <c r="L291" s="85">
        <v>16203</v>
      </c>
      <c r="M291" s="85">
        <v>2017</v>
      </c>
      <c r="N291" s="85">
        <v>43</v>
      </c>
    </row>
    <row r="292" spans="1:14" x14ac:dyDescent="0.2">
      <c r="A292" s="27" t="s">
        <v>308</v>
      </c>
      <c r="B292" s="27" t="s">
        <v>23</v>
      </c>
      <c r="C292" s="27"/>
      <c r="D292" s="27" t="s">
        <v>381</v>
      </c>
      <c r="F292" s="88">
        <v>13070</v>
      </c>
      <c r="G292" s="87">
        <v>11100</v>
      </c>
      <c r="H292" s="87">
        <v>20985</v>
      </c>
      <c r="I292" s="87" t="s">
        <v>445</v>
      </c>
      <c r="K292" s="85">
        <v>14435</v>
      </c>
      <c r="L292" s="85">
        <v>11615</v>
      </c>
      <c r="M292" s="85">
        <v>2797</v>
      </c>
      <c r="N292" s="85">
        <v>23</v>
      </c>
    </row>
    <row r="293" spans="1:14" x14ac:dyDescent="0.2">
      <c r="A293" s="27" t="s">
        <v>309</v>
      </c>
      <c r="B293" s="27" t="s">
        <v>19</v>
      </c>
      <c r="C293" s="27"/>
      <c r="D293" s="27" t="s">
        <v>384</v>
      </c>
      <c r="F293" s="88">
        <v>11927</v>
      </c>
      <c r="G293" s="87">
        <v>10299</v>
      </c>
      <c r="H293" s="87">
        <v>19599</v>
      </c>
      <c r="I293" s="87" t="s">
        <v>445</v>
      </c>
      <c r="K293" s="85">
        <v>21255</v>
      </c>
      <c r="L293" s="85">
        <v>17557</v>
      </c>
      <c r="M293" s="85">
        <v>3648</v>
      </c>
      <c r="N293" s="85">
        <v>50</v>
      </c>
    </row>
    <row r="294" spans="1:14" x14ac:dyDescent="0.2">
      <c r="A294" s="27" t="s">
        <v>310</v>
      </c>
      <c r="B294" s="27" t="s">
        <v>24</v>
      </c>
      <c r="C294" s="27"/>
      <c r="D294" s="27" t="s">
        <v>385</v>
      </c>
      <c r="F294" s="88">
        <v>11167</v>
      </c>
      <c r="G294" s="87">
        <v>9955</v>
      </c>
      <c r="H294" s="87">
        <v>17979</v>
      </c>
      <c r="I294" s="87">
        <v>9450</v>
      </c>
      <c r="K294" s="85">
        <v>101293</v>
      </c>
      <c r="L294" s="85">
        <v>86233</v>
      </c>
      <c r="M294" s="85">
        <v>14867</v>
      </c>
      <c r="N294" s="85">
        <v>193</v>
      </c>
    </row>
    <row r="295" spans="1:14" x14ac:dyDescent="0.2">
      <c r="A295" s="27" t="s">
        <v>311</v>
      </c>
      <c r="B295" s="27" t="s">
        <v>17</v>
      </c>
      <c r="C295" s="27"/>
      <c r="D295" s="27" t="s">
        <v>381</v>
      </c>
      <c r="F295" s="88">
        <v>11287</v>
      </c>
      <c r="G295" s="87">
        <v>9805</v>
      </c>
      <c r="H295" s="87">
        <v>17475</v>
      </c>
      <c r="I295" s="87" t="s">
        <v>445</v>
      </c>
      <c r="K295" s="85">
        <v>12328</v>
      </c>
      <c r="L295" s="85">
        <v>9955</v>
      </c>
      <c r="M295" s="85">
        <v>2360</v>
      </c>
      <c r="N295" s="85">
        <v>13</v>
      </c>
    </row>
    <row r="296" spans="1:14" x14ac:dyDescent="0.2">
      <c r="A296" s="27" t="s">
        <v>312</v>
      </c>
      <c r="B296" s="27" t="s">
        <v>17</v>
      </c>
      <c r="C296" s="27"/>
      <c r="D296" s="27" t="s">
        <v>382</v>
      </c>
      <c r="F296" s="88">
        <v>11267</v>
      </c>
      <c r="G296" s="87">
        <v>9751</v>
      </c>
      <c r="H296" s="87">
        <v>17705</v>
      </c>
      <c r="I296" s="87" t="s">
        <v>445</v>
      </c>
      <c r="K296" s="85">
        <v>19189</v>
      </c>
      <c r="L296" s="85">
        <v>15565</v>
      </c>
      <c r="M296" s="85">
        <v>3604</v>
      </c>
      <c r="N296" s="85">
        <v>20</v>
      </c>
    </row>
    <row r="297" spans="1:14" x14ac:dyDescent="0.2">
      <c r="A297" s="27" t="s">
        <v>313</v>
      </c>
      <c r="B297" s="27" t="s">
        <v>16</v>
      </c>
      <c r="C297" s="27"/>
      <c r="D297" s="27" t="s">
        <v>382</v>
      </c>
      <c r="F297" s="88">
        <v>12362</v>
      </c>
      <c r="G297" s="87">
        <v>10244</v>
      </c>
      <c r="H297" s="87">
        <v>19511</v>
      </c>
      <c r="I297" s="87" t="s">
        <v>445</v>
      </c>
      <c r="K297" s="85">
        <v>19409</v>
      </c>
      <c r="L297" s="85">
        <v>14992</v>
      </c>
      <c r="M297" s="85">
        <v>4341</v>
      </c>
      <c r="N297" s="85">
        <v>76</v>
      </c>
    </row>
    <row r="298" spans="1:14" x14ac:dyDescent="0.2">
      <c r="A298" s="27" t="s">
        <v>314</v>
      </c>
      <c r="B298" s="27" t="s">
        <v>15</v>
      </c>
      <c r="C298" s="27"/>
      <c r="D298" s="27" t="s">
        <v>381</v>
      </c>
      <c r="F298" s="88">
        <v>12042</v>
      </c>
      <c r="G298" s="87">
        <v>9932</v>
      </c>
      <c r="H298" s="87">
        <v>18265</v>
      </c>
      <c r="I298" s="87" t="s">
        <v>445</v>
      </c>
      <c r="K298" s="85">
        <v>18473</v>
      </c>
      <c r="L298" s="85">
        <v>13864</v>
      </c>
      <c r="M298" s="85">
        <v>4567</v>
      </c>
      <c r="N298" s="85">
        <v>42</v>
      </c>
    </row>
    <row r="299" spans="1:14" x14ac:dyDescent="0.2">
      <c r="A299" s="27" t="s">
        <v>315</v>
      </c>
      <c r="B299" s="27" t="s">
        <v>24</v>
      </c>
      <c r="C299" s="27"/>
      <c r="D299" s="27" t="s">
        <v>384</v>
      </c>
      <c r="F299" s="88">
        <v>11132</v>
      </c>
      <c r="G299" s="87">
        <v>9693</v>
      </c>
      <c r="H299" s="87">
        <v>17365</v>
      </c>
      <c r="I299" s="87" t="s">
        <v>445</v>
      </c>
      <c r="K299" s="85">
        <v>23960</v>
      </c>
      <c r="L299" s="85">
        <v>19513</v>
      </c>
      <c r="M299" s="85">
        <v>4408</v>
      </c>
      <c r="N299" s="85">
        <v>39</v>
      </c>
    </row>
    <row r="300" spans="1:14" x14ac:dyDescent="0.2">
      <c r="A300" s="27" t="s">
        <v>316</v>
      </c>
      <c r="B300" s="27" t="s">
        <v>21</v>
      </c>
      <c r="C300" s="27"/>
      <c r="D300" s="27" t="s">
        <v>384</v>
      </c>
      <c r="F300" s="88">
        <v>10962</v>
      </c>
      <c r="G300" s="87">
        <v>10225</v>
      </c>
      <c r="H300" s="87">
        <v>16628</v>
      </c>
      <c r="I300" s="87" t="s">
        <v>445</v>
      </c>
      <c r="K300" s="85">
        <v>6773</v>
      </c>
      <c r="L300" s="85">
        <v>5959</v>
      </c>
      <c r="M300" s="85">
        <v>795</v>
      </c>
      <c r="N300" s="85">
        <v>19</v>
      </c>
    </row>
    <row r="301" spans="1:14" x14ac:dyDescent="0.2">
      <c r="A301" s="27" t="s">
        <v>317</v>
      </c>
      <c r="B301" s="27" t="s">
        <v>21</v>
      </c>
      <c r="C301" s="27"/>
      <c r="D301" s="27" t="s">
        <v>384</v>
      </c>
      <c r="F301" s="88">
        <v>11004</v>
      </c>
      <c r="G301" s="87">
        <v>10122</v>
      </c>
      <c r="H301" s="87">
        <v>17928</v>
      </c>
      <c r="I301" s="87" t="s">
        <v>445</v>
      </c>
      <c r="K301" s="85">
        <v>14856</v>
      </c>
      <c r="L301" s="85">
        <v>13150</v>
      </c>
      <c r="M301" s="85">
        <v>1650</v>
      </c>
      <c r="N301" s="85">
        <v>56</v>
      </c>
    </row>
    <row r="302" spans="1:14" x14ac:dyDescent="0.2">
      <c r="A302" s="27" t="s">
        <v>318</v>
      </c>
      <c r="B302" s="27" t="s">
        <v>18</v>
      </c>
      <c r="C302" s="27"/>
      <c r="D302" s="27" t="s">
        <v>384</v>
      </c>
      <c r="F302" s="88">
        <v>12346</v>
      </c>
      <c r="G302" s="87">
        <v>10982</v>
      </c>
      <c r="H302" s="87">
        <v>18018</v>
      </c>
      <c r="I302" s="87" t="s">
        <v>445</v>
      </c>
      <c r="K302" s="85">
        <v>7303</v>
      </c>
      <c r="L302" s="85">
        <v>5858</v>
      </c>
      <c r="M302" s="85">
        <v>1432</v>
      </c>
      <c r="N302" s="85">
        <v>13</v>
      </c>
    </row>
    <row r="303" spans="1:14" x14ac:dyDescent="0.2">
      <c r="A303" s="27" t="s">
        <v>319</v>
      </c>
      <c r="B303" s="27" t="s">
        <v>20</v>
      </c>
      <c r="C303" s="27"/>
      <c r="D303" s="27" t="s">
        <v>385</v>
      </c>
      <c r="F303" s="88">
        <v>12840</v>
      </c>
      <c r="G303" s="87">
        <v>11239</v>
      </c>
      <c r="H303" s="87">
        <v>19439</v>
      </c>
      <c r="I303" s="87">
        <v>13395</v>
      </c>
      <c r="K303" s="85">
        <v>115762</v>
      </c>
      <c r="L303" s="85">
        <v>92396</v>
      </c>
      <c r="M303" s="85">
        <v>22940</v>
      </c>
      <c r="N303" s="85">
        <v>426</v>
      </c>
    </row>
    <row r="304" spans="1:14" x14ac:dyDescent="0.2">
      <c r="A304" s="27" t="s">
        <v>320</v>
      </c>
      <c r="B304" s="27" t="s">
        <v>20</v>
      </c>
      <c r="C304" s="27"/>
      <c r="D304" s="27" t="s">
        <v>382</v>
      </c>
      <c r="F304" s="88">
        <v>12024</v>
      </c>
      <c r="G304" s="87">
        <v>10439</v>
      </c>
      <c r="H304" s="87">
        <v>19014</v>
      </c>
      <c r="I304" s="87">
        <v>15363</v>
      </c>
      <c r="K304" s="85">
        <v>26531</v>
      </c>
      <c r="L304" s="85">
        <v>21593</v>
      </c>
      <c r="M304" s="85">
        <v>4824</v>
      </c>
      <c r="N304" s="85">
        <v>114</v>
      </c>
    </row>
    <row r="305" spans="1:14" x14ac:dyDescent="0.2">
      <c r="A305" s="27" t="s">
        <v>321</v>
      </c>
      <c r="B305" s="27" t="s">
        <v>25</v>
      </c>
      <c r="C305" s="27"/>
      <c r="D305" s="27" t="s">
        <v>384</v>
      </c>
      <c r="F305" s="88">
        <v>10614</v>
      </c>
      <c r="G305" s="87">
        <v>9958</v>
      </c>
      <c r="H305" s="87">
        <v>17368</v>
      </c>
      <c r="I305" s="87" t="s">
        <v>445</v>
      </c>
      <c r="K305" s="85">
        <v>5198</v>
      </c>
      <c r="L305" s="85">
        <v>4710</v>
      </c>
      <c r="M305" s="85">
        <v>472</v>
      </c>
      <c r="N305" s="85">
        <v>16</v>
      </c>
    </row>
    <row r="306" spans="1:14" x14ac:dyDescent="0.2">
      <c r="A306" s="27" t="s">
        <v>322</v>
      </c>
      <c r="B306" s="27" t="s">
        <v>25</v>
      </c>
      <c r="C306" s="27"/>
      <c r="D306" s="27" t="s">
        <v>382</v>
      </c>
      <c r="F306" s="88">
        <v>10514</v>
      </c>
      <c r="G306" s="87">
        <v>9878</v>
      </c>
      <c r="H306" s="87">
        <v>16129</v>
      </c>
      <c r="I306" s="87" t="s">
        <v>445</v>
      </c>
      <c r="K306" s="85">
        <v>9475</v>
      </c>
      <c r="L306" s="85">
        <v>8497</v>
      </c>
      <c r="M306" s="85">
        <v>963</v>
      </c>
      <c r="N306" s="85">
        <v>15</v>
      </c>
    </row>
    <row r="307" spans="1:14" x14ac:dyDescent="0.2">
      <c r="A307" s="27" t="s">
        <v>323</v>
      </c>
      <c r="B307" s="27" t="s">
        <v>24</v>
      </c>
      <c r="C307" s="27"/>
      <c r="D307" s="27" t="s">
        <v>384</v>
      </c>
      <c r="F307" s="88">
        <v>10004</v>
      </c>
      <c r="G307" s="87">
        <v>9153</v>
      </c>
      <c r="H307" s="87">
        <v>16090</v>
      </c>
      <c r="I307" s="87" t="s">
        <v>445</v>
      </c>
      <c r="K307" s="85">
        <v>17341</v>
      </c>
      <c r="L307" s="85">
        <v>15171</v>
      </c>
      <c r="M307" s="85">
        <v>2141</v>
      </c>
      <c r="N307" s="85">
        <v>29</v>
      </c>
    </row>
    <row r="308" spans="1:14" x14ac:dyDescent="0.2">
      <c r="A308" s="27" t="s">
        <v>324</v>
      </c>
      <c r="B308" s="27" t="s">
        <v>14</v>
      </c>
      <c r="C308" s="27"/>
      <c r="D308" s="27" t="s">
        <v>384</v>
      </c>
      <c r="F308" s="88">
        <v>12005</v>
      </c>
      <c r="G308" s="87">
        <v>10472</v>
      </c>
      <c r="H308" s="87">
        <v>18590</v>
      </c>
      <c r="I308" s="87" t="s">
        <v>445</v>
      </c>
      <c r="K308" s="85">
        <v>15653</v>
      </c>
      <c r="L308" s="85">
        <v>12646</v>
      </c>
      <c r="M308" s="85">
        <v>2956</v>
      </c>
      <c r="N308" s="85">
        <v>51</v>
      </c>
    </row>
    <row r="309" spans="1:14" x14ac:dyDescent="0.2">
      <c r="A309" s="27" t="s">
        <v>325</v>
      </c>
      <c r="B309" s="27" t="s">
        <v>20</v>
      </c>
      <c r="C309" s="27"/>
      <c r="D309" s="27" t="s">
        <v>383</v>
      </c>
      <c r="F309" s="88">
        <v>11356</v>
      </c>
      <c r="G309" s="87">
        <v>9993</v>
      </c>
      <c r="H309" s="87">
        <v>18352</v>
      </c>
      <c r="I309" s="87" t="s">
        <v>445</v>
      </c>
      <c r="K309" s="85">
        <v>30926</v>
      </c>
      <c r="L309" s="85">
        <v>25951</v>
      </c>
      <c r="M309" s="85">
        <v>4908</v>
      </c>
      <c r="N309" s="85">
        <v>67</v>
      </c>
    </row>
    <row r="310" spans="1:14" x14ac:dyDescent="0.2">
      <c r="A310" s="27" t="s">
        <v>326</v>
      </c>
      <c r="B310" s="27" t="s">
        <v>23</v>
      </c>
      <c r="C310" s="27"/>
      <c r="D310" s="27" t="s">
        <v>381</v>
      </c>
      <c r="F310" s="88">
        <v>11518</v>
      </c>
      <c r="G310" s="87">
        <v>10388</v>
      </c>
      <c r="H310" s="87">
        <v>17966</v>
      </c>
      <c r="I310" s="87" t="s">
        <v>446</v>
      </c>
      <c r="K310" s="85">
        <v>12728</v>
      </c>
      <c r="L310" s="85">
        <v>10757</v>
      </c>
      <c r="M310" s="85">
        <v>1942</v>
      </c>
      <c r="N310" s="85">
        <v>29</v>
      </c>
    </row>
    <row r="311" spans="1:14" x14ac:dyDescent="0.2">
      <c r="A311" s="27" t="s">
        <v>327</v>
      </c>
      <c r="B311" s="27" t="s">
        <v>24</v>
      </c>
      <c r="C311" s="27"/>
      <c r="D311" s="27" t="s">
        <v>383</v>
      </c>
      <c r="F311" s="88">
        <v>9971</v>
      </c>
      <c r="G311" s="87">
        <v>9018</v>
      </c>
      <c r="H311" s="87">
        <v>16164</v>
      </c>
      <c r="I311" s="87" t="s">
        <v>445</v>
      </c>
      <c r="K311" s="85">
        <v>24112</v>
      </c>
      <c r="L311" s="85">
        <v>20839</v>
      </c>
      <c r="M311" s="85">
        <v>3229</v>
      </c>
      <c r="N311" s="85">
        <v>44</v>
      </c>
    </row>
    <row r="312" spans="1:14" x14ac:dyDescent="0.2">
      <c r="A312" s="27" t="s">
        <v>328</v>
      </c>
      <c r="B312" s="27" t="s">
        <v>21</v>
      </c>
      <c r="C312" s="27"/>
      <c r="D312" s="27" t="s">
        <v>383</v>
      </c>
      <c r="F312" s="88">
        <v>10665</v>
      </c>
      <c r="G312" s="87">
        <v>9813</v>
      </c>
      <c r="H312" s="87">
        <v>17391</v>
      </c>
      <c r="I312" s="87" t="s">
        <v>445</v>
      </c>
      <c r="K312" s="85">
        <v>34150</v>
      </c>
      <c r="L312" s="85">
        <v>30395</v>
      </c>
      <c r="M312" s="85">
        <v>3694</v>
      </c>
      <c r="N312" s="85">
        <v>61</v>
      </c>
    </row>
    <row r="313" spans="1:14" x14ac:dyDescent="0.2">
      <c r="A313" s="27" t="s">
        <v>329</v>
      </c>
      <c r="B313" s="27" t="s">
        <v>25</v>
      </c>
      <c r="C313" s="27"/>
      <c r="D313" s="27" t="s">
        <v>383</v>
      </c>
      <c r="F313" s="88">
        <v>10936</v>
      </c>
      <c r="G313" s="87">
        <v>9897</v>
      </c>
      <c r="H313" s="87">
        <v>18252</v>
      </c>
      <c r="I313" s="87" t="s">
        <v>445</v>
      </c>
      <c r="K313" s="85">
        <v>51571</v>
      </c>
      <c r="L313" s="85">
        <v>45016</v>
      </c>
      <c r="M313" s="85">
        <v>6495</v>
      </c>
      <c r="N313" s="85">
        <v>60</v>
      </c>
    </row>
    <row r="314" spans="1:14" x14ac:dyDescent="0.2">
      <c r="A314" s="27" t="s">
        <v>330</v>
      </c>
      <c r="B314" s="27" t="s">
        <v>25</v>
      </c>
      <c r="C314" s="27"/>
      <c r="D314" s="27" t="s">
        <v>384</v>
      </c>
      <c r="F314" s="88">
        <v>11920</v>
      </c>
      <c r="G314" s="87">
        <v>10531</v>
      </c>
      <c r="H314" s="87">
        <v>18068</v>
      </c>
      <c r="I314" s="87" t="s">
        <v>445</v>
      </c>
      <c r="K314" s="85">
        <v>23891</v>
      </c>
      <c r="L314" s="85">
        <v>19442</v>
      </c>
      <c r="M314" s="85">
        <v>4410</v>
      </c>
      <c r="N314" s="85">
        <v>39</v>
      </c>
    </row>
    <row r="315" spans="1:14" x14ac:dyDescent="0.2">
      <c r="A315" s="27" t="s">
        <v>331</v>
      </c>
      <c r="B315" s="27" t="s">
        <v>20</v>
      </c>
      <c r="C315" s="27"/>
      <c r="D315" s="27" t="s">
        <v>382</v>
      </c>
      <c r="F315" s="88">
        <v>12120</v>
      </c>
      <c r="G315" s="87">
        <v>10619</v>
      </c>
      <c r="H315" s="87">
        <v>19295</v>
      </c>
      <c r="I315" s="87" t="s">
        <v>445</v>
      </c>
      <c r="K315" s="85">
        <v>29229</v>
      </c>
      <c r="L315" s="85">
        <v>24237</v>
      </c>
      <c r="M315" s="85">
        <v>4938</v>
      </c>
      <c r="N315" s="85">
        <v>54</v>
      </c>
    </row>
    <row r="316" spans="1:14" x14ac:dyDescent="0.2">
      <c r="A316" s="27" t="s">
        <v>332</v>
      </c>
      <c r="B316" s="27" t="s">
        <v>22</v>
      </c>
      <c r="C316" s="27"/>
      <c r="D316" s="27" t="s">
        <v>385</v>
      </c>
      <c r="F316" s="88">
        <v>10775</v>
      </c>
      <c r="G316" s="87">
        <v>9892</v>
      </c>
      <c r="H316" s="87">
        <v>17886</v>
      </c>
      <c r="I316" s="87" t="s">
        <v>445</v>
      </c>
      <c r="K316" s="85">
        <v>32615</v>
      </c>
      <c r="L316" s="85">
        <v>28867</v>
      </c>
      <c r="M316" s="85">
        <v>3694</v>
      </c>
      <c r="N316" s="85">
        <v>54</v>
      </c>
    </row>
    <row r="317" spans="1:14" x14ac:dyDescent="0.2">
      <c r="A317" s="27" t="s">
        <v>333</v>
      </c>
      <c r="B317" s="27" t="s">
        <v>15</v>
      </c>
      <c r="C317" s="27"/>
      <c r="D317" s="27" t="s">
        <v>381</v>
      </c>
      <c r="F317" s="88">
        <v>8949</v>
      </c>
      <c r="G317" s="87">
        <v>7718</v>
      </c>
      <c r="H317" s="87">
        <v>16130</v>
      </c>
      <c r="I317" s="87" t="s">
        <v>445</v>
      </c>
      <c r="K317" s="85">
        <v>417</v>
      </c>
      <c r="L317" s="85">
        <v>356</v>
      </c>
      <c r="M317" s="85">
        <v>61</v>
      </c>
      <c r="N317" s="85">
        <v>0</v>
      </c>
    </row>
    <row r="318" spans="1:14" x14ac:dyDescent="0.2">
      <c r="A318" s="27" t="s">
        <v>334</v>
      </c>
      <c r="B318" s="27" t="s">
        <v>23</v>
      </c>
      <c r="C318" s="27"/>
      <c r="D318" s="27" t="s">
        <v>383</v>
      </c>
      <c r="F318" s="88">
        <v>11053</v>
      </c>
      <c r="G318" s="87">
        <v>9887</v>
      </c>
      <c r="H318" s="87">
        <v>18851</v>
      </c>
      <c r="I318" s="87" t="s">
        <v>445</v>
      </c>
      <c r="K318" s="85">
        <v>22061</v>
      </c>
      <c r="L318" s="85">
        <v>19113</v>
      </c>
      <c r="M318" s="85">
        <v>2924</v>
      </c>
      <c r="N318" s="85">
        <v>24</v>
      </c>
    </row>
    <row r="319" spans="1:14" x14ac:dyDescent="0.2">
      <c r="A319" s="27" t="s">
        <v>335</v>
      </c>
      <c r="B319" s="27" t="s">
        <v>25</v>
      </c>
      <c r="C319" s="27"/>
      <c r="D319" s="27" t="s">
        <v>382</v>
      </c>
      <c r="F319" s="88">
        <v>10425</v>
      </c>
      <c r="G319" s="87">
        <v>9617</v>
      </c>
      <c r="H319" s="87">
        <v>17234</v>
      </c>
      <c r="I319" s="87" t="s">
        <v>445</v>
      </c>
      <c r="K319" s="85">
        <v>7546</v>
      </c>
      <c r="L319" s="85">
        <v>6755</v>
      </c>
      <c r="M319" s="85">
        <v>776</v>
      </c>
      <c r="N319" s="85">
        <v>15</v>
      </c>
    </row>
    <row r="320" spans="1:14" x14ac:dyDescent="0.2">
      <c r="A320" s="27" t="s">
        <v>336</v>
      </c>
      <c r="B320" s="27" t="s">
        <v>22</v>
      </c>
      <c r="C320" s="27"/>
      <c r="D320" s="27" t="s">
        <v>383</v>
      </c>
      <c r="F320" s="88">
        <v>9812</v>
      </c>
      <c r="G320" s="87">
        <v>9057</v>
      </c>
      <c r="H320" s="87">
        <v>16049</v>
      </c>
      <c r="I320" s="87" t="s">
        <v>445</v>
      </c>
      <c r="K320" s="85">
        <v>12055</v>
      </c>
      <c r="L320" s="85">
        <v>10746</v>
      </c>
      <c r="M320" s="85">
        <v>1278</v>
      </c>
      <c r="N320" s="85">
        <v>31</v>
      </c>
    </row>
    <row r="321" spans="1:14" x14ac:dyDescent="0.2">
      <c r="A321" s="27" t="s">
        <v>337</v>
      </c>
      <c r="B321" s="27" t="s">
        <v>19</v>
      </c>
      <c r="C321" s="27"/>
      <c r="D321" s="27" t="s">
        <v>382</v>
      </c>
      <c r="F321" s="88">
        <v>11183</v>
      </c>
      <c r="G321" s="87">
        <v>9650</v>
      </c>
      <c r="H321" s="87">
        <v>18550</v>
      </c>
      <c r="I321" s="87" t="s">
        <v>445</v>
      </c>
      <c r="K321" s="85">
        <v>13953</v>
      </c>
      <c r="L321" s="85">
        <v>11515</v>
      </c>
      <c r="M321" s="85">
        <v>2400</v>
      </c>
      <c r="N321" s="85">
        <v>38</v>
      </c>
    </row>
    <row r="322" spans="1:14" x14ac:dyDescent="0.2">
      <c r="A322" s="27" t="s">
        <v>338</v>
      </c>
      <c r="B322" s="27" t="s">
        <v>24</v>
      </c>
      <c r="C322" s="27"/>
      <c r="D322" s="27" t="s">
        <v>384</v>
      </c>
      <c r="F322" s="88">
        <v>11567</v>
      </c>
      <c r="G322" s="87">
        <v>9953</v>
      </c>
      <c r="H322" s="87">
        <v>19160</v>
      </c>
      <c r="I322" s="87" t="s">
        <v>445</v>
      </c>
      <c r="K322" s="85">
        <v>13169</v>
      </c>
      <c r="L322" s="85">
        <v>10850</v>
      </c>
      <c r="M322" s="85">
        <v>2272</v>
      </c>
      <c r="N322" s="85">
        <v>47</v>
      </c>
    </row>
    <row r="323" spans="1:14" x14ac:dyDescent="0.2">
      <c r="A323" s="27" t="s">
        <v>339</v>
      </c>
      <c r="B323" s="27" t="s">
        <v>15</v>
      </c>
      <c r="C323" s="27"/>
      <c r="D323" s="27" t="s">
        <v>381</v>
      </c>
      <c r="F323" s="88">
        <v>12393</v>
      </c>
      <c r="G323" s="87">
        <v>10222</v>
      </c>
      <c r="H323" s="87">
        <v>19111</v>
      </c>
      <c r="I323" s="87" t="s">
        <v>445</v>
      </c>
      <c r="K323" s="85">
        <v>26238</v>
      </c>
      <c r="L323" s="85">
        <v>19901</v>
      </c>
      <c r="M323" s="85">
        <v>6297</v>
      </c>
      <c r="N323" s="85">
        <v>40</v>
      </c>
    </row>
    <row r="324" spans="1:14" x14ac:dyDescent="0.2">
      <c r="A324" s="27" t="s">
        <v>340</v>
      </c>
      <c r="B324" s="27" t="s">
        <v>24</v>
      </c>
      <c r="C324" s="27"/>
      <c r="D324" s="27" t="s">
        <v>382</v>
      </c>
      <c r="F324" s="88">
        <v>10483</v>
      </c>
      <c r="G324" s="87">
        <v>9212</v>
      </c>
      <c r="H324" s="87">
        <v>17079</v>
      </c>
      <c r="I324" s="87" t="s">
        <v>445</v>
      </c>
      <c r="K324" s="85">
        <v>9862</v>
      </c>
      <c r="L324" s="85">
        <v>8253</v>
      </c>
      <c r="M324" s="85">
        <v>1583</v>
      </c>
      <c r="N324" s="85">
        <v>26</v>
      </c>
    </row>
    <row r="325" spans="1:14" x14ac:dyDescent="0.2">
      <c r="A325" s="27" t="s">
        <v>341</v>
      </c>
      <c r="B325" s="27" t="s">
        <v>24</v>
      </c>
      <c r="C325" s="27"/>
      <c r="D325" s="27" t="s">
        <v>384</v>
      </c>
      <c r="F325" s="88">
        <v>11120</v>
      </c>
      <c r="G325" s="87">
        <v>9739</v>
      </c>
      <c r="H325" s="87">
        <v>18353</v>
      </c>
      <c r="I325" s="87" t="s">
        <v>445</v>
      </c>
      <c r="K325" s="85">
        <v>27368</v>
      </c>
      <c r="L325" s="85">
        <v>22992</v>
      </c>
      <c r="M325" s="85">
        <v>4343</v>
      </c>
      <c r="N325" s="85">
        <v>33</v>
      </c>
    </row>
    <row r="326" spans="1:14" x14ac:dyDescent="0.2">
      <c r="A326" s="27" t="s">
        <v>342</v>
      </c>
      <c r="B326" s="27" t="s">
        <v>22</v>
      </c>
      <c r="C326" s="27"/>
      <c r="D326" s="27" t="s">
        <v>383</v>
      </c>
      <c r="F326" s="88">
        <v>11057</v>
      </c>
      <c r="G326" s="87">
        <v>10109</v>
      </c>
      <c r="H326" s="87">
        <v>18034</v>
      </c>
      <c r="I326" s="87" t="s">
        <v>445</v>
      </c>
      <c r="K326" s="85">
        <v>14324</v>
      </c>
      <c r="L326" s="85">
        <v>12543</v>
      </c>
      <c r="M326" s="85">
        <v>1745</v>
      </c>
      <c r="N326" s="85">
        <v>36</v>
      </c>
    </row>
    <row r="327" spans="1:14" x14ac:dyDescent="0.2">
      <c r="A327" s="27" t="s">
        <v>343</v>
      </c>
      <c r="B327" s="27" t="s">
        <v>19</v>
      </c>
      <c r="C327" s="27"/>
      <c r="D327" s="27" t="s">
        <v>383</v>
      </c>
      <c r="F327" s="88">
        <v>11897</v>
      </c>
      <c r="G327" s="87">
        <v>10503</v>
      </c>
      <c r="H327" s="87">
        <v>18616</v>
      </c>
      <c r="I327" s="87" t="s">
        <v>445</v>
      </c>
      <c r="K327" s="85">
        <v>14203</v>
      </c>
      <c r="L327" s="85">
        <v>11711</v>
      </c>
      <c r="M327" s="85">
        <v>2444</v>
      </c>
      <c r="N327" s="85">
        <v>48</v>
      </c>
    </row>
    <row r="328" spans="1:14" x14ac:dyDescent="0.2">
      <c r="A328" s="27" t="s">
        <v>344</v>
      </c>
      <c r="B328" s="27" t="s">
        <v>22</v>
      </c>
      <c r="C328" s="27"/>
      <c r="D328" s="27" t="s">
        <v>384</v>
      </c>
      <c r="F328" s="88">
        <v>9797</v>
      </c>
      <c r="G328" s="87">
        <v>8848</v>
      </c>
      <c r="H328" s="87">
        <v>16297</v>
      </c>
      <c r="I328" s="87" t="s">
        <v>445</v>
      </c>
      <c r="K328" s="85">
        <v>13722</v>
      </c>
      <c r="L328" s="85">
        <v>11981</v>
      </c>
      <c r="M328" s="85">
        <v>1675</v>
      </c>
      <c r="N328" s="85">
        <v>66</v>
      </c>
    </row>
    <row r="329" spans="1:14" x14ac:dyDescent="0.2">
      <c r="A329" s="27" t="s">
        <v>345</v>
      </c>
      <c r="B329" s="27" t="s">
        <v>21</v>
      </c>
      <c r="C329" s="27"/>
      <c r="D329" s="27" t="s">
        <v>382</v>
      </c>
      <c r="F329" s="88">
        <v>12005</v>
      </c>
      <c r="G329" s="87">
        <v>10832</v>
      </c>
      <c r="H329" s="87">
        <v>18142</v>
      </c>
      <c r="I329" s="87" t="s">
        <v>445</v>
      </c>
      <c r="K329" s="85">
        <v>8371</v>
      </c>
      <c r="L329" s="85">
        <v>7004</v>
      </c>
      <c r="M329" s="85">
        <v>1345</v>
      </c>
      <c r="N329" s="85">
        <v>22</v>
      </c>
    </row>
    <row r="330" spans="1:14" x14ac:dyDescent="0.2">
      <c r="A330" s="27" t="s">
        <v>346</v>
      </c>
      <c r="B330" s="27" t="s">
        <v>25</v>
      </c>
      <c r="C330" s="27"/>
      <c r="D330" s="27" t="s">
        <v>384</v>
      </c>
      <c r="F330" s="88">
        <v>10941</v>
      </c>
      <c r="G330" s="87">
        <v>9736</v>
      </c>
      <c r="H330" s="87">
        <v>17860</v>
      </c>
      <c r="I330" s="87" t="s">
        <v>445</v>
      </c>
      <c r="K330" s="85">
        <v>26348</v>
      </c>
      <c r="L330" s="85">
        <v>22529</v>
      </c>
      <c r="M330" s="85">
        <v>3773</v>
      </c>
      <c r="N330" s="85">
        <v>46</v>
      </c>
    </row>
    <row r="331" spans="1:14" x14ac:dyDescent="0.2">
      <c r="A331" s="27" t="s">
        <v>347</v>
      </c>
      <c r="B331" s="27" t="s">
        <v>21</v>
      </c>
      <c r="C331" s="27"/>
      <c r="D331" s="27" t="s">
        <v>383</v>
      </c>
      <c r="F331" s="88">
        <v>12052</v>
      </c>
      <c r="G331" s="87">
        <v>10776</v>
      </c>
      <c r="H331" s="87">
        <v>18540</v>
      </c>
      <c r="I331" s="87" t="s">
        <v>445</v>
      </c>
      <c r="K331" s="85">
        <v>8421</v>
      </c>
      <c r="L331" s="85">
        <v>7093</v>
      </c>
      <c r="M331" s="85">
        <v>1304</v>
      </c>
      <c r="N331" s="85">
        <v>24</v>
      </c>
    </row>
    <row r="332" spans="1:14" x14ac:dyDescent="0.2">
      <c r="A332" s="27" t="s">
        <v>348</v>
      </c>
      <c r="B332" s="27" t="s">
        <v>19</v>
      </c>
      <c r="C332" s="27"/>
      <c r="D332" s="27" t="s">
        <v>381</v>
      </c>
      <c r="F332" s="88">
        <v>12551</v>
      </c>
      <c r="G332" s="87">
        <v>10788</v>
      </c>
      <c r="H332" s="87">
        <v>19358</v>
      </c>
      <c r="I332" s="87">
        <v>16589</v>
      </c>
      <c r="K332" s="85">
        <v>28751</v>
      </c>
      <c r="L332" s="85">
        <v>22900</v>
      </c>
      <c r="M332" s="85">
        <v>5770</v>
      </c>
      <c r="N332" s="85">
        <v>81</v>
      </c>
    </row>
    <row r="333" spans="1:14" x14ac:dyDescent="0.2">
      <c r="A333" s="27" t="s">
        <v>349</v>
      </c>
      <c r="B333" s="27" t="s">
        <v>19</v>
      </c>
      <c r="C333" s="27"/>
      <c r="D333" s="27" t="s">
        <v>381</v>
      </c>
      <c r="F333" s="88">
        <v>12340</v>
      </c>
      <c r="G333" s="87">
        <v>10783</v>
      </c>
      <c r="H333" s="87">
        <v>18228</v>
      </c>
      <c r="I333" s="87" t="s">
        <v>445</v>
      </c>
      <c r="K333" s="85">
        <v>11854</v>
      </c>
      <c r="L333" s="85">
        <v>9424</v>
      </c>
      <c r="M333" s="85">
        <v>2398</v>
      </c>
      <c r="N333" s="85">
        <v>32</v>
      </c>
    </row>
    <row r="334" spans="1:14" x14ac:dyDescent="0.2">
      <c r="A334" s="27" t="s">
        <v>350</v>
      </c>
      <c r="B334" s="27" t="s">
        <v>14</v>
      </c>
      <c r="C334" s="27"/>
      <c r="D334" s="27" t="s">
        <v>381</v>
      </c>
      <c r="F334" s="88">
        <v>12348</v>
      </c>
      <c r="G334" s="87">
        <v>10284</v>
      </c>
      <c r="H334" s="87">
        <v>18642</v>
      </c>
      <c r="I334" s="87" t="s">
        <v>445</v>
      </c>
      <c r="K334" s="85">
        <v>36838</v>
      </c>
      <c r="L334" s="85">
        <v>27705</v>
      </c>
      <c r="M334" s="85">
        <v>9071</v>
      </c>
      <c r="N334" s="85">
        <v>62</v>
      </c>
    </row>
    <row r="335" spans="1:14" x14ac:dyDescent="0.2">
      <c r="A335" s="27" t="s">
        <v>351</v>
      </c>
      <c r="B335" s="27" t="s">
        <v>16</v>
      </c>
      <c r="C335" s="27"/>
      <c r="D335" s="27" t="s">
        <v>381</v>
      </c>
      <c r="F335" s="88">
        <v>13433</v>
      </c>
      <c r="G335" s="87">
        <v>10734</v>
      </c>
      <c r="H335" s="87">
        <v>20133</v>
      </c>
      <c r="I335" s="87" t="s">
        <v>445</v>
      </c>
      <c r="K335" s="85">
        <v>12353</v>
      </c>
      <c r="L335" s="85">
        <v>8835</v>
      </c>
      <c r="M335" s="85">
        <v>3486</v>
      </c>
      <c r="N335" s="85">
        <v>32</v>
      </c>
    </row>
    <row r="336" spans="1:14" x14ac:dyDescent="0.2">
      <c r="A336" s="27" t="s">
        <v>352</v>
      </c>
      <c r="B336" s="27" t="s">
        <v>19</v>
      </c>
      <c r="C336" s="27"/>
      <c r="D336" s="27" t="s">
        <v>384</v>
      </c>
      <c r="F336" s="88">
        <v>11527</v>
      </c>
      <c r="G336" s="87">
        <v>10371</v>
      </c>
      <c r="H336" s="87">
        <v>18995</v>
      </c>
      <c r="I336" s="87" t="s">
        <v>445</v>
      </c>
      <c r="K336" s="85">
        <v>7949</v>
      </c>
      <c r="L336" s="85">
        <v>6855</v>
      </c>
      <c r="M336" s="85">
        <v>1085</v>
      </c>
      <c r="N336" s="85">
        <v>9</v>
      </c>
    </row>
    <row r="337" spans="1:14" x14ac:dyDescent="0.2">
      <c r="A337" s="27" t="s">
        <v>353</v>
      </c>
      <c r="B337" s="27" t="s">
        <v>14</v>
      </c>
      <c r="C337" s="27"/>
      <c r="D337" s="27" t="s">
        <v>381</v>
      </c>
      <c r="F337" s="88">
        <v>12589</v>
      </c>
      <c r="G337" s="87">
        <v>10702</v>
      </c>
      <c r="H337" s="87">
        <v>19199</v>
      </c>
      <c r="I337" s="87" t="s">
        <v>445</v>
      </c>
      <c r="K337" s="85">
        <v>15908</v>
      </c>
      <c r="L337" s="85">
        <v>12383</v>
      </c>
      <c r="M337" s="85">
        <v>3508</v>
      </c>
      <c r="N337" s="85">
        <v>17</v>
      </c>
    </row>
    <row r="338" spans="1:14" x14ac:dyDescent="0.2">
      <c r="A338" s="27" t="s">
        <v>354</v>
      </c>
      <c r="B338" s="27" t="s">
        <v>22</v>
      </c>
      <c r="C338" s="27"/>
      <c r="D338" s="27" t="s">
        <v>384</v>
      </c>
      <c r="F338" s="88">
        <v>9359</v>
      </c>
      <c r="G338" s="87">
        <v>8779</v>
      </c>
      <c r="H338" s="87">
        <v>15040</v>
      </c>
      <c r="I338" s="87">
        <v>10115</v>
      </c>
      <c r="K338" s="85">
        <v>53188</v>
      </c>
      <c r="L338" s="85">
        <v>48231</v>
      </c>
      <c r="M338" s="85">
        <v>4835</v>
      </c>
      <c r="N338" s="85">
        <v>122</v>
      </c>
    </row>
    <row r="339" spans="1:14" x14ac:dyDescent="0.2">
      <c r="A339" s="27" t="s">
        <v>355</v>
      </c>
      <c r="B339" s="27" t="s">
        <v>15</v>
      </c>
      <c r="C339" s="27"/>
      <c r="D339" s="27" t="s">
        <v>382</v>
      </c>
      <c r="F339" s="88">
        <v>12647</v>
      </c>
      <c r="G339" s="87">
        <v>9933</v>
      </c>
      <c r="H339" s="87">
        <v>19453</v>
      </c>
      <c r="I339" s="87" t="s">
        <v>445</v>
      </c>
      <c r="K339" s="85">
        <v>15485</v>
      </c>
      <c r="L339" s="85">
        <v>11071</v>
      </c>
      <c r="M339" s="85">
        <v>4382</v>
      </c>
      <c r="N339" s="85">
        <v>32</v>
      </c>
    </row>
    <row r="340" spans="1:14" x14ac:dyDescent="0.2">
      <c r="A340" s="27" t="s">
        <v>356</v>
      </c>
      <c r="B340" s="27" t="s">
        <v>22</v>
      </c>
      <c r="C340" s="27"/>
      <c r="D340" s="27" t="s">
        <v>382</v>
      </c>
      <c r="F340" s="88">
        <v>11971</v>
      </c>
      <c r="G340" s="87">
        <v>10899</v>
      </c>
      <c r="H340" s="87">
        <v>18670</v>
      </c>
      <c r="I340" s="87" t="s">
        <v>445</v>
      </c>
      <c r="K340" s="85">
        <v>9084</v>
      </c>
      <c r="L340" s="85">
        <v>7794</v>
      </c>
      <c r="M340" s="85">
        <v>1252</v>
      </c>
      <c r="N340" s="85">
        <v>38</v>
      </c>
    </row>
    <row r="341" spans="1:14" x14ac:dyDescent="0.2">
      <c r="A341" s="27" t="s">
        <v>357</v>
      </c>
      <c r="B341" s="27" t="s">
        <v>17</v>
      </c>
      <c r="C341" s="27"/>
      <c r="D341" s="27" t="s">
        <v>382</v>
      </c>
      <c r="F341" s="88">
        <v>11026</v>
      </c>
      <c r="G341" s="87">
        <v>9451</v>
      </c>
      <c r="H341" s="87">
        <v>18156</v>
      </c>
      <c r="I341" s="87" t="s">
        <v>445</v>
      </c>
      <c r="K341" s="85">
        <v>14821</v>
      </c>
      <c r="L341" s="85">
        <v>12300</v>
      </c>
      <c r="M341" s="85">
        <v>2492</v>
      </c>
      <c r="N341" s="85">
        <v>29</v>
      </c>
    </row>
    <row r="342" spans="1:14" x14ac:dyDescent="0.2">
      <c r="A342" s="27" t="s">
        <v>358</v>
      </c>
      <c r="B342" s="27" t="s">
        <v>19</v>
      </c>
      <c r="C342" s="27"/>
      <c r="D342" s="27" t="s">
        <v>384</v>
      </c>
      <c r="F342" s="88">
        <v>11467</v>
      </c>
      <c r="G342" s="87">
        <v>10039</v>
      </c>
      <c r="H342" s="87">
        <v>18563</v>
      </c>
      <c r="I342" s="87" t="s">
        <v>445</v>
      </c>
      <c r="K342" s="85">
        <v>22432</v>
      </c>
      <c r="L342" s="85">
        <v>18669</v>
      </c>
      <c r="M342" s="85">
        <v>3715</v>
      </c>
      <c r="N342" s="85">
        <v>48</v>
      </c>
    </row>
    <row r="343" spans="1:14" x14ac:dyDescent="0.2">
      <c r="A343" s="27" t="s">
        <v>359</v>
      </c>
      <c r="B343" s="27" t="s">
        <v>21</v>
      </c>
      <c r="C343" s="27"/>
      <c r="D343" s="27" t="s">
        <v>382</v>
      </c>
      <c r="F343" s="88">
        <v>11094</v>
      </c>
      <c r="G343" s="87">
        <v>10025</v>
      </c>
      <c r="H343" s="87">
        <v>16986</v>
      </c>
      <c r="I343" s="87" t="s">
        <v>445</v>
      </c>
      <c r="K343" s="85">
        <v>14432</v>
      </c>
      <c r="L343" s="85">
        <v>12237</v>
      </c>
      <c r="M343" s="85">
        <v>2141</v>
      </c>
      <c r="N343" s="85">
        <v>54</v>
      </c>
    </row>
    <row r="344" spans="1:14" x14ac:dyDescent="0.2">
      <c r="A344" s="27" t="s">
        <v>360</v>
      </c>
      <c r="B344" s="27" t="s">
        <v>20</v>
      </c>
      <c r="C344" s="27"/>
      <c r="D344" s="27" t="s">
        <v>384</v>
      </c>
      <c r="F344" s="88">
        <v>12031</v>
      </c>
      <c r="G344" s="87">
        <v>10869</v>
      </c>
      <c r="H344" s="87">
        <v>18550</v>
      </c>
      <c r="I344" s="87" t="s">
        <v>445</v>
      </c>
      <c r="K344" s="85">
        <v>12964</v>
      </c>
      <c r="L344" s="85">
        <v>11008</v>
      </c>
      <c r="M344" s="85">
        <v>1915</v>
      </c>
      <c r="N344" s="85">
        <v>41</v>
      </c>
    </row>
    <row r="345" spans="1:14" x14ac:dyDescent="0.2">
      <c r="A345" s="27" t="s">
        <v>361</v>
      </c>
      <c r="B345" s="27" t="s">
        <v>19</v>
      </c>
      <c r="C345" s="27"/>
      <c r="D345" s="27" t="s">
        <v>384</v>
      </c>
      <c r="F345" s="88">
        <v>10661</v>
      </c>
      <c r="G345" s="87">
        <v>9658</v>
      </c>
      <c r="H345" s="87">
        <v>17647</v>
      </c>
      <c r="I345" s="87" t="s">
        <v>445</v>
      </c>
      <c r="K345" s="85">
        <v>15288</v>
      </c>
      <c r="L345" s="85">
        <v>13357</v>
      </c>
      <c r="M345" s="85">
        <v>1908</v>
      </c>
      <c r="N345" s="85">
        <v>23</v>
      </c>
    </row>
    <row r="346" spans="1:14" x14ac:dyDescent="0.2">
      <c r="A346" s="27" t="s">
        <v>362</v>
      </c>
      <c r="B346" s="27" t="s">
        <v>24</v>
      </c>
      <c r="C346" s="27"/>
      <c r="D346" s="27" t="s">
        <v>382</v>
      </c>
      <c r="F346" s="88">
        <v>11541</v>
      </c>
      <c r="G346" s="87">
        <v>10317</v>
      </c>
      <c r="H346" s="87">
        <v>18221</v>
      </c>
      <c r="I346" s="87" t="s">
        <v>445</v>
      </c>
      <c r="K346" s="85">
        <v>12995</v>
      </c>
      <c r="L346" s="85">
        <v>11008</v>
      </c>
      <c r="M346" s="85">
        <v>1971</v>
      </c>
      <c r="N346" s="85">
        <v>16</v>
      </c>
    </row>
    <row r="347" spans="1:14" x14ac:dyDescent="0.2">
      <c r="A347" s="27" t="s">
        <v>363</v>
      </c>
      <c r="B347" s="27" t="s">
        <v>20</v>
      </c>
      <c r="C347" s="27"/>
      <c r="D347" s="27" t="s">
        <v>384</v>
      </c>
      <c r="F347" s="88">
        <v>11363</v>
      </c>
      <c r="G347" s="87">
        <v>10200</v>
      </c>
      <c r="H347" s="87">
        <v>18037</v>
      </c>
      <c r="I347" s="87" t="s">
        <v>445</v>
      </c>
      <c r="K347" s="85">
        <v>24416</v>
      </c>
      <c r="L347" s="85">
        <v>20631</v>
      </c>
      <c r="M347" s="85">
        <v>3719</v>
      </c>
      <c r="N347" s="85">
        <v>66</v>
      </c>
    </row>
    <row r="348" spans="1:14" x14ac:dyDescent="0.2">
      <c r="A348" s="27" t="s">
        <v>364</v>
      </c>
      <c r="B348" s="27" t="s">
        <v>16</v>
      </c>
      <c r="C348" s="27"/>
      <c r="D348" s="27" t="s">
        <v>381</v>
      </c>
      <c r="F348" s="88">
        <v>12579</v>
      </c>
      <c r="G348" s="87">
        <v>10088</v>
      </c>
      <c r="H348" s="87">
        <v>19228</v>
      </c>
      <c r="I348" s="87" t="s">
        <v>445</v>
      </c>
      <c r="K348" s="85">
        <v>15369</v>
      </c>
      <c r="L348" s="85">
        <v>11174</v>
      </c>
      <c r="M348" s="85">
        <v>4165</v>
      </c>
      <c r="N348" s="85">
        <v>30</v>
      </c>
    </row>
    <row r="349" spans="1:14" x14ac:dyDescent="0.2">
      <c r="A349" s="27" t="s">
        <v>365</v>
      </c>
      <c r="B349" s="27" t="s">
        <v>21</v>
      </c>
      <c r="C349" s="27"/>
      <c r="D349" s="27" t="s">
        <v>384</v>
      </c>
      <c r="F349" s="88">
        <v>10729</v>
      </c>
      <c r="G349" s="87">
        <v>9963</v>
      </c>
      <c r="H349" s="87">
        <v>16334</v>
      </c>
      <c r="I349" s="87" t="s">
        <v>445</v>
      </c>
      <c r="K349" s="85">
        <v>8239</v>
      </c>
      <c r="L349" s="85">
        <v>7226</v>
      </c>
      <c r="M349" s="85">
        <v>986</v>
      </c>
      <c r="N349" s="85">
        <v>27</v>
      </c>
    </row>
    <row r="350" spans="1:14" x14ac:dyDescent="0.2">
      <c r="A350" s="27" t="s">
        <v>366</v>
      </c>
      <c r="B350" s="27" t="s">
        <v>20</v>
      </c>
      <c r="C350" s="27"/>
      <c r="D350" s="27" t="s">
        <v>382</v>
      </c>
      <c r="F350" s="88">
        <v>11497</v>
      </c>
      <c r="G350" s="87">
        <v>10355</v>
      </c>
      <c r="H350" s="87">
        <v>17618</v>
      </c>
      <c r="I350" s="87" t="s">
        <v>445</v>
      </c>
      <c r="K350" s="85">
        <v>6940</v>
      </c>
      <c r="L350" s="85">
        <v>5831</v>
      </c>
      <c r="M350" s="85">
        <v>1100</v>
      </c>
      <c r="N350" s="85">
        <v>9</v>
      </c>
    </row>
    <row r="351" spans="1:14" x14ac:dyDescent="0.2">
      <c r="A351" s="27" t="s">
        <v>367</v>
      </c>
      <c r="B351" s="27" t="s">
        <v>21</v>
      </c>
      <c r="C351" s="27"/>
      <c r="D351" s="27" t="s">
        <v>383</v>
      </c>
      <c r="F351" s="88">
        <v>11698</v>
      </c>
      <c r="G351" s="87">
        <v>10551</v>
      </c>
      <c r="H351" s="87">
        <v>18827</v>
      </c>
      <c r="I351" s="87">
        <v>20113</v>
      </c>
      <c r="K351" s="85">
        <v>69227</v>
      </c>
      <c r="L351" s="85">
        <v>59742</v>
      </c>
      <c r="M351" s="85">
        <v>9357</v>
      </c>
      <c r="N351" s="85">
        <v>128</v>
      </c>
    </row>
    <row r="352" spans="1:14" x14ac:dyDescent="0.2">
      <c r="A352" s="27" t="s">
        <v>368</v>
      </c>
      <c r="B352" s="27" t="s">
        <v>19</v>
      </c>
      <c r="C352" s="27"/>
      <c r="D352" s="27" t="s">
        <v>382</v>
      </c>
      <c r="F352" s="88">
        <v>12666</v>
      </c>
      <c r="G352" s="87">
        <v>10749</v>
      </c>
      <c r="H352" s="87">
        <v>19319</v>
      </c>
      <c r="I352" s="87" t="s">
        <v>445</v>
      </c>
      <c r="K352" s="85">
        <v>15333</v>
      </c>
      <c r="L352" s="85">
        <v>11915</v>
      </c>
      <c r="M352" s="85">
        <v>3380</v>
      </c>
      <c r="N352" s="85">
        <v>38</v>
      </c>
    </row>
    <row r="353" spans="1:14" x14ac:dyDescent="0.2">
      <c r="A353" s="27" t="s">
        <v>369</v>
      </c>
      <c r="B353" s="27" t="s">
        <v>21</v>
      </c>
      <c r="C353" s="27"/>
      <c r="D353" s="27" t="s">
        <v>383</v>
      </c>
      <c r="F353" s="88">
        <v>9995</v>
      </c>
      <c r="G353" s="87">
        <v>9137</v>
      </c>
      <c r="H353" s="87">
        <v>16862</v>
      </c>
      <c r="I353" s="87" t="s">
        <v>445</v>
      </c>
      <c r="K353" s="85">
        <v>8241</v>
      </c>
      <c r="L353" s="85">
        <v>7285</v>
      </c>
      <c r="M353" s="85">
        <v>930</v>
      </c>
      <c r="N353" s="85">
        <v>26</v>
      </c>
    </row>
    <row r="354" spans="1:14" x14ac:dyDescent="0.2">
      <c r="A354" s="27" t="s">
        <v>370</v>
      </c>
      <c r="B354" s="27" t="s">
        <v>18</v>
      </c>
      <c r="C354" s="27"/>
      <c r="D354" s="27" t="s">
        <v>382</v>
      </c>
      <c r="F354" s="88">
        <v>13818</v>
      </c>
      <c r="G354" s="87">
        <v>11869</v>
      </c>
      <c r="H354" s="87">
        <v>20722</v>
      </c>
      <c r="I354" s="87" t="s">
        <v>445</v>
      </c>
      <c r="K354" s="85">
        <v>12044</v>
      </c>
      <c r="L354" s="85">
        <v>9328</v>
      </c>
      <c r="M354" s="85">
        <v>2679</v>
      </c>
      <c r="N354" s="85">
        <v>37</v>
      </c>
    </row>
    <row r="355" spans="1:14" x14ac:dyDescent="0.2">
      <c r="A355" s="27" t="s">
        <v>371</v>
      </c>
      <c r="B355" s="27" t="s">
        <v>20</v>
      </c>
      <c r="C355" s="27"/>
      <c r="D355" s="27" t="s">
        <v>383</v>
      </c>
      <c r="F355" s="88">
        <v>11769</v>
      </c>
      <c r="G355" s="87">
        <v>10322</v>
      </c>
      <c r="H355" s="87">
        <v>18997</v>
      </c>
      <c r="I355" s="87">
        <v>11608</v>
      </c>
      <c r="K355" s="85">
        <v>29900</v>
      </c>
      <c r="L355" s="85">
        <v>24787</v>
      </c>
      <c r="M355" s="85">
        <v>4998</v>
      </c>
      <c r="N355" s="85">
        <v>115</v>
      </c>
    </row>
    <row r="356" spans="1:14" x14ac:dyDescent="0.2">
      <c r="A356" s="27" t="s">
        <v>372</v>
      </c>
      <c r="B356" s="27" t="s">
        <v>19</v>
      </c>
      <c r="C356" s="27"/>
      <c r="D356" s="27" t="s">
        <v>384</v>
      </c>
      <c r="F356" s="88">
        <v>11529</v>
      </c>
      <c r="G356" s="87">
        <v>10518</v>
      </c>
      <c r="H356" s="87">
        <v>18174</v>
      </c>
      <c r="I356" s="87" t="s">
        <v>445</v>
      </c>
      <c r="K356" s="85">
        <v>24529</v>
      </c>
      <c r="L356" s="85">
        <v>21116</v>
      </c>
      <c r="M356" s="85">
        <v>3373</v>
      </c>
      <c r="N356" s="85">
        <v>40</v>
      </c>
    </row>
    <row r="357" spans="1:14" x14ac:dyDescent="0.2">
      <c r="A357" s="27" t="s">
        <v>373</v>
      </c>
      <c r="B357" s="27" t="s">
        <v>22</v>
      </c>
      <c r="C357" s="27"/>
      <c r="D357" s="27" t="s">
        <v>385</v>
      </c>
      <c r="F357" s="88">
        <v>11107</v>
      </c>
      <c r="G357" s="87">
        <v>10241</v>
      </c>
      <c r="H357" s="87">
        <v>17832</v>
      </c>
      <c r="I357" s="87">
        <v>15663</v>
      </c>
      <c r="K357" s="85">
        <v>58749</v>
      </c>
      <c r="L357" s="85">
        <v>52102</v>
      </c>
      <c r="M357" s="85">
        <v>6508</v>
      </c>
      <c r="N357" s="85">
        <v>139</v>
      </c>
    </row>
    <row r="358" spans="1:14" x14ac:dyDescent="0.2">
      <c r="A358" s="27" t="s">
        <v>374</v>
      </c>
      <c r="B358" s="27" t="s">
        <v>22</v>
      </c>
      <c r="C358" s="27"/>
      <c r="D358" s="27" t="s">
        <v>382</v>
      </c>
      <c r="F358" s="88">
        <v>10164</v>
      </c>
      <c r="G358" s="87">
        <v>9499</v>
      </c>
      <c r="H358" s="87">
        <v>15541</v>
      </c>
      <c r="I358" s="87" t="s">
        <v>445</v>
      </c>
      <c r="K358" s="85">
        <v>4076</v>
      </c>
      <c r="L358" s="85">
        <v>3599</v>
      </c>
      <c r="M358" s="85">
        <v>465</v>
      </c>
      <c r="N358" s="85">
        <v>12</v>
      </c>
    </row>
    <row r="359" spans="1:14" x14ac:dyDescent="0.2">
      <c r="A359" s="27" t="s">
        <v>375</v>
      </c>
      <c r="B359" s="27" t="s">
        <v>22</v>
      </c>
      <c r="C359" s="27"/>
      <c r="D359" s="27" t="s">
        <v>384</v>
      </c>
      <c r="F359" s="88">
        <v>11258</v>
      </c>
      <c r="G359" s="87">
        <v>10245</v>
      </c>
      <c r="H359" s="87">
        <v>18549</v>
      </c>
      <c r="I359" s="87" t="s">
        <v>445</v>
      </c>
      <c r="K359" s="85">
        <v>22396</v>
      </c>
      <c r="L359" s="85">
        <v>19514</v>
      </c>
      <c r="M359" s="85">
        <v>2826</v>
      </c>
      <c r="N359" s="85">
        <v>56</v>
      </c>
    </row>
    <row r="360" spans="1:14" x14ac:dyDescent="0.2">
      <c r="A360" s="27" t="s">
        <v>376</v>
      </c>
      <c r="B360" s="27" t="s">
        <v>24</v>
      </c>
      <c r="C360" s="27"/>
      <c r="D360" s="27" t="s">
        <v>382</v>
      </c>
      <c r="F360" s="88">
        <v>11073</v>
      </c>
      <c r="G360" s="87">
        <v>10040</v>
      </c>
      <c r="H360" s="87">
        <v>17893</v>
      </c>
      <c r="I360" s="87" t="s">
        <v>445</v>
      </c>
      <c r="K360" s="85">
        <v>13178</v>
      </c>
      <c r="L360" s="85">
        <v>11436</v>
      </c>
      <c r="M360" s="85">
        <v>1724</v>
      </c>
      <c r="N360" s="85">
        <v>18</v>
      </c>
    </row>
    <row r="361" spans="1:14" x14ac:dyDescent="0.2">
      <c r="A361" s="27" t="s">
        <v>377</v>
      </c>
      <c r="B361" s="27" t="s">
        <v>19</v>
      </c>
      <c r="C361" s="27"/>
      <c r="D361" s="27" t="s">
        <v>383</v>
      </c>
      <c r="F361" s="88">
        <v>11793</v>
      </c>
      <c r="G361" s="87">
        <v>10526</v>
      </c>
      <c r="H361" s="87">
        <v>18288</v>
      </c>
      <c r="I361" s="87" t="s">
        <v>445</v>
      </c>
      <c r="K361" s="85">
        <v>22798</v>
      </c>
      <c r="L361" s="85">
        <v>19029</v>
      </c>
      <c r="M361" s="85">
        <v>3719</v>
      </c>
      <c r="N361" s="85">
        <v>50</v>
      </c>
    </row>
    <row r="362" spans="1:14" x14ac:dyDescent="0.2">
      <c r="A362" s="27" t="s">
        <v>378</v>
      </c>
      <c r="B362" s="27" t="s">
        <v>17</v>
      </c>
      <c r="C362" s="27"/>
      <c r="D362" s="27" t="s">
        <v>382</v>
      </c>
      <c r="F362" s="88">
        <v>12223</v>
      </c>
      <c r="G362" s="87">
        <v>10441</v>
      </c>
      <c r="H362" s="87">
        <v>19552</v>
      </c>
      <c r="I362" s="87" t="s">
        <v>445</v>
      </c>
      <c r="K362" s="85">
        <v>10983</v>
      </c>
      <c r="L362" s="85">
        <v>8853</v>
      </c>
      <c r="M362" s="85">
        <v>2117</v>
      </c>
      <c r="N362" s="85">
        <v>13</v>
      </c>
    </row>
    <row r="363" spans="1:14" x14ac:dyDescent="0.2">
      <c r="A363" s="27" t="s">
        <v>379</v>
      </c>
      <c r="B363" s="27" t="s">
        <v>22</v>
      </c>
      <c r="C363" s="27"/>
      <c r="D363" s="27" t="s">
        <v>383</v>
      </c>
      <c r="F363" s="88">
        <v>10699</v>
      </c>
      <c r="G363" s="87">
        <v>9839</v>
      </c>
      <c r="H363" s="87">
        <v>17817</v>
      </c>
      <c r="I363" s="87" t="s">
        <v>445</v>
      </c>
      <c r="K363" s="85">
        <v>21652</v>
      </c>
      <c r="L363" s="85">
        <v>19238</v>
      </c>
      <c r="M363" s="85">
        <v>2377</v>
      </c>
      <c r="N363" s="85">
        <v>37</v>
      </c>
    </row>
    <row r="364" spans="1:14" x14ac:dyDescent="0.2">
      <c r="A364" s="27" t="s">
        <v>380</v>
      </c>
      <c r="B364" s="27" t="s">
        <v>17</v>
      </c>
      <c r="C364" s="27"/>
      <c r="D364" s="27" t="s">
        <v>383</v>
      </c>
      <c r="F364" s="88">
        <v>12556</v>
      </c>
      <c r="G364" s="87">
        <v>10451</v>
      </c>
      <c r="H364" s="87">
        <v>20271</v>
      </c>
      <c r="I364" s="87">
        <v>16096</v>
      </c>
      <c r="K364" s="85">
        <v>54703</v>
      </c>
      <c r="L364" s="85">
        <v>42847</v>
      </c>
      <c r="M364" s="85">
        <v>11750</v>
      </c>
      <c r="N364" s="85">
        <v>106</v>
      </c>
    </row>
    <row r="365" spans="1:14" x14ac:dyDescent="0.2">
      <c r="A365" s="29"/>
      <c r="B365" s="30"/>
      <c r="C365" s="30"/>
      <c r="D365" s="30"/>
      <c r="E365" s="30"/>
      <c r="F365" s="7"/>
      <c r="G365" s="7"/>
      <c r="H365" s="7"/>
      <c r="I365" s="7"/>
      <c r="J365" s="7"/>
      <c r="K365" s="7"/>
      <c r="L365" s="7"/>
      <c r="M365" s="7"/>
      <c r="N365" s="7"/>
    </row>
    <row r="366" spans="1:14" x14ac:dyDescent="0.2">
      <c r="A366" s="8" t="s">
        <v>3</v>
      </c>
      <c r="B366" s="6"/>
      <c r="C366" s="6"/>
      <c r="D366" s="6"/>
      <c r="E366" s="6"/>
      <c r="G366" s="19"/>
      <c r="H366" s="19"/>
      <c r="I366" s="19"/>
      <c r="J366" s="19"/>
      <c r="K366" s="19"/>
    </row>
    <row r="367" spans="1:14" x14ac:dyDescent="0.2">
      <c r="A367" s="6"/>
      <c r="B367" s="6"/>
      <c r="C367" s="6"/>
      <c r="D367" s="6"/>
      <c r="E367" s="6"/>
      <c r="F367" s="6"/>
    </row>
  </sheetData>
  <conditionalFormatting sqref="E7">
    <cfRule type="cellIs" dxfId="5" priority="6" stopIfTrue="1" operator="equal">
      <formula>"   "</formula>
    </cfRule>
    <cfRule type="cellIs" dxfId="4" priority="7" stopIfTrue="1" operator="equal">
      <formula>"    "</formula>
    </cfRule>
  </conditionalFormatting>
  <conditionalFormatting sqref="O7">
    <cfRule type="cellIs" dxfId="3" priority="4" stopIfTrue="1" operator="equal">
      <formula>"   "</formula>
    </cfRule>
    <cfRule type="cellIs" dxfId="2" priority="5"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showGridLines="0" zoomScaleNormal="100" zoomScaleSheetLayoutView="100" workbookViewId="0"/>
  </sheetViews>
  <sheetFormatPr defaultRowHeight="11.25" x14ac:dyDescent="0.2"/>
  <cols>
    <col min="1" max="1" width="20.7109375" style="19" customWidth="1"/>
    <col min="2" max="2" width="19.140625" style="19" bestFit="1" customWidth="1"/>
    <col min="3" max="3" width="13.85546875" style="6" customWidth="1"/>
    <col min="4" max="5" width="13.7109375" style="6" customWidth="1"/>
    <col min="6" max="6" width="6.140625" style="6" customWidth="1"/>
    <col min="7" max="7" width="16.7109375" style="6" bestFit="1" customWidth="1"/>
    <col min="8" max="10" width="13.7109375" style="6" customWidth="1"/>
    <col min="11" max="11" width="1.7109375" style="6" customWidth="1"/>
    <col min="12" max="16384" width="9.140625" style="6"/>
  </cols>
  <sheetData>
    <row r="1" spans="1:15" ht="11.25" customHeight="1" x14ac:dyDescent="0.2">
      <c r="A1" s="5" t="s">
        <v>1</v>
      </c>
      <c r="B1" s="6"/>
    </row>
    <row r="2" spans="1:15" ht="11.25" customHeight="1" x14ac:dyDescent="0.2">
      <c r="A2" s="5" t="s">
        <v>458</v>
      </c>
      <c r="B2" s="6"/>
    </row>
    <row r="3" spans="1:15" ht="11.25" customHeight="1" x14ac:dyDescent="0.2">
      <c r="A3" s="8"/>
      <c r="B3" s="10"/>
      <c r="C3" s="11"/>
      <c r="D3" s="11"/>
      <c r="E3" s="11"/>
      <c r="F3" s="11"/>
      <c r="G3" s="11"/>
      <c r="H3" s="11"/>
      <c r="I3" s="11"/>
      <c r="J3" s="11"/>
    </row>
    <row r="4" spans="1:15" ht="11.25" customHeight="1" x14ac:dyDescent="0.2">
      <c r="A4" s="6"/>
      <c r="B4" s="31" t="s">
        <v>6</v>
      </c>
      <c r="C4" s="13"/>
      <c r="D4" s="12"/>
      <c r="E4" s="12"/>
      <c r="F4" s="14"/>
      <c r="G4" s="31" t="s">
        <v>7</v>
      </c>
      <c r="H4" s="13"/>
      <c r="I4" s="12"/>
      <c r="J4" s="12"/>
      <c r="K4" s="14"/>
    </row>
    <row r="5" spans="1:15" ht="11.25" customHeight="1" x14ac:dyDescent="0.2">
      <c r="A5" s="7"/>
      <c r="B5" s="16" t="s">
        <v>2</v>
      </c>
      <c r="C5" s="16" t="s">
        <v>10</v>
      </c>
      <c r="D5" s="16" t="s">
        <v>450</v>
      </c>
      <c r="E5" s="16" t="s">
        <v>451</v>
      </c>
      <c r="F5" s="16"/>
      <c r="G5" s="16" t="s">
        <v>2</v>
      </c>
      <c r="H5" s="16" t="s">
        <v>10</v>
      </c>
      <c r="I5" s="16" t="s">
        <v>450</v>
      </c>
      <c r="J5" s="16" t="s">
        <v>451</v>
      </c>
      <c r="K5" s="17"/>
    </row>
    <row r="6" spans="1:15" ht="11.25" customHeight="1" x14ac:dyDescent="0.2">
      <c r="A6" s="6"/>
      <c r="B6" s="17"/>
      <c r="C6" s="17"/>
      <c r="D6" s="17"/>
      <c r="E6" s="17"/>
      <c r="F6" s="17"/>
      <c r="G6" s="17"/>
      <c r="H6" s="17"/>
      <c r="I6" s="17"/>
      <c r="J6" s="17"/>
      <c r="K6" s="17"/>
    </row>
    <row r="7" spans="1:15" ht="11.25" customHeight="1" x14ac:dyDescent="0.2">
      <c r="A7" s="6"/>
      <c r="B7" s="32" t="s">
        <v>8</v>
      </c>
      <c r="C7" s="16"/>
      <c r="D7" s="16"/>
      <c r="E7" s="16"/>
      <c r="F7" s="16"/>
      <c r="G7" s="32" t="s">
        <v>9</v>
      </c>
      <c r="H7" s="16"/>
      <c r="I7" s="16"/>
      <c r="J7" s="16"/>
      <c r="K7" s="33"/>
    </row>
    <row r="8" spans="1:15" ht="11.25" customHeight="1" x14ac:dyDescent="0.2">
      <c r="A8" s="6"/>
      <c r="C8" s="19"/>
      <c r="D8" s="19"/>
      <c r="E8" s="19"/>
      <c r="F8" s="19"/>
      <c r="G8" s="19"/>
    </row>
    <row r="9" spans="1:15" ht="11.25" customHeight="1" x14ac:dyDescent="0.2">
      <c r="A9" s="20" t="s">
        <v>2</v>
      </c>
      <c r="B9" s="22"/>
      <c r="C9" s="21"/>
      <c r="D9" s="21"/>
      <c r="E9" s="21"/>
      <c r="F9" s="21"/>
      <c r="G9" s="21"/>
      <c r="H9" s="22"/>
      <c r="I9" s="22"/>
      <c r="J9" s="22"/>
      <c r="K9" s="21"/>
    </row>
    <row r="10" spans="1:15" ht="11.25" customHeight="1" x14ac:dyDescent="0.2">
      <c r="A10" s="1" t="s">
        <v>14</v>
      </c>
      <c r="B10" s="89">
        <v>13176</v>
      </c>
      <c r="C10" s="90">
        <v>10952</v>
      </c>
      <c r="D10" s="90">
        <v>20926</v>
      </c>
      <c r="E10" s="90">
        <v>12928</v>
      </c>
      <c r="F10" s="90"/>
      <c r="G10" s="90">
        <v>313918</v>
      </c>
      <c r="H10" s="89">
        <v>242207</v>
      </c>
      <c r="I10" s="89">
        <v>69412</v>
      </c>
      <c r="J10" s="89">
        <v>2299</v>
      </c>
      <c r="K10" s="21"/>
      <c r="M10" s="102"/>
      <c r="N10" s="102"/>
      <c r="O10" s="102"/>
    </row>
    <row r="11" spans="1:15" ht="11.25" customHeight="1" x14ac:dyDescent="0.2">
      <c r="A11" s="1" t="s">
        <v>15</v>
      </c>
      <c r="B11" s="89">
        <v>13072</v>
      </c>
      <c r="C11" s="90">
        <v>10397</v>
      </c>
      <c r="D11" s="90">
        <v>20473</v>
      </c>
      <c r="E11" s="90">
        <v>12136</v>
      </c>
      <c r="F11" s="90"/>
      <c r="G11" s="90">
        <v>372694</v>
      </c>
      <c r="H11" s="89">
        <v>272131</v>
      </c>
      <c r="I11" s="89">
        <v>98002</v>
      </c>
      <c r="J11" s="89">
        <v>2561</v>
      </c>
      <c r="K11" s="21"/>
      <c r="M11" s="102"/>
      <c r="N11" s="102"/>
      <c r="O11" s="102"/>
    </row>
    <row r="12" spans="1:15" ht="11.25" customHeight="1" x14ac:dyDescent="0.2">
      <c r="A12" s="1" t="s">
        <v>16</v>
      </c>
      <c r="B12" s="89">
        <v>12876</v>
      </c>
      <c r="C12" s="90">
        <v>10498</v>
      </c>
      <c r="D12" s="90">
        <v>20474</v>
      </c>
      <c r="E12" s="90">
        <v>13146</v>
      </c>
      <c r="F12" s="90"/>
      <c r="G12" s="90">
        <v>297994</v>
      </c>
      <c r="H12" s="89">
        <v>225194</v>
      </c>
      <c r="I12" s="89">
        <v>70669</v>
      </c>
      <c r="J12" s="89">
        <v>2131</v>
      </c>
      <c r="K12" s="21"/>
      <c r="M12" s="102"/>
      <c r="N12" s="102"/>
      <c r="O12" s="102"/>
    </row>
    <row r="13" spans="1:15" ht="11.25" customHeight="1" x14ac:dyDescent="0.2">
      <c r="A13" s="1" t="s">
        <v>17</v>
      </c>
      <c r="B13" s="89">
        <v>12353</v>
      </c>
      <c r="C13" s="90">
        <v>10211</v>
      </c>
      <c r="D13" s="90">
        <v>20546</v>
      </c>
      <c r="E13" s="90">
        <v>11587</v>
      </c>
      <c r="F13" s="90"/>
      <c r="G13" s="90">
        <v>650838</v>
      </c>
      <c r="H13" s="89">
        <v>513600</v>
      </c>
      <c r="I13" s="89">
        <v>132935</v>
      </c>
      <c r="J13" s="89">
        <v>4303</v>
      </c>
      <c r="K13" s="21"/>
      <c r="M13" s="102"/>
      <c r="N13" s="102"/>
      <c r="O13" s="102"/>
    </row>
    <row r="14" spans="1:15" ht="11.25" customHeight="1" x14ac:dyDescent="0.2">
      <c r="A14" s="1" t="s">
        <v>18</v>
      </c>
      <c r="B14" s="89">
        <v>19512</v>
      </c>
      <c r="C14" s="90">
        <v>15913</v>
      </c>
      <c r="D14" s="90">
        <v>27368</v>
      </c>
      <c r="E14" s="90">
        <v>14894</v>
      </c>
      <c r="F14" s="90"/>
      <c r="G14" s="90">
        <v>428083</v>
      </c>
      <c r="H14" s="89">
        <v>275809</v>
      </c>
      <c r="I14" s="89">
        <v>133161</v>
      </c>
      <c r="J14" s="89">
        <v>19113</v>
      </c>
      <c r="K14" s="21"/>
      <c r="M14" s="102"/>
      <c r="N14" s="102"/>
      <c r="O14" s="102"/>
    </row>
    <row r="15" spans="1:15" ht="11.25" customHeight="1" x14ac:dyDescent="0.2">
      <c r="A15" s="1" t="s">
        <v>19</v>
      </c>
      <c r="B15" s="89">
        <v>12205</v>
      </c>
      <c r="C15" s="90">
        <v>10474</v>
      </c>
      <c r="D15" s="90">
        <v>20045</v>
      </c>
      <c r="E15" s="90">
        <v>12853</v>
      </c>
      <c r="F15" s="90"/>
      <c r="G15" s="90">
        <v>1148816</v>
      </c>
      <c r="H15" s="89">
        <v>934061</v>
      </c>
      <c r="I15" s="89">
        <v>207402</v>
      </c>
      <c r="J15" s="89">
        <v>7353</v>
      </c>
      <c r="K15" s="21"/>
      <c r="M15" s="102"/>
      <c r="N15" s="102"/>
      <c r="O15" s="102"/>
    </row>
    <row r="16" spans="1:15" ht="11.25" customHeight="1" x14ac:dyDescent="0.2">
      <c r="A16" s="1" t="s">
        <v>20</v>
      </c>
      <c r="B16" s="89">
        <v>14688</v>
      </c>
      <c r="C16" s="90">
        <v>12305</v>
      </c>
      <c r="D16" s="90">
        <v>23278</v>
      </c>
      <c r="E16" s="90">
        <v>12812</v>
      </c>
      <c r="F16" s="90"/>
      <c r="G16" s="90">
        <v>787279</v>
      </c>
      <c r="H16" s="89">
        <v>601304</v>
      </c>
      <c r="I16" s="89">
        <v>171488</v>
      </c>
      <c r="J16" s="89">
        <v>14487</v>
      </c>
      <c r="K16" s="21"/>
      <c r="M16" s="102"/>
      <c r="N16" s="102"/>
      <c r="O16" s="102"/>
    </row>
    <row r="17" spans="1:15" ht="11.25" customHeight="1" x14ac:dyDescent="0.2">
      <c r="A17" s="1" t="s">
        <v>21</v>
      </c>
      <c r="B17" s="89">
        <v>12658</v>
      </c>
      <c r="C17" s="90">
        <v>10933</v>
      </c>
      <c r="D17" s="90">
        <v>20691</v>
      </c>
      <c r="E17" s="90">
        <v>14961</v>
      </c>
      <c r="F17" s="90"/>
      <c r="G17" s="90">
        <v>1351104</v>
      </c>
      <c r="H17" s="89">
        <v>1103692</v>
      </c>
      <c r="I17" s="89">
        <v>229366</v>
      </c>
      <c r="J17" s="89">
        <v>18046</v>
      </c>
      <c r="K17" s="21"/>
      <c r="M17" s="102"/>
      <c r="N17" s="102"/>
      <c r="O17" s="102"/>
    </row>
    <row r="18" spans="1:15" ht="11.25" customHeight="1" x14ac:dyDescent="0.2">
      <c r="A18" s="1" t="s">
        <v>22</v>
      </c>
      <c r="B18" s="89">
        <v>11852</v>
      </c>
      <c r="C18" s="90">
        <v>10521</v>
      </c>
      <c r="D18" s="90">
        <v>19494</v>
      </c>
      <c r="E18" s="90">
        <v>12255</v>
      </c>
      <c r="F18" s="90"/>
      <c r="G18" s="90">
        <v>1759513</v>
      </c>
      <c r="H18" s="89">
        <v>1483579</v>
      </c>
      <c r="I18" s="89">
        <v>261175</v>
      </c>
      <c r="J18" s="89">
        <v>14759</v>
      </c>
      <c r="K18" s="21"/>
      <c r="M18" s="102"/>
      <c r="N18" s="102"/>
      <c r="O18" s="102"/>
    </row>
    <row r="19" spans="1:15" ht="11.25" customHeight="1" x14ac:dyDescent="0.2">
      <c r="A19" s="1" t="s">
        <v>23</v>
      </c>
      <c r="B19" s="89">
        <v>12007</v>
      </c>
      <c r="C19" s="90">
        <v>10484</v>
      </c>
      <c r="D19" s="90">
        <v>19770</v>
      </c>
      <c r="E19" s="90">
        <v>12888</v>
      </c>
      <c r="F19" s="90"/>
      <c r="G19" s="90">
        <v>226219</v>
      </c>
      <c r="H19" s="89">
        <v>188167</v>
      </c>
      <c r="I19" s="89">
        <v>36841</v>
      </c>
      <c r="J19" s="89">
        <v>1211</v>
      </c>
      <c r="K19" s="21"/>
      <c r="M19" s="102"/>
      <c r="N19" s="102"/>
      <c r="O19" s="102"/>
    </row>
    <row r="20" spans="1:15" ht="11.25" customHeight="1" x14ac:dyDescent="0.2">
      <c r="A20" s="1" t="s">
        <v>24</v>
      </c>
      <c r="B20" s="89">
        <v>12700</v>
      </c>
      <c r="C20" s="90">
        <v>10645</v>
      </c>
      <c r="D20" s="90">
        <v>20917</v>
      </c>
      <c r="E20" s="90">
        <v>13290</v>
      </c>
      <c r="F20" s="90"/>
      <c r="G20" s="90">
        <v>1549030</v>
      </c>
      <c r="H20" s="89">
        <v>1227767</v>
      </c>
      <c r="I20" s="89">
        <v>301101</v>
      </c>
      <c r="J20" s="89">
        <v>20162</v>
      </c>
      <c r="K20" s="21"/>
      <c r="M20" s="102"/>
      <c r="N20" s="102"/>
      <c r="O20" s="102"/>
    </row>
    <row r="21" spans="1:15" ht="11.25" customHeight="1" x14ac:dyDescent="0.2">
      <c r="A21" s="1" t="s">
        <v>25</v>
      </c>
      <c r="B21" s="83">
        <v>11335</v>
      </c>
      <c r="C21" s="83">
        <v>10080</v>
      </c>
      <c r="D21" s="83">
        <v>19053</v>
      </c>
      <c r="E21" s="83">
        <v>11530</v>
      </c>
      <c r="F21" s="83"/>
      <c r="G21" s="83">
        <v>647503</v>
      </c>
      <c r="H21" s="89">
        <v>555775</v>
      </c>
      <c r="I21" s="89">
        <v>89180</v>
      </c>
      <c r="J21" s="89">
        <v>2548</v>
      </c>
      <c r="K21" s="24"/>
      <c r="M21" s="102"/>
      <c r="N21" s="102"/>
      <c r="O21" s="102"/>
    </row>
    <row r="22" spans="1:15" ht="11.25" customHeight="1" x14ac:dyDescent="0.2">
      <c r="A22" s="1"/>
      <c r="B22" s="83"/>
      <c r="C22" s="83"/>
      <c r="D22" s="83"/>
      <c r="E22" s="83"/>
      <c r="F22" s="83"/>
      <c r="G22" s="83"/>
      <c r="H22" s="89"/>
      <c r="I22" s="89"/>
      <c r="J22" s="89"/>
      <c r="K22" s="24"/>
      <c r="M22" s="102"/>
      <c r="N22" s="102"/>
      <c r="O22" s="102"/>
    </row>
    <row r="23" spans="1:15" ht="11.25" customHeight="1" x14ac:dyDescent="0.2">
      <c r="A23" s="4" t="s">
        <v>12</v>
      </c>
      <c r="B23" s="83"/>
      <c r="C23" s="83"/>
      <c r="D23" s="83"/>
      <c r="E23" s="83"/>
      <c r="F23" s="83"/>
      <c r="G23" s="83"/>
      <c r="H23" s="89"/>
      <c r="I23" s="89"/>
      <c r="J23" s="89"/>
      <c r="K23" s="24"/>
      <c r="M23" s="102"/>
      <c r="N23" s="102"/>
      <c r="O23" s="102"/>
    </row>
    <row r="24" spans="1:15" ht="11.25" customHeight="1" x14ac:dyDescent="0.2">
      <c r="A24" s="1" t="s">
        <v>14</v>
      </c>
      <c r="B24" s="83">
        <v>12209</v>
      </c>
      <c r="C24" s="83">
        <v>10489</v>
      </c>
      <c r="D24" s="83">
        <v>19012</v>
      </c>
      <c r="E24" s="83">
        <v>12993</v>
      </c>
      <c r="F24" s="83"/>
      <c r="G24" s="83">
        <v>286254</v>
      </c>
      <c r="H24" s="89">
        <v>228178</v>
      </c>
      <c r="I24" s="89">
        <v>57554</v>
      </c>
      <c r="J24" s="89">
        <v>522</v>
      </c>
      <c r="K24" s="24"/>
      <c r="M24" s="102"/>
      <c r="N24" s="102"/>
      <c r="O24" s="102"/>
    </row>
    <row r="25" spans="1:15" ht="11.25" customHeight="1" x14ac:dyDescent="0.2">
      <c r="A25" s="1" t="s">
        <v>15</v>
      </c>
      <c r="B25" s="83">
        <v>12427</v>
      </c>
      <c r="C25" s="83">
        <v>10087</v>
      </c>
      <c r="D25" s="83">
        <v>19320</v>
      </c>
      <c r="E25" s="83">
        <v>12916</v>
      </c>
      <c r="F25" s="83"/>
      <c r="G25" s="83">
        <v>349809</v>
      </c>
      <c r="H25" s="89">
        <v>261305</v>
      </c>
      <c r="I25" s="89">
        <v>87808</v>
      </c>
      <c r="J25" s="89">
        <v>696</v>
      </c>
      <c r="K25" s="24"/>
      <c r="M25" s="102"/>
      <c r="N25" s="102"/>
      <c r="O25" s="102"/>
    </row>
    <row r="26" spans="1:15" ht="11.25" customHeight="1" x14ac:dyDescent="0.2">
      <c r="A26" s="1" t="s">
        <v>16</v>
      </c>
      <c r="B26" s="83">
        <v>12349</v>
      </c>
      <c r="C26" s="83">
        <v>10268</v>
      </c>
      <c r="D26" s="83">
        <v>19460</v>
      </c>
      <c r="E26" s="83">
        <v>12343</v>
      </c>
      <c r="F26" s="83"/>
      <c r="G26" s="83">
        <v>281699</v>
      </c>
      <c r="H26" s="89">
        <v>217444</v>
      </c>
      <c r="I26" s="89">
        <v>63782</v>
      </c>
      <c r="J26" s="89">
        <v>473</v>
      </c>
      <c r="K26" s="24"/>
      <c r="M26" s="102"/>
      <c r="N26" s="102"/>
      <c r="O26" s="102"/>
    </row>
    <row r="27" spans="1:15" ht="11.25" customHeight="1" x14ac:dyDescent="0.2">
      <c r="A27" s="1" t="s">
        <v>17</v>
      </c>
      <c r="B27" s="83">
        <v>11431</v>
      </c>
      <c r="C27" s="83">
        <v>9809</v>
      </c>
      <c r="D27" s="83">
        <v>18539</v>
      </c>
      <c r="E27" s="83">
        <v>12605</v>
      </c>
      <c r="F27" s="83"/>
      <c r="G27" s="83">
        <v>588826</v>
      </c>
      <c r="H27" s="89">
        <v>479829</v>
      </c>
      <c r="I27" s="89">
        <v>108085</v>
      </c>
      <c r="J27" s="89">
        <v>912</v>
      </c>
      <c r="K27" s="24"/>
      <c r="M27" s="102"/>
      <c r="N27" s="102"/>
      <c r="O27" s="102"/>
    </row>
    <row r="28" spans="1:15" ht="11.25" customHeight="1" x14ac:dyDescent="0.2">
      <c r="A28" s="1" t="s">
        <v>18</v>
      </c>
      <c r="B28" s="83">
        <v>13943</v>
      </c>
      <c r="C28" s="83">
        <v>11940</v>
      </c>
      <c r="D28" s="83">
        <v>20913</v>
      </c>
      <c r="E28" s="83">
        <v>18530</v>
      </c>
      <c r="F28" s="83"/>
      <c r="G28" s="83">
        <v>197909</v>
      </c>
      <c r="H28" s="89">
        <v>154097</v>
      </c>
      <c r="I28" s="89">
        <v>43168</v>
      </c>
      <c r="J28" s="89">
        <v>644</v>
      </c>
      <c r="K28" s="24"/>
      <c r="M28" s="102"/>
      <c r="N28" s="102"/>
      <c r="O28" s="102"/>
    </row>
    <row r="29" spans="1:15" ht="11.25" customHeight="1" x14ac:dyDescent="0.2">
      <c r="A29" s="1" t="s">
        <v>19</v>
      </c>
      <c r="B29" s="83">
        <v>11608</v>
      </c>
      <c r="C29" s="83">
        <v>10215</v>
      </c>
      <c r="D29" s="83">
        <v>18703</v>
      </c>
      <c r="E29" s="83">
        <v>12322</v>
      </c>
      <c r="F29" s="83"/>
      <c r="G29" s="83">
        <v>1069702</v>
      </c>
      <c r="H29" s="89">
        <v>891780</v>
      </c>
      <c r="I29" s="89">
        <v>175398</v>
      </c>
      <c r="J29" s="89">
        <v>2524</v>
      </c>
      <c r="K29" s="24"/>
      <c r="M29" s="102"/>
      <c r="N29" s="102"/>
      <c r="O29" s="102"/>
    </row>
    <row r="30" spans="1:15" ht="11.25" customHeight="1" x14ac:dyDescent="0.2">
      <c r="A30" s="1" t="s">
        <v>20</v>
      </c>
      <c r="B30" s="83">
        <v>11952</v>
      </c>
      <c r="C30" s="83">
        <v>10580</v>
      </c>
      <c r="D30" s="83">
        <v>18790</v>
      </c>
      <c r="E30" s="83">
        <v>12651</v>
      </c>
      <c r="F30" s="83"/>
      <c r="G30" s="83">
        <v>601152</v>
      </c>
      <c r="H30" s="89">
        <v>498699</v>
      </c>
      <c r="I30" s="89">
        <v>100485</v>
      </c>
      <c r="J30" s="89">
        <v>1968</v>
      </c>
      <c r="K30" s="24"/>
      <c r="M30" s="102"/>
      <c r="N30" s="102"/>
      <c r="O30" s="102"/>
    </row>
    <row r="31" spans="1:15" ht="11.25" customHeight="1" x14ac:dyDescent="0.2">
      <c r="A31" s="1" t="s">
        <v>21</v>
      </c>
      <c r="B31" s="83">
        <v>11522</v>
      </c>
      <c r="C31" s="83">
        <v>10292</v>
      </c>
      <c r="D31" s="83">
        <v>18404</v>
      </c>
      <c r="E31" s="83">
        <v>16446</v>
      </c>
      <c r="F31" s="83"/>
      <c r="G31" s="83">
        <v>1189160</v>
      </c>
      <c r="H31" s="89">
        <v>1009589</v>
      </c>
      <c r="I31" s="89">
        <v>175891</v>
      </c>
      <c r="J31" s="89">
        <v>3680</v>
      </c>
      <c r="K31" s="24"/>
      <c r="M31" s="102"/>
      <c r="N31" s="102"/>
      <c r="O31" s="102"/>
    </row>
    <row r="32" spans="1:15" ht="11.25" customHeight="1" x14ac:dyDescent="0.2">
      <c r="A32" s="1" t="s">
        <v>22</v>
      </c>
      <c r="B32" s="83">
        <v>11044</v>
      </c>
      <c r="C32" s="83">
        <v>10056</v>
      </c>
      <c r="D32" s="83">
        <v>17921</v>
      </c>
      <c r="E32" s="83">
        <v>12480</v>
      </c>
      <c r="F32" s="83"/>
      <c r="G32" s="83">
        <v>1580429</v>
      </c>
      <c r="H32" s="89">
        <v>1377561</v>
      </c>
      <c r="I32" s="89">
        <v>199198</v>
      </c>
      <c r="J32" s="89">
        <v>3670</v>
      </c>
      <c r="K32" s="24"/>
      <c r="M32" s="102"/>
      <c r="N32" s="102"/>
      <c r="O32" s="102"/>
    </row>
    <row r="33" spans="1:15" ht="11.25" customHeight="1" x14ac:dyDescent="0.2">
      <c r="A33" s="1" t="s">
        <v>23</v>
      </c>
      <c r="B33" s="83">
        <v>11586</v>
      </c>
      <c r="C33" s="83">
        <v>10340</v>
      </c>
      <c r="D33" s="83">
        <v>18607</v>
      </c>
      <c r="E33" s="83">
        <v>11935</v>
      </c>
      <c r="F33" s="83"/>
      <c r="G33" s="83">
        <v>214251</v>
      </c>
      <c r="H33" s="89">
        <v>181588</v>
      </c>
      <c r="I33" s="89">
        <v>32294</v>
      </c>
      <c r="J33" s="89">
        <v>369</v>
      </c>
      <c r="K33" s="24"/>
      <c r="M33" s="102"/>
      <c r="N33" s="102"/>
      <c r="O33" s="102"/>
    </row>
    <row r="34" spans="1:15" ht="11.25" customHeight="1" x14ac:dyDescent="0.2">
      <c r="A34" s="1" t="s">
        <v>24</v>
      </c>
      <c r="B34" s="83">
        <v>11204</v>
      </c>
      <c r="C34" s="83">
        <v>9903</v>
      </c>
      <c r="D34" s="83">
        <v>17794</v>
      </c>
      <c r="E34" s="83">
        <v>12537</v>
      </c>
      <c r="F34" s="83"/>
      <c r="G34" s="83">
        <v>1352990</v>
      </c>
      <c r="H34" s="89">
        <v>1131409</v>
      </c>
      <c r="I34" s="89">
        <v>218871</v>
      </c>
      <c r="J34" s="89">
        <v>2710</v>
      </c>
      <c r="K34" s="24"/>
      <c r="M34" s="102"/>
      <c r="N34" s="102"/>
      <c r="O34" s="102"/>
    </row>
    <row r="35" spans="1:15" ht="11.25" customHeight="1" x14ac:dyDescent="0.2">
      <c r="A35" s="1" t="s">
        <v>25</v>
      </c>
      <c r="B35" s="83">
        <v>10900</v>
      </c>
      <c r="C35" s="83">
        <v>9933</v>
      </c>
      <c r="D35" s="83">
        <v>17502</v>
      </c>
      <c r="E35" s="83">
        <v>10872</v>
      </c>
      <c r="F35" s="83"/>
      <c r="G35" s="83">
        <v>616779</v>
      </c>
      <c r="H35" s="89">
        <v>538623</v>
      </c>
      <c r="I35" s="89">
        <v>77287</v>
      </c>
      <c r="J35" s="89">
        <v>869</v>
      </c>
      <c r="K35" s="24"/>
      <c r="M35" s="102"/>
      <c r="N35" s="102"/>
      <c r="O35" s="102"/>
    </row>
    <row r="36" spans="1:15" ht="11.25" customHeight="1" x14ac:dyDescent="0.2">
      <c r="A36" s="1"/>
      <c r="B36" s="83"/>
      <c r="C36" s="83"/>
      <c r="D36" s="83"/>
      <c r="E36" s="83"/>
      <c r="F36" s="83"/>
      <c r="G36" s="83"/>
      <c r="H36" s="89"/>
      <c r="I36" s="89"/>
      <c r="J36" s="89"/>
      <c r="K36" s="24"/>
      <c r="M36" s="102"/>
      <c r="N36" s="102"/>
      <c r="O36" s="102"/>
    </row>
    <row r="37" spans="1:15" ht="11.25" customHeight="1" x14ac:dyDescent="0.2">
      <c r="A37" s="3" t="s">
        <v>13</v>
      </c>
      <c r="B37" s="83"/>
      <c r="C37" s="83"/>
      <c r="D37" s="83"/>
      <c r="E37" s="83"/>
      <c r="F37" s="83"/>
      <c r="G37" s="83"/>
      <c r="H37" s="89"/>
      <c r="I37" s="89"/>
      <c r="J37" s="89"/>
      <c r="K37" s="24"/>
      <c r="M37" s="102"/>
      <c r="N37" s="102"/>
      <c r="O37" s="102"/>
    </row>
    <row r="38" spans="1:15" ht="11.25" customHeight="1" x14ac:dyDescent="0.2">
      <c r="A38" s="1" t="s">
        <v>14</v>
      </c>
      <c r="B38" s="83">
        <v>23540</v>
      </c>
      <c r="C38" s="83">
        <v>18690</v>
      </c>
      <c r="D38" s="83">
        <v>30282</v>
      </c>
      <c r="E38" s="83">
        <v>12901</v>
      </c>
      <c r="F38" s="83"/>
      <c r="G38" s="100">
        <v>27664</v>
      </c>
      <c r="H38" s="101">
        <v>14029</v>
      </c>
      <c r="I38" s="101">
        <v>11858</v>
      </c>
      <c r="J38" s="101">
        <v>1777</v>
      </c>
      <c r="K38" s="24"/>
      <c r="M38" s="102"/>
      <c r="N38" s="102"/>
      <c r="O38" s="102"/>
    </row>
    <row r="39" spans="1:15" ht="11.25" customHeight="1" x14ac:dyDescent="0.2">
      <c r="A39" s="1" t="s">
        <v>15</v>
      </c>
      <c r="B39" s="83">
        <v>22382</v>
      </c>
      <c r="C39" s="83">
        <v>17143</v>
      </c>
      <c r="D39" s="83">
        <v>30221</v>
      </c>
      <c r="E39" s="83">
        <v>11803</v>
      </c>
      <c r="F39" s="83"/>
      <c r="G39" s="100">
        <v>22885</v>
      </c>
      <c r="H39" s="101">
        <v>10826</v>
      </c>
      <c r="I39" s="101">
        <v>10194</v>
      </c>
      <c r="J39" s="101">
        <v>1865</v>
      </c>
      <c r="K39" s="24"/>
      <c r="M39" s="102"/>
      <c r="N39" s="102"/>
      <c r="O39" s="102"/>
    </row>
    <row r="40" spans="1:15" ht="11.25" customHeight="1" x14ac:dyDescent="0.2">
      <c r="A40" s="1" t="s">
        <v>16</v>
      </c>
      <c r="B40" s="83">
        <v>22178</v>
      </c>
      <c r="C40" s="83">
        <v>16840</v>
      </c>
      <c r="D40" s="83">
        <v>29919</v>
      </c>
      <c r="E40" s="83">
        <v>13472</v>
      </c>
      <c r="F40" s="83"/>
      <c r="G40" s="100">
        <v>16295</v>
      </c>
      <c r="H40" s="101">
        <v>7750</v>
      </c>
      <c r="I40" s="101">
        <v>6887</v>
      </c>
      <c r="J40" s="101">
        <v>1658</v>
      </c>
      <c r="K40" s="24"/>
      <c r="M40" s="102"/>
      <c r="N40" s="102"/>
      <c r="O40" s="102"/>
    </row>
    <row r="41" spans="1:15" ht="11.25" customHeight="1" x14ac:dyDescent="0.2">
      <c r="A41" s="1" t="s">
        <v>17</v>
      </c>
      <c r="B41" s="83">
        <v>21475</v>
      </c>
      <c r="C41" s="83">
        <v>16362</v>
      </c>
      <c r="D41" s="83">
        <v>29424</v>
      </c>
      <c r="E41" s="83">
        <v>11340</v>
      </c>
      <c r="F41" s="83"/>
      <c r="G41" s="100">
        <v>62012</v>
      </c>
      <c r="H41" s="101">
        <v>33771</v>
      </c>
      <c r="I41" s="101">
        <v>24850</v>
      </c>
      <c r="J41" s="101">
        <v>3391</v>
      </c>
      <c r="K41" s="24"/>
      <c r="M41" s="102"/>
      <c r="N41" s="102"/>
      <c r="O41" s="102"/>
    </row>
    <row r="42" spans="1:15" ht="11.25" customHeight="1" x14ac:dyDescent="0.2">
      <c r="A42" s="1" t="s">
        <v>18</v>
      </c>
      <c r="B42" s="83">
        <v>24413</v>
      </c>
      <c r="C42" s="83">
        <v>21249</v>
      </c>
      <c r="D42" s="83">
        <v>30471</v>
      </c>
      <c r="E42" s="83">
        <v>14774</v>
      </c>
      <c r="F42" s="83"/>
      <c r="G42" s="100">
        <v>230174</v>
      </c>
      <c r="H42" s="101">
        <v>121712</v>
      </c>
      <c r="I42" s="101">
        <v>89993</v>
      </c>
      <c r="J42" s="101">
        <v>18469</v>
      </c>
      <c r="K42" s="24"/>
      <c r="M42" s="102"/>
      <c r="N42" s="102"/>
      <c r="O42" s="102"/>
    </row>
    <row r="43" spans="1:15" ht="11.25" customHeight="1" x14ac:dyDescent="0.2">
      <c r="A43" s="1" t="s">
        <v>19</v>
      </c>
      <c r="B43" s="83">
        <v>20218</v>
      </c>
      <c r="C43" s="83">
        <v>15756</v>
      </c>
      <c r="D43" s="83">
        <v>27579</v>
      </c>
      <c r="E43" s="83">
        <v>13133</v>
      </c>
      <c r="F43" s="83"/>
      <c r="G43" s="100">
        <v>79114</v>
      </c>
      <c r="H43" s="101">
        <v>42281</v>
      </c>
      <c r="I43" s="101">
        <v>32004</v>
      </c>
      <c r="J43" s="101">
        <v>4829</v>
      </c>
      <c r="K43" s="24"/>
      <c r="M43" s="102"/>
      <c r="N43" s="102"/>
      <c r="O43" s="102"/>
    </row>
    <row r="44" spans="1:15" ht="11.25" customHeight="1" x14ac:dyDescent="0.2">
      <c r="A44" s="1" t="s">
        <v>20</v>
      </c>
      <c r="B44" s="83">
        <v>23228</v>
      </c>
      <c r="C44" s="83">
        <v>20353</v>
      </c>
      <c r="D44" s="83">
        <v>29540</v>
      </c>
      <c r="E44" s="83">
        <v>12834</v>
      </c>
      <c r="F44" s="83"/>
      <c r="G44" s="100">
        <v>186127</v>
      </c>
      <c r="H44" s="101">
        <v>102605</v>
      </c>
      <c r="I44" s="101">
        <v>71003</v>
      </c>
      <c r="J44" s="101">
        <v>12519</v>
      </c>
      <c r="K44" s="24"/>
      <c r="M44" s="102"/>
      <c r="N44" s="102"/>
      <c r="O44" s="102"/>
    </row>
    <row r="45" spans="1:15" ht="11.25" customHeight="1" x14ac:dyDescent="0.2">
      <c r="A45" s="1" t="s">
        <v>21</v>
      </c>
      <c r="B45" s="83">
        <v>20877</v>
      </c>
      <c r="C45" s="83">
        <v>17649</v>
      </c>
      <c r="D45" s="83">
        <v>28148</v>
      </c>
      <c r="E45" s="83">
        <v>14567</v>
      </c>
      <c r="F45" s="83"/>
      <c r="G45" s="100">
        <v>161944</v>
      </c>
      <c r="H45" s="101">
        <v>94103</v>
      </c>
      <c r="I45" s="101">
        <v>53475</v>
      </c>
      <c r="J45" s="101">
        <v>14366</v>
      </c>
      <c r="K45" s="24"/>
      <c r="M45" s="102"/>
      <c r="N45" s="102"/>
      <c r="O45" s="102"/>
    </row>
    <row r="46" spans="1:15" ht="11.25" customHeight="1" x14ac:dyDescent="0.2">
      <c r="A46" s="1" t="s">
        <v>22</v>
      </c>
      <c r="B46" s="83">
        <v>19049</v>
      </c>
      <c r="C46" s="83">
        <v>16589</v>
      </c>
      <c r="D46" s="83">
        <v>24650</v>
      </c>
      <c r="E46" s="83">
        <v>12184</v>
      </c>
      <c r="F46" s="83"/>
      <c r="G46" s="100">
        <v>179084</v>
      </c>
      <c r="H46" s="101">
        <v>106018</v>
      </c>
      <c r="I46" s="101">
        <v>61977</v>
      </c>
      <c r="J46" s="101">
        <v>11089</v>
      </c>
      <c r="K46" s="24"/>
      <c r="M46" s="102"/>
      <c r="N46" s="102"/>
      <c r="O46" s="102"/>
    </row>
    <row r="47" spans="1:15" ht="11.25" customHeight="1" x14ac:dyDescent="0.2">
      <c r="A47" s="1" t="s">
        <v>23</v>
      </c>
      <c r="B47" s="83">
        <v>19505</v>
      </c>
      <c r="C47" s="83">
        <v>14444</v>
      </c>
      <c r="D47" s="83">
        <v>27966</v>
      </c>
      <c r="E47" s="83">
        <v>13371</v>
      </c>
      <c r="F47" s="83"/>
      <c r="G47" s="100">
        <v>11968</v>
      </c>
      <c r="H47" s="101">
        <v>6579</v>
      </c>
      <c r="I47" s="101">
        <v>4547</v>
      </c>
      <c r="J47" s="101">
        <v>842</v>
      </c>
      <c r="K47" s="24"/>
      <c r="M47" s="102"/>
      <c r="N47" s="102"/>
      <c r="O47" s="102"/>
    </row>
    <row r="48" spans="1:15" ht="11.25" customHeight="1" x14ac:dyDescent="0.2">
      <c r="A48" s="1" t="s">
        <v>24</v>
      </c>
      <c r="B48" s="83">
        <v>22990</v>
      </c>
      <c r="C48" s="83">
        <v>19217</v>
      </c>
      <c r="D48" s="83">
        <v>29287</v>
      </c>
      <c r="E48" s="83">
        <v>13411</v>
      </c>
      <c r="F48" s="83"/>
      <c r="G48" s="100">
        <v>196040</v>
      </c>
      <c r="H48" s="101">
        <v>96358</v>
      </c>
      <c r="I48" s="101">
        <v>82230</v>
      </c>
      <c r="J48" s="101">
        <v>17452</v>
      </c>
      <c r="K48" s="24"/>
      <c r="M48" s="102"/>
      <c r="N48" s="102"/>
      <c r="O48" s="102"/>
    </row>
    <row r="49" spans="1:15" ht="11.25" customHeight="1" x14ac:dyDescent="0.2">
      <c r="A49" s="1" t="s">
        <v>25</v>
      </c>
      <c r="B49" s="83">
        <v>20238</v>
      </c>
      <c r="C49" s="83">
        <v>14664</v>
      </c>
      <c r="D49" s="83">
        <v>29645</v>
      </c>
      <c r="E49" s="83">
        <v>11935</v>
      </c>
      <c r="F49" s="83"/>
      <c r="G49" s="100">
        <v>30724</v>
      </c>
      <c r="H49" s="101">
        <v>17152</v>
      </c>
      <c r="I49" s="101">
        <v>11893</v>
      </c>
      <c r="J49" s="101">
        <v>1679</v>
      </c>
      <c r="K49" s="24"/>
      <c r="M49" s="102"/>
      <c r="N49" s="102"/>
      <c r="O49" s="102"/>
    </row>
    <row r="50" spans="1:15" x14ac:dyDescent="0.2">
      <c r="A50" s="29"/>
      <c r="B50" s="7"/>
      <c r="C50" s="7"/>
      <c r="D50" s="7"/>
      <c r="E50" s="7"/>
      <c r="F50" s="7"/>
      <c r="G50" s="7"/>
      <c r="H50" s="7"/>
      <c r="I50" s="7"/>
      <c r="J50" s="7"/>
      <c r="M50" s="102"/>
      <c r="N50" s="102"/>
      <c r="O50" s="102"/>
    </row>
    <row r="51" spans="1:15" x14ac:dyDescent="0.2">
      <c r="A51" s="8" t="s">
        <v>3</v>
      </c>
      <c r="C51" s="19"/>
      <c r="D51" s="19"/>
      <c r="E51" s="19"/>
      <c r="F51" s="19"/>
      <c r="G51" s="19"/>
    </row>
    <row r="52" spans="1:15" x14ac:dyDescent="0.2">
      <c r="A52" s="27"/>
      <c r="C52" s="19"/>
      <c r="D52" s="19"/>
      <c r="E52" s="19"/>
      <c r="F52" s="19"/>
      <c r="G52" s="19"/>
    </row>
    <row r="53" spans="1:15" x14ac:dyDescent="0.2">
      <c r="A53" s="2"/>
      <c r="B53" s="6"/>
    </row>
    <row r="54" spans="1:15" x14ac:dyDescent="0.2">
      <c r="A54" s="6"/>
      <c r="B54" s="6"/>
    </row>
    <row r="55" spans="1:15" x14ac:dyDescent="0.2">
      <c r="A55" s="6"/>
    </row>
    <row r="56" spans="1:15" x14ac:dyDescent="0.2">
      <c r="A56" s="6"/>
    </row>
    <row r="58" spans="1:15" x14ac:dyDescent="0.2">
      <c r="H58" s="19"/>
      <c r="I58" s="19"/>
      <c r="J58" s="19"/>
      <c r="K58" s="19"/>
    </row>
    <row r="59" spans="1:15" x14ac:dyDescent="0.2">
      <c r="H59" s="19"/>
      <c r="I59" s="19"/>
      <c r="J59" s="19"/>
      <c r="K59" s="19"/>
    </row>
    <row r="60" spans="1:15" x14ac:dyDescent="0.2">
      <c r="H60" s="19"/>
      <c r="I60" s="19"/>
      <c r="J60" s="19"/>
      <c r="K60" s="19"/>
    </row>
    <row r="61" spans="1:15" x14ac:dyDescent="0.2">
      <c r="H61" s="19"/>
      <c r="I61" s="19"/>
      <c r="J61" s="19"/>
      <c r="K61" s="19"/>
    </row>
    <row r="62" spans="1:15" x14ac:dyDescent="0.2">
      <c r="H62" s="19"/>
      <c r="I62" s="19"/>
      <c r="J62" s="19"/>
      <c r="K62" s="19"/>
    </row>
    <row r="63" spans="1:15" x14ac:dyDescent="0.2">
      <c r="H63" s="19"/>
      <c r="I63" s="19"/>
      <c r="J63" s="19"/>
      <c r="K63" s="19"/>
    </row>
    <row r="64" spans="1:15" x14ac:dyDescent="0.2">
      <c r="H64" s="19"/>
      <c r="I64" s="19"/>
    </row>
    <row r="65" spans="8:9" x14ac:dyDescent="0.2">
      <c r="H65" s="19"/>
      <c r="I65" s="19"/>
    </row>
    <row r="66" spans="8:9" x14ac:dyDescent="0.2">
      <c r="H66" s="19"/>
      <c r="I66" s="19"/>
    </row>
    <row r="67" spans="8:9" x14ac:dyDescent="0.2">
      <c r="H67" s="19"/>
      <c r="I67" s="19"/>
    </row>
  </sheetData>
  <conditionalFormatting sqref="K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showGridLines="0" zoomScaleNormal="100" workbookViewId="0"/>
  </sheetViews>
  <sheetFormatPr defaultRowHeight="15" x14ac:dyDescent="0.25"/>
  <cols>
    <col min="1" max="1" width="104.28515625" style="95" customWidth="1"/>
    <col min="2" max="2" width="9.140625" style="39" customWidth="1"/>
    <col min="3" max="16384" width="9.140625" style="39"/>
  </cols>
  <sheetData>
    <row r="1" spans="1:1" x14ac:dyDescent="0.25">
      <c r="A1" s="92" t="s">
        <v>414</v>
      </c>
    </row>
    <row r="3" spans="1:1" x14ac:dyDescent="0.25">
      <c r="A3" s="52" t="s">
        <v>413</v>
      </c>
    </row>
    <row r="4" spans="1:1" ht="4.5" customHeight="1" x14ac:dyDescent="0.25">
      <c r="A4" s="52"/>
    </row>
    <row r="5" spans="1:1" ht="25.5" x14ac:dyDescent="0.25">
      <c r="A5" s="62" t="s">
        <v>459</v>
      </c>
    </row>
    <row r="6" spans="1:1" x14ac:dyDescent="0.25">
      <c r="A6" s="62" t="s">
        <v>412</v>
      </c>
    </row>
    <row r="7" spans="1:1" x14ac:dyDescent="0.25">
      <c r="A7" s="60"/>
    </row>
    <row r="8" spans="1:1" x14ac:dyDescent="0.25">
      <c r="A8" s="62" t="s">
        <v>411</v>
      </c>
    </row>
    <row r="9" spans="1:1" x14ac:dyDescent="0.25">
      <c r="A9" s="51"/>
    </row>
    <row r="10" spans="1:1" x14ac:dyDescent="0.25">
      <c r="A10" s="93" t="s">
        <v>410</v>
      </c>
    </row>
    <row r="11" spans="1:1" ht="4.5" customHeight="1" x14ac:dyDescent="0.25">
      <c r="A11" s="94"/>
    </row>
    <row r="12" spans="1:1" ht="38.25" x14ac:dyDescent="0.25">
      <c r="A12" s="56" t="s">
        <v>448</v>
      </c>
    </row>
    <row r="13" spans="1:1" ht="25.5" x14ac:dyDescent="0.25">
      <c r="A13" s="56" t="s">
        <v>415</v>
      </c>
    </row>
    <row r="14" spans="1:1" x14ac:dyDescent="0.25">
      <c r="A14" s="56"/>
    </row>
    <row r="15" spans="1:1" x14ac:dyDescent="0.25">
      <c r="A15" s="52" t="s">
        <v>409</v>
      </c>
    </row>
    <row r="16" spans="1:1" ht="3.75" customHeight="1" x14ac:dyDescent="0.25">
      <c r="A16" s="52"/>
    </row>
    <row r="17" spans="1:2" ht="25.5" customHeight="1" x14ac:dyDescent="0.25">
      <c r="A17" s="53" t="s">
        <v>416</v>
      </c>
    </row>
    <row r="18" spans="1:2" x14ac:dyDescent="0.25">
      <c r="A18" s="53" t="s">
        <v>417</v>
      </c>
    </row>
    <row r="19" spans="1:2" x14ac:dyDescent="0.25">
      <c r="A19" s="61" t="s">
        <v>418</v>
      </c>
    </row>
    <row r="20" spans="1:2" ht="25.5" customHeight="1" x14ac:dyDescent="0.25">
      <c r="A20" s="61" t="s">
        <v>419</v>
      </c>
    </row>
    <row r="21" spans="1:2" ht="12.75" customHeight="1" x14ac:dyDescent="0.25">
      <c r="A21" s="60"/>
    </row>
    <row r="22" spans="1:2" ht="15.75" customHeight="1" x14ac:dyDescent="0.25">
      <c r="A22" s="93" t="s">
        <v>408</v>
      </c>
    </row>
    <row r="23" spans="1:2" ht="4.5" customHeight="1" x14ac:dyDescent="0.25">
      <c r="A23" s="93"/>
    </row>
    <row r="24" spans="1:2" x14ac:dyDescent="0.25">
      <c r="A24" s="53" t="s">
        <v>420</v>
      </c>
    </row>
    <row r="25" spans="1:2" ht="25.5" x14ac:dyDescent="0.25">
      <c r="A25" s="53" t="s">
        <v>426</v>
      </c>
      <c r="B25" s="58"/>
    </row>
    <row r="26" spans="1:2" x14ac:dyDescent="0.25">
      <c r="A26" s="53" t="s">
        <v>407</v>
      </c>
      <c r="B26" s="58"/>
    </row>
    <row r="27" spans="1:2" x14ac:dyDescent="0.25">
      <c r="A27" s="53"/>
      <c r="B27" s="58"/>
    </row>
    <row r="28" spans="1:2" ht="21" customHeight="1" x14ac:dyDescent="0.25">
      <c r="A28" s="93" t="s">
        <v>406</v>
      </c>
      <c r="B28" s="58"/>
    </row>
    <row r="29" spans="1:2" ht="38.25" x14ac:dyDescent="0.25">
      <c r="A29" s="53" t="s">
        <v>405</v>
      </c>
      <c r="B29" s="58"/>
    </row>
    <row r="30" spans="1:2" ht="5.0999999999999996" customHeight="1" x14ac:dyDescent="0.25">
      <c r="A30" s="53"/>
      <c r="B30" s="58"/>
    </row>
    <row r="31" spans="1:2" ht="102.75" customHeight="1" x14ac:dyDescent="0.25">
      <c r="A31" s="53" t="s">
        <v>404</v>
      </c>
      <c r="B31" s="58"/>
    </row>
    <row r="32" spans="1:2" x14ac:dyDescent="0.25">
      <c r="A32" s="59" t="s">
        <v>403</v>
      </c>
      <c r="B32" s="58"/>
    </row>
    <row r="33" spans="1:3" x14ac:dyDescent="0.25">
      <c r="C33" s="45"/>
    </row>
    <row r="34" spans="1:3" x14ac:dyDescent="0.25">
      <c r="A34" s="93" t="s">
        <v>453</v>
      </c>
    </row>
    <row r="35" spans="1:3" ht="4.5" customHeight="1" x14ac:dyDescent="0.25">
      <c r="A35" s="93"/>
    </row>
    <row r="36" spans="1:3" ht="25.5" x14ac:dyDescent="0.25">
      <c r="A36" s="57" t="s">
        <v>447</v>
      </c>
    </row>
    <row r="37" spans="1:3" ht="4.5" customHeight="1" x14ac:dyDescent="0.25">
      <c r="A37" s="93"/>
    </row>
    <row r="38" spans="1:3" ht="38.25" x14ac:dyDescent="0.25">
      <c r="A38" s="56" t="s">
        <v>421</v>
      </c>
      <c r="B38" s="54"/>
    </row>
    <row r="39" spans="1:3" ht="4.5" customHeight="1" x14ac:dyDescent="0.25">
      <c r="A39" s="93"/>
    </row>
    <row r="40" spans="1:3" ht="25.5" x14ac:dyDescent="0.25">
      <c r="A40" s="63" t="s">
        <v>454</v>
      </c>
      <c r="B40" s="54"/>
    </row>
    <row r="41" spans="1:3" ht="26.25" x14ac:dyDescent="0.25">
      <c r="A41" s="97" t="s">
        <v>425</v>
      </c>
      <c r="B41" s="64"/>
    </row>
    <row r="42" spans="1:3" ht="25.5" x14ac:dyDescent="0.25">
      <c r="A42" s="53" t="s">
        <v>455</v>
      </c>
      <c r="B42" s="64"/>
    </row>
    <row r="43" spans="1:3" s="91" customFormat="1" ht="27.75" customHeight="1" x14ac:dyDescent="0.25">
      <c r="A43" s="93" t="s">
        <v>456</v>
      </c>
    </row>
    <row r="44" spans="1:3" ht="4.5" customHeight="1" x14ac:dyDescent="0.25">
      <c r="A44" s="93"/>
    </row>
    <row r="45" spans="1:3" ht="51" x14ac:dyDescent="0.25">
      <c r="A45" s="56" t="s">
        <v>422</v>
      </c>
      <c r="B45" s="54"/>
    </row>
    <row r="46" spans="1:3" x14ac:dyDescent="0.25">
      <c r="A46" s="56"/>
      <c r="B46" s="54"/>
    </row>
    <row r="47" spans="1:3" ht="14.25" customHeight="1" x14ac:dyDescent="0.25">
      <c r="A47" s="93" t="s">
        <v>402</v>
      </c>
    </row>
    <row r="48" spans="1:3" ht="53.25" customHeight="1" x14ac:dyDescent="0.25">
      <c r="A48" s="53" t="s">
        <v>401</v>
      </c>
    </row>
    <row r="49" spans="1:3" ht="89.25" customHeight="1" x14ac:dyDescent="0.25">
      <c r="A49" s="53" t="s">
        <v>400</v>
      </c>
    </row>
    <row r="50" spans="1:3" ht="17.25" customHeight="1" x14ac:dyDescent="0.25">
      <c r="A50" s="53" t="s">
        <v>399</v>
      </c>
    </row>
    <row r="52" spans="1:3" ht="15.75" customHeight="1" x14ac:dyDescent="0.25">
      <c r="A52" s="96" t="s">
        <v>398</v>
      </c>
      <c r="C52" s="45"/>
    </row>
    <row r="53" spans="1:3" ht="4.5" customHeight="1" x14ac:dyDescent="0.25">
      <c r="A53" s="93"/>
    </row>
    <row r="54" spans="1:3" x14ac:dyDescent="0.25">
      <c r="A54" s="52" t="s">
        <v>6</v>
      </c>
    </row>
    <row r="55" spans="1:3" x14ac:dyDescent="0.25">
      <c r="A55" s="55" t="s">
        <v>423</v>
      </c>
    </row>
    <row r="57" spans="1:3" x14ac:dyDescent="0.25">
      <c r="A57" s="52" t="s">
        <v>397</v>
      </c>
    </row>
    <row r="58" spans="1:3" ht="77.25" customHeight="1" x14ac:dyDescent="0.25">
      <c r="A58" s="53" t="s">
        <v>449</v>
      </c>
    </row>
    <row r="59" spans="1:3" x14ac:dyDescent="0.25">
      <c r="A59" s="51"/>
    </row>
    <row r="60" spans="1:3" x14ac:dyDescent="0.25">
      <c r="A60" s="52" t="s">
        <v>396</v>
      </c>
    </row>
    <row r="61" spans="1:3" x14ac:dyDescent="0.25">
      <c r="A61" s="51" t="s">
        <v>395</v>
      </c>
    </row>
    <row r="62" spans="1:3" x14ac:dyDescent="0.25">
      <c r="A62" s="51" t="s">
        <v>424</v>
      </c>
    </row>
    <row r="64" spans="1:3" x14ac:dyDescent="0.25">
      <c r="A64" s="52" t="s">
        <v>394</v>
      </c>
    </row>
    <row r="65" spans="1:1" ht="25.5" x14ac:dyDescent="0.25">
      <c r="A65" s="51" t="s">
        <v>393</v>
      </c>
    </row>
    <row r="66" spans="1:1" x14ac:dyDescent="0.25">
      <c r="A66" s="51" t="s">
        <v>392</v>
      </c>
    </row>
    <row r="67" spans="1:1" x14ac:dyDescent="0.25">
      <c r="A67" s="51" t="s">
        <v>391</v>
      </c>
    </row>
    <row r="68" spans="1:1" x14ac:dyDescent="0.25">
      <c r="A68" s="51" t="s">
        <v>390</v>
      </c>
    </row>
    <row r="69" spans="1:1" x14ac:dyDescent="0.25">
      <c r="A69" s="51" t="s">
        <v>389</v>
      </c>
    </row>
    <row r="70" spans="1:1" x14ac:dyDescent="0.25">
      <c r="A70" s="51" t="s">
        <v>388</v>
      </c>
    </row>
  </sheetData>
  <hyperlinks>
    <hyperlink ref="A32" r:id="rId1" display="https://www.cbs.nl/nl-nl/onze-diensten/methoden/onderzoeksomschrijvingen/korte-onderzoeksbeschrijvingen/verkeersprestaties-personenauto-s"/>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75E7BF-E5DC-4C6C-B51F-E7E8B5DC430C}">
  <ds:schemaRefs>
    <ds:schemaRef ds:uri="http://schemas.microsoft.com/office/2006/documentManagement/types"/>
    <ds:schemaRef ds:uri="http://schemas.microsoft.com/office/2006/metadata/properties"/>
    <ds:schemaRef ds:uri="http://purl.org/dc/elements/1.1/"/>
    <ds:schemaRef ds:uri="a99b4064-9fef-443e-9a60-b3ba7c4a9175"/>
    <ds:schemaRef ds:uri="http://schemas.openxmlformats.org/package/2006/metadata/core-properties"/>
    <ds:schemaRef ds:uri="9c800eb1-f805-41d8-aed0-aef3c539a52d"/>
    <ds:schemaRef ds:uri="b74be9d0-744f-40c0-ac69-73a07a8fd844"/>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892A568-68AD-4240-9C47-AB0465DB198F}">
  <ds:schemaRefs>
    <ds:schemaRef ds:uri="Microsoft.SharePoint.Taxonomy.ContentTypeSync"/>
  </ds:schemaRefs>
</ds:datastoreItem>
</file>

<file path=customXml/itemProps3.xml><?xml version="1.0" encoding="utf-8"?>
<ds:datastoreItem xmlns:ds="http://schemas.openxmlformats.org/officeDocument/2006/customXml" ds:itemID="{36142D23-F8C9-419A-AD19-99680B81DB62}">
  <ds:schemaRefs>
    <ds:schemaRef ds:uri="http://schemas.microsoft.com/sharepoint/v3/contenttype/forms"/>
  </ds:schemaRefs>
</ds:datastoreItem>
</file>

<file path=customXml/itemProps4.xml><?xml version="1.0" encoding="utf-8"?>
<ds:datastoreItem xmlns:ds="http://schemas.openxmlformats.org/officeDocument/2006/customXml" ds:itemID="{177B3DD5-B3A1-4EC2-B83D-4FC6EC375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Bronbestanden</vt:lpstr>
      <vt:lpstr>Tabel 1</vt:lpstr>
      <vt:lpstr>Tabel 2</vt:lpstr>
      <vt:lpstr>Toelichting</vt:lpstr>
      <vt:lpstr>'Tabel 1'!Afdrukbereik</vt:lpstr>
      <vt:lpstr>'Tabel 2'!Afdrukbereik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2.Sjabloon dummytabellenset</dc:title>
  <dc:creator>Tirza König</dc:creator>
  <cp:lastModifiedBy>Nijenhuis, J.C.J. (Judith)</cp:lastModifiedBy>
  <cp:lastPrinted>2015-04-13T14:17:13Z</cp:lastPrinted>
  <dcterms:created xsi:type="dcterms:W3CDTF">2009-09-04T06:54:45Z</dcterms:created>
  <dcterms:modified xsi:type="dcterms:W3CDTF">2022-09-02T14:23:29Z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