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B1_2022Q1_N\Publicatie\"/>
    </mc:Choice>
  </mc:AlternateContent>
  <bookViews>
    <workbookView xWindow="0" yWindow="0" windowWidth="19200" windowHeight="5370"/>
  </bookViews>
  <sheets>
    <sheet name="Voorblad" sheetId="14" r:id="rId1"/>
    <sheet name="Inhoud" sheetId="15" r:id="rId2"/>
    <sheet name="Toelichting" sheetId="16" r:id="rId3"/>
    <sheet name="Bronbestanden" sheetId="17" r:id="rId4"/>
    <sheet name="Tabel N.1" sheetId="13" r:id="rId5"/>
    <sheet name="Tabel N.2a" sheetId="12" r:id="rId6"/>
    <sheet name="Tabel N.2b" sheetId="11" r:id="rId7"/>
    <sheet name="Tabel N.13" sheetId="10" r:id="rId8"/>
    <sheet name="Tabel N.18a" sheetId="9" r:id="rId9"/>
    <sheet name="Tabel N.18b" sheetId="8" r:id="rId10"/>
    <sheet name="Tabel N.19" sheetId="7" r:id="rId11"/>
    <sheet name="Tabel N.21a" sheetId="6" r:id="rId12"/>
    <sheet name="Tabel N.21b" sheetId="5" r:id="rId13"/>
    <sheet name="Tabel N.21c" sheetId="4" r:id="rId14"/>
    <sheet name="Tabel N.22" sheetId="3" r:id="rId15"/>
  </sheets>
  <definedNames>
    <definedName name="Eerstegetal">#REF!</definedName>
    <definedName name="Eerstegetal2">#REF!</definedName>
    <definedName name="Namen">#REF!</definedName>
    <definedName name="Print_Area" localSheetId="3">Bronbestanden!$A$1:$B$16</definedName>
    <definedName name="Print_Area" localSheetId="1">Inhoud!$A$1:$H$50</definedName>
    <definedName name="Print_Area" localSheetId="2">Toelichting!$A$1:$A$67</definedName>
    <definedName name="Print_Area" localSheetId="0">Voorblad!$A$1:$N$45</definedName>
    <definedName name="Z_ED90FA0F_A39E_42DD_ADD4_5A3CD3908E99_.wvu.PrintArea" localSheetId="1" hidden="1">Inhoud!$A$1:$D$50</definedName>
  </definedNames>
  <calcPr calcId="162913"/>
</workbook>
</file>

<file path=xl/sharedStrings.xml><?xml version="1.0" encoding="utf-8"?>
<sst xmlns="http://schemas.openxmlformats.org/spreadsheetml/2006/main" count="489" uniqueCount="234">
  <si>
    <t>Tabel N.22</t>
  </si>
  <si>
    <t>Aantal BRP-huishoudens naar het aantal bijstandsuitkeringen per huishouden, ultimo eerste kwartaal 2022**.</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</si>
  <si>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</si>
  <si>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</si>
  <si>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</si>
  <si>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</si>
  <si>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</si>
  <si>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</si>
  <si>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</si>
  <si>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</si>
  <si>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</si>
  <si>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</si>
  <si>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migratieachtergrond en aantal kostendelers, ultimo eerste kwartaal 2022**.</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</si>
  <si>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</si>
  <si>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</si>
  <si>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</si>
  <si>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</si>
  <si>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</si>
  <si>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</si>
  <si>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</si>
  <si>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</si>
  <si>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</si>
  <si>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</si>
  <si>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</si>
  <si>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</si>
  <si>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</si>
  <si>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</si>
  <si>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</si>
  <si>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</si>
  <si>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</si>
  <si>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</si>
  <si>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</si>
  <si>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</si>
  <si>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Migratieachtergrond</t>
  </si>
  <si>
    <t>Nederlandse achtergrond</t>
  </si>
  <si>
    <t>Westerse migratieachtergrond</t>
  </si>
  <si>
    <t>Niet-westerse migratieachtergrond</t>
  </si>
  <si>
    <t>Tabel N.21b</t>
  </si>
  <si>
    <t>Aantal huishoudens, waarvan aanvrager thuiswonend, met IOAW of IOAZ, naar leefvorm, leeftijd, migratieachtergrond en aantal kostendelers, ultimo eerste kwartaal 2022**.</t>
  </si>
  <si>
    <t>Tabel N.21a</t>
  </si>
  <si>
    <t>Aantal huishoudens, waarvan aanvrager thuiswonend, met algemene bijstand, naar leefvorm, leeftijd, migratieachtergrond en aantal kostendelers, ultimo eerste kwartaal 2022**.</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</si>
  <si>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</si>
  <si>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</si>
  <si>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</si>
  <si>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</si>
  <si>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</si>
  <si>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</si>
  <si>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</si>
  <si>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</si>
  <si>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</si>
  <si>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</si>
  <si>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</si>
  <si>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</si>
  <si>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eerste kwartaal 2022**.</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</si>
  <si>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</si>
  <si>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</si>
  <si>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</si>
  <si>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</si>
  <si>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</si>
  <si>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</si>
  <si>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</si>
  <si>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</si>
  <si>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</si>
  <si>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</si>
  <si>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</si>
  <si>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eerste kwartaal 2022**.</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</si>
  <si>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</si>
  <si>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</si>
  <si>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</si>
  <si>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</si>
  <si>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</si>
  <si>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</si>
  <si>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</si>
  <si>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</si>
  <si>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</si>
  <si>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</si>
  <si>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</si>
  <si>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</si>
  <si>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</si>
  <si>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</si>
  <si>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</si>
  <si>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</si>
  <si>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eerste kwartaal 2022**.</t>
  </si>
  <si>
    <t>Tabel N.13</t>
  </si>
  <si>
    <t>Aantal huishoudens, waarvan aanvrager thuiswonend en jonger dan AOW-leeftijd, met algemene bijstand naar leeftijd, geslacht, leefvorm en ontheffing arbeidsverplichting, ultimo eerste kwartaal 2022**.</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</si>
  <si>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</si>
  <si>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</si>
  <si>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</si>
  <si>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</si>
  <si>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</si>
  <si>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</si>
  <si>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</si>
  <si>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</si>
  <si>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</si>
  <si>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</si>
  <si>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</si>
  <si>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</si>
  <si>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eerste kwartaal 2022**.</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</si>
  <si>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</si>
  <si>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</si>
  <si>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</si>
  <si>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</si>
  <si>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</si>
  <si>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eerste kwartaal 2022**.</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</si>
  <si>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</si>
  <si>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</si>
  <si>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</si>
  <si>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</si>
  <si>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</si>
  <si>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</si>
  <si>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</si>
  <si>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</si>
  <si>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</si>
  <si>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</si>
  <si>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</si>
  <si>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</si>
  <si>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</si>
  <si>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</si>
  <si>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</si>
  <si>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eerste kwartaal 2022**.</t>
  </si>
  <si>
    <t>Huisvesting aanvrager</t>
  </si>
  <si>
    <t>Huurder</t>
  </si>
  <si>
    <t>Eigenaar</t>
  </si>
  <si>
    <t>Inwonend</t>
  </si>
  <si>
    <t>Anders/onbekend</t>
  </si>
  <si>
    <t>Bedrag vermindering uitkering</t>
  </si>
  <si>
    <t>Geen vermindering /  Onbekend</t>
  </si>
  <si>
    <t>Negatief bedrag</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</si>
  <si>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</si>
  <si>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</si>
  <si>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</si>
  <si>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</si>
  <si>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</si>
  <si>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</si>
  <si>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</si>
  <si>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</si>
  <si>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</si>
  <si>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</si>
  <si>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</si>
  <si>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</si>
  <si>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</si>
  <si>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</si>
  <si>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</si>
  <si>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</si>
  <si>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</si>
  <si>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</si>
  <si>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</si>
  <si>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</si>
  <si>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</si>
  <si>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</si>
  <si>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eerste kwartaal 2022</t>
  </si>
  <si>
    <t>CBS, Team Sociale Zekerheid</t>
  </si>
  <si>
    <t>Augustus 2022</t>
  </si>
  <si>
    <t>Inhoud</t>
  </si>
  <si>
    <t>Werkblad</t>
  </si>
  <si>
    <t>Toelichting</t>
  </si>
  <si>
    <t>Toelichting bij de tabellen</t>
  </si>
  <si>
    <t>Bronbestanden</t>
  </si>
  <si>
    <t>Beschrijving van de gebruikte bronbestanden</t>
  </si>
  <si>
    <t>Aantal huishoudens, waarvan aanvrager thuiswonend en jonger dan AOW-leeftijd, met algemene bijstand, naar soort inkomsten en bedrag inkomsten, ultimo eerste kwartaal 2022**.</t>
  </si>
  <si>
    <t>Aantal huishoudens naar het aantal bijstandsuitkeringen per huishouden, ultimo eerste kwartaal 2022**.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</si>
  <si>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</si>
  <si>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</si>
  <si>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</si>
  <si>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</si>
  <si>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</si>
  <si>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</si>
  <si>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</si>
  <si>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PR001468. </t>
  </si>
  <si>
    <t>Ons e-mailadres is</t>
  </si>
  <si>
    <t>maatwerk@cbs.nl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</si>
  <si>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</si>
  <si>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2022.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</si>
  <si>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</si>
  <si>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1 of 2 personen. De uitsplitsingen worden gemaakt aan de hand van de kenmerken van de aanvrager. In het geval van een uitkering aan 2 personen, wordt de oudste persoon als aanvrager gezien. Er wordt onder andere uitgesplitst naar leeftijd, leefvorm en migratieachtergrond.</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</si>
  <si>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</si>
  <si>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bijstandsverlening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</si>
  <si>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</si>
  <si>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gebruikt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</si>
  <si>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</si>
  <si>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</si>
  <si>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</si>
  <si>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</si>
  <si>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</si>
  <si>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</si>
  <si>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</si>
  <si>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</si>
  <si>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</si>
  <si>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</si>
  <si>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</si>
  <si>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2022 is de AOW-leeftijd 66 jaar en 7 maanden.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</si>
  <si>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EBB. 
Het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</si>
  <si>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</si>
  <si>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</si>
  <si>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Huishoudens - </t>
    </r>
    <r>
      <rPr>
        <sz val="10"/>
        <rFont val="Arial"/>
        <family val="2"/>
      </rPr>
      <t>Een uitkering kan worden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</si>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</sst>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7"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8"/>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23"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5"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4">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164" fontId="17" fillId="3" borderId="0" xfId="102" applyNumberFormat="1" applyFont="1" applyFill="1" applyBorder="1" applyAlignment="1">
      <alignment horizontal="right" vertical="top"/>
    </xf>
    <xf numFmtId="164" fontId="17" fillId="3" borderId="1" xfId="103" applyNumberFormat="1" applyFont="1" applyFill="1" applyBorder="1" applyAlignment="1">
      <alignment horizontal="right" vertical="top"/>
    </xf>
    <xf numFmtId="164" fontId="17" fillId="3" borderId="1" xfId="104" applyNumberFormat="1" applyFont="1" applyFill="1" applyBorder="1" applyAlignment="1">
      <alignment horizontal="right" vertical="top"/>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49" fontId="1" fillId="3" borderId="0" xfId="0" applyNumberFormat="1" applyFont="1" applyFill="1" applyAlignment="1">
      <alignment horizontal="left" vertical="top" wrapText="1" indent="1"/>
    </xf>
    <xf numFmtId="49" fontId="1" fillId="3" borderId="0" xfId="0" applyNumberFormat="1" applyFont="1" applyFill="1" applyAlignment="1">
      <alignment horizontal="left" vertical="top" wrapText="1"/>
    </xf>
    <xf numFmtId="0" fontId="2" fillId="3" borderId="0" xfId="0" applyFont="1" applyFill="1" applyAlignment="1">
      <alignment horizontal="left" vertical="top"/>
    </xf>
    <xf numFmtId="49" fontId="1" fillId="3" borderId="0" xfId="0" applyNumberFormat="1" applyFont="1" applyFill="1" applyAlignment="1">
      <alignment horizontal="left" vertical="top" indent="1"/>
    </xf>
    <xf numFmtId="0" fontId="18" fillId="3" borderId="0" xfId="0" applyFont="1" applyFill="1" applyAlignment="1">
      <alignment horizontal="left" indent="1"/>
    </xf>
    <xf numFmtId="0" fontId="15" fillId="3" borderId="0" xfId="0" applyFont="1" applyFill="1" applyAlignment="1">
      <alignment vertical="top"/>
    </xf>
    <xf numFmtId="49" fontId="2" fillId="3" borderId="0" xfId="0" applyNumberFormat="1" applyFont="1" applyFill="1" applyAlignment="1">
      <alignment horizontal="left" vertical="top"/>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5" fillId="3" borderId="0" xfId="0" applyFont="1" applyFill="1" applyAlignment="1">
      <alignment horizontal="left" indent="1"/>
    </xf>
    <xf numFmtId="49" fontId="1" fillId="3" borderId="1" xfId="0" applyNumberFormat="1" applyFont="1" applyFill="1" applyBorder="1" applyAlignment="1">
      <alignment horizontal="right" vertical="center"/>
    </xf>
    <xf numFmtId="0" fontId="19"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8" fillId="3" borderId="0" xfId="0" applyFont="1" applyFill="1" applyAlignment="1">
      <alignment horizontal="left" vertical="center" indent="1"/>
    </xf>
    <xf numFmtId="0" fontId="1" fillId="3" borderId="0" xfId="0" applyFont="1" applyFill="1" applyAlignment="1">
      <alignment horizontal="left"/>
    </xf>
    <xf numFmtId="0" fontId="2" fillId="3" borderId="0" xfId="0" applyFont="1" applyFill="1" applyAlignment="1">
      <alignment horizontal="left" vertical="center"/>
    </xf>
    <xf numFmtId="0" fontId="15" fillId="3" borderId="0" xfId="0" applyFont="1" applyFill="1" applyAlignment="1">
      <alignment vertical="center" wrapText="1"/>
    </xf>
    <xf numFmtId="0" fontId="1" fillId="3" borderId="0" xfId="0" applyFont="1" applyFill="1" applyAlignment="1">
      <alignment horizontal="left" vertical="center"/>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49" fontId="1" fillId="3" borderId="0" xfId="3" applyNumberFormat="1" applyFont="1" applyFill="1" applyAlignment="1">
      <alignment horizontal="left" vertical="top" indent="1"/>
    </xf>
    <xf numFmtId="0" fontId="18" fillId="3" borderId="0" xfId="3" applyFont="1" applyFill="1" applyAlignment="1">
      <alignment horizontal="left" indent="1"/>
    </xf>
    <xf numFmtId="0" fontId="15" fillId="3" borderId="0" xfId="3" applyFont="1" applyFill="1" applyAlignment="1">
      <alignment vertical="top"/>
    </xf>
    <xf numFmtId="49" fontId="2" fillId="3" borderId="0" xfId="3" applyNumberFormat="1" applyFont="1" applyFill="1" applyAlignment="1">
      <alignment horizontal="lef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1" fillId="2" borderId="0" xfId="3" applyFont="1" applyFill="1"/>
    <xf numFmtId="0" fontId="20"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20" fillId="2" borderId="0" xfId="3" applyFont="1" applyFill="1" applyAlignment="1"/>
    <xf numFmtId="0" fontId="22"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3" fillId="2" borderId="0" xfId="1" applyFill="1" applyAlignment="1"/>
    <xf numFmtId="0" fontId="3" fillId="3" borderId="0" xfId="3" applyFill="1" applyBorder="1"/>
    <xf numFmtId="0" fontId="3" fillId="2" borderId="0" xfId="3" applyFont="1" applyFill="1" applyBorder="1" applyAlignment="1"/>
    <xf numFmtId="0" fontId="18" fillId="4" borderId="0" xfId="3" applyFont="1" applyFill="1" applyBorder="1" applyAlignment="1">
      <alignment horizontal="left" vertical="center"/>
    </xf>
    <xf numFmtId="0" fontId="15" fillId="3" borderId="0" xfId="3" applyFont="1" applyFill="1" applyBorder="1" applyAlignment="1">
      <alignment horizontal="left" vertical="center"/>
    </xf>
    <xf numFmtId="0" fontId="6" fillId="5" borderId="0" xfId="3" applyFont="1" applyFill="1" applyAlignment="1">
      <alignment vertical="center"/>
    </xf>
    <xf numFmtId="0" fontId="24"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3"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3"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3" fillId="3" borderId="0" xfId="1" applyFill="1" applyAlignment="1">
      <alignment vertical="top"/>
    </xf>
    <xf numFmtId="0" fontId="3" fillId="3" borderId="0" xfId="3" applyFill="1"/>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0" xfId="15" applyNumberFormat="1" applyFont="1" applyFill="1" applyBorder="1" applyAlignment="1">
      <alignment horizontal="right" vertical="top"/>
    </xf>
    <xf numFmtId="164" fontId="15" fillId="3" borderId="1" xfId="16" applyNumberFormat="1" applyFont="1" applyFill="1" applyBorder="1" applyAlignment="1">
      <alignment horizontal="right" vertical="top"/>
    </xf>
    <xf numFmtId="164" fontId="15" fillId="3" borderId="1" xfId="17" applyNumberFormat="1" applyFont="1" applyFill="1" applyBorder="1" applyAlignment="1">
      <alignment horizontal="right" vertical="top"/>
    </xf>
    <xf numFmtId="0" fontId="0" fillId="3" borderId="0" xfId="0" applyFill="1"/>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164" fontId="15" fillId="3" borderId="0" xfId="27" applyNumberFormat="1" applyFont="1" applyFill="1" applyBorder="1" applyAlignment="1">
      <alignment horizontal="righ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164" fontId="15" fillId="3" borderId="0" xfId="36" applyNumberFormat="1" applyFont="1" applyFill="1" applyBorder="1" applyAlignment="1">
      <alignment horizontal="right" vertical="top"/>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0" xfId="44" applyNumberFormat="1" applyFont="1" applyFill="1" applyBorder="1" applyAlignment="1">
      <alignment horizontal="right" vertical="top"/>
    </xf>
    <xf numFmtId="164" fontId="15" fillId="3" borderId="0" xfId="45" applyNumberFormat="1" applyFont="1" applyFill="1" applyBorder="1" applyAlignment="1">
      <alignment horizontal="right" vertical="top"/>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0" fontId="26" fillId="3" borderId="0" xfId="0" applyFont="1" applyFill="1"/>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0" xfId="53" applyNumberFormat="1" applyFont="1" applyFill="1" applyBorder="1" applyAlignment="1">
      <alignment horizontal="right" vertical="top"/>
    </xf>
    <xf numFmtId="164" fontId="15" fillId="3" borderId="0" xfId="54" applyNumberFormat="1" applyFont="1" applyFill="1" applyBorder="1" applyAlignment="1">
      <alignment horizontal="righ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164" fontId="15" fillId="3" borderId="0" xfId="64" applyNumberFormat="1" applyFont="1" applyFill="1" applyBorder="1" applyAlignment="1">
      <alignment horizontal="right" vertical="top"/>
    </xf>
    <xf numFmtId="164" fontId="15" fillId="3" borderId="0" xfId="65" applyNumberFormat="1" applyFont="1" applyFill="1" applyBorder="1" applyAlignment="1">
      <alignment horizontal="right" vertical="top"/>
    </xf>
    <xf numFmtId="164" fontId="15" fillId="3" borderId="0" xfId="66" applyNumberFormat="1" applyFont="1" applyFill="1" applyBorder="1" applyAlignment="1">
      <alignment horizontal="right" vertical="top"/>
    </xf>
    <xf numFmtId="164" fontId="15" fillId="3" borderId="0" xfId="67" applyNumberFormat="1" applyFont="1" applyFill="1" applyBorder="1" applyAlignment="1">
      <alignment horizontal="right" vertical="top"/>
    </xf>
    <xf numFmtId="164" fontId="15" fillId="3" borderId="0" xfId="68" applyNumberFormat="1" applyFont="1" applyFill="1" applyBorder="1" applyAlignment="1">
      <alignment horizontal="right" vertical="top"/>
    </xf>
    <xf numFmtId="164" fontId="15" fillId="3" borderId="0" xfId="69" applyNumberFormat="1" applyFont="1" applyFill="1" applyBorder="1" applyAlignment="1">
      <alignment horizontal="right" vertical="top"/>
    </xf>
    <xf numFmtId="164" fontId="15" fillId="3" borderId="0" xfId="70" applyNumberFormat="1" applyFont="1" applyFill="1" applyBorder="1" applyAlignment="1">
      <alignment horizontal="right" vertical="top"/>
    </xf>
    <xf numFmtId="164" fontId="15" fillId="3" borderId="0" xfId="71" applyNumberFormat="1" applyFont="1" applyFill="1" applyBorder="1" applyAlignment="1">
      <alignment horizontal="right" vertical="top"/>
    </xf>
    <xf numFmtId="164" fontId="15" fillId="3" borderId="0" xfId="72" applyNumberFormat="1" applyFont="1" applyFill="1" applyBorder="1" applyAlignment="1">
      <alignment horizontal="right" vertical="top"/>
    </xf>
    <xf numFmtId="164" fontId="15" fillId="3" borderId="0" xfId="73" applyNumberFormat="1" applyFont="1" applyFill="1" applyBorder="1" applyAlignment="1">
      <alignment horizontal="right" vertical="top"/>
    </xf>
    <xf numFmtId="165" fontId="15" fillId="3" borderId="0" xfId="73" applyNumberFormat="1" applyFont="1" applyFill="1" applyBorder="1" applyAlignment="1">
      <alignment horizontal="right" vertical="top"/>
    </xf>
    <xf numFmtId="164" fontId="15" fillId="3" borderId="0" xfId="75" applyNumberFormat="1" applyFont="1" applyFill="1" applyBorder="1" applyAlignment="1">
      <alignment horizontal="right" vertical="top"/>
    </xf>
    <xf numFmtId="164" fontId="15" fillId="3" borderId="0" xfId="76" applyNumberFormat="1" applyFont="1" applyFill="1" applyBorder="1" applyAlignment="1">
      <alignment horizontal="right" vertical="top"/>
    </xf>
    <xf numFmtId="165" fontId="15" fillId="3" borderId="0" xfId="76" applyNumberFormat="1" applyFont="1" applyFill="1" applyBorder="1" applyAlignment="1">
      <alignment horizontal="right" vertical="top"/>
    </xf>
    <xf numFmtId="164" fontId="15" fillId="3" borderId="0" xfId="78" applyNumberFormat="1" applyFont="1" applyFill="1" applyBorder="1" applyAlignment="1">
      <alignment horizontal="right" vertical="top"/>
    </xf>
    <xf numFmtId="164" fontId="15" fillId="3" borderId="0" xfId="79" applyNumberFormat="1" applyFont="1" applyFill="1" applyBorder="1" applyAlignment="1">
      <alignment horizontal="right" vertical="top"/>
    </xf>
    <xf numFmtId="165" fontId="15" fillId="3" borderId="0" xfId="79" applyNumberFormat="1" applyFont="1" applyFill="1" applyBorder="1" applyAlignment="1">
      <alignment horizontal="right" vertical="top"/>
    </xf>
    <xf numFmtId="164" fontId="15" fillId="3" borderId="0" xfId="81" applyNumberFormat="1" applyFont="1" applyFill="1" applyBorder="1" applyAlignment="1">
      <alignment horizontal="right" vertical="top"/>
    </xf>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0" fontId="14" fillId="3" borderId="0" xfId="0" applyFont="1" applyFill="1" applyAlignment="1">
      <alignment vertical="center"/>
    </xf>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cellXfs>
  <cellStyles count="105">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660295522581" xfId="9"/>
    <cellStyle name="style1660295522681" xfId="10"/>
    <cellStyle name="style1660295522788" xfId="11"/>
    <cellStyle name="style1660295522888" xfId="12"/>
    <cellStyle name="style1660295522987" xfId="13"/>
    <cellStyle name="style1660295523092" xfId="14"/>
    <cellStyle name="style1660295523325" xfId="15"/>
    <cellStyle name="style1660295523425" xfId="16"/>
    <cellStyle name="style1660295523525" xfId="17"/>
    <cellStyle name="style1660295529143" xfId="18"/>
    <cellStyle name="style1660295529229" xfId="19"/>
    <cellStyle name="style1660295529316" xfId="20"/>
    <cellStyle name="style1660295529395" xfId="21"/>
    <cellStyle name="style1660295529478" xfId="22"/>
    <cellStyle name="style1660295529562" xfId="23"/>
    <cellStyle name="style1660295529702" xfId="24"/>
    <cellStyle name="style1660295529799" xfId="25"/>
    <cellStyle name="style1660295529892" xfId="26"/>
    <cellStyle name="style1660295535384" xfId="27"/>
    <cellStyle name="style1660295535489" xfId="28"/>
    <cellStyle name="style1660295535597" xfId="29"/>
    <cellStyle name="style1660295535693" xfId="30"/>
    <cellStyle name="style1660295535816" xfId="31"/>
    <cellStyle name="style1660295535902" xfId="32"/>
    <cellStyle name="style1660295536012" xfId="33"/>
    <cellStyle name="style1660295536143" xfId="34"/>
    <cellStyle name="style1660295536231" xfId="35"/>
    <cellStyle name="style1660295542829" xfId="36"/>
    <cellStyle name="style1660295542910" xfId="37"/>
    <cellStyle name="style1660295543005" xfId="38"/>
    <cellStyle name="style1660295543110" xfId="39"/>
    <cellStyle name="style1660295543199" xfId="40"/>
    <cellStyle name="style1660295543287" xfId="41"/>
    <cellStyle name="style1660295543426" xfId="42"/>
    <cellStyle name="style1660295543523" xfId="43"/>
    <cellStyle name="style1660295543608" xfId="44"/>
    <cellStyle name="style1660295552195" xfId="45"/>
    <cellStyle name="style1660295552275" xfId="46"/>
    <cellStyle name="style1660295552351" xfId="47"/>
    <cellStyle name="style1660295552428" xfId="48"/>
    <cellStyle name="style1660295552506" xfId="49"/>
    <cellStyle name="style1660295552581" xfId="50"/>
    <cellStyle name="style1660295552662" xfId="51"/>
    <cellStyle name="style1660295552742" xfId="52"/>
    <cellStyle name="style1660295552819" xfId="53"/>
    <cellStyle name="style1660295558176" xfId="54"/>
    <cellStyle name="style1660295558251" xfId="55"/>
    <cellStyle name="style1660295558332" xfId="56"/>
    <cellStyle name="style1660295558406" xfId="57"/>
    <cellStyle name="style1660295558480" xfId="58"/>
    <cellStyle name="style1660295558555" xfId="59"/>
    <cellStyle name="style1660295558642" xfId="60"/>
    <cellStyle name="style1660295558721" xfId="61"/>
    <cellStyle name="style1660295558811" xfId="62"/>
    <cellStyle name="style1660295565852" xfId="63"/>
    <cellStyle name="style1660295565926" xfId="64"/>
    <cellStyle name="style1660295566010" xfId="65"/>
    <cellStyle name="style1660295566087" xfId="66"/>
    <cellStyle name="style1660295566156" xfId="67"/>
    <cellStyle name="style1660295566228" xfId="68"/>
    <cellStyle name="style1660295566307" xfId="69"/>
    <cellStyle name="style1660295566385" xfId="70"/>
    <cellStyle name="style1660295566459" xfId="71"/>
    <cellStyle name="style1660295572991" xfId="72"/>
    <cellStyle name="style1660295573064" xfId="73"/>
    <cellStyle name="style1660295573155" xfId="74"/>
    <cellStyle name="style1660295573233" xfId="75"/>
    <cellStyle name="style1660295573299" xfId="76"/>
    <cellStyle name="style1660295573386" xfId="77"/>
    <cellStyle name="style1660295573532" xfId="78"/>
    <cellStyle name="style1660295573600" xfId="79"/>
    <cellStyle name="style1660295573688" xfId="80"/>
    <cellStyle name="style1660295581536" xfId="81"/>
    <cellStyle name="style1660295581617" xfId="82"/>
    <cellStyle name="style1660295581692" xfId="83"/>
    <cellStyle name="style1660295581776" xfId="84"/>
    <cellStyle name="style1660295581849" xfId="85"/>
    <cellStyle name="style1660295581927" xfId="86"/>
    <cellStyle name="style1660295582033" xfId="87"/>
    <cellStyle name="style1660295582119" xfId="88"/>
    <cellStyle name="style1660295582193" xfId="89"/>
    <cellStyle name="style1660295590051" xfId="90"/>
    <cellStyle name="style1660295590126" xfId="91"/>
    <cellStyle name="style1660295590200" xfId="92"/>
    <cellStyle name="style1660295590272" xfId="93"/>
    <cellStyle name="style1660295590343" xfId="94"/>
    <cellStyle name="style1660295590414" xfId="95"/>
    <cellStyle name="style1660295590500" xfId="96"/>
    <cellStyle name="style1660295590579" xfId="97"/>
    <cellStyle name="style1660295590652" xfId="98"/>
    <cellStyle name="style1660295593369" xfId="99"/>
    <cellStyle name="style1660295593442" xfId="100"/>
    <cellStyle name="style1660295593517" xfId="101"/>
    <cellStyle name="style1660295593590" xfId="102"/>
    <cellStyle name="style1660295593662" xfId="103"/>
    <cellStyle name="style1660295593734" xfId="104"/>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atwerk@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B26"/>
  <sheetViews>
    <sheetView tabSelected="1" zoomScaleNormal="100" workbookViewId="0"/>
  </sheetViews>
  <sheetFormatPr defaultColWidth="8.81640625" defaultRowHeight="12.5" x14ac:dyDescent="0.25"/>
  <cols>
    <col min="1" max="1" width="10.54296875" style="66" customWidth="1"/>
    <col min="2" max="11" width="9.1796875" style="66" customWidth="1"/>
    <col min="12" max="16384" width="8.81640625" style="66"/>
  </cols>
  <sheetData>
    <row r="3" spans="1:2" ht="15.5" x14ac:dyDescent="0.35">
      <c r="A3" s="65" t="s">
        <v>148</v>
      </c>
      <c r="B3" s="65" t="s">
        <v>149</v>
      </c>
    </row>
    <row r="4" spans="1:2" ht="15.5" x14ac:dyDescent="0.35">
      <c r="A4" s="65"/>
      <c r="B4" s="65" t="s">
        <v>150</v>
      </c>
    </row>
    <row r="5" spans="1:2" ht="15" x14ac:dyDescent="0.3">
      <c r="A5" s="67"/>
    </row>
    <row r="7" spans="1:2" ht="13" x14ac:dyDescent="0.3">
      <c r="A7" s="68"/>
    </row>
    <row r="9" spans="1:2" s="71" customFormat="1" ht="14.5" x14ac:dyDescent="0.35"/>
    <row r="10" spans="1:2" s="71" customFormat="1" ht="14.5" x14ac:dyDescent="0.35"/>
    <row r="11" spans="1:2" s="71" customFormat="1" ht="14.5" x14ac:dyDescent="0.35"/>
    <row r="12" spans="1:2" s="71" customFormat="1" ht="14.5" x14ac:dyDescent="0.35"/>
    <row r="13" spans="1:2" s="71" customFormat="1" ht="14.5" x14ac:dyDescent="0.35"/>
    <row r="14" spans="1:2" s="71" customFormat="1" ht="14.5" x14ac:dyDescent="0.35"/>
    <row r="15" spans="1:2" s="71" customFormat="1" ht="14.5" x14ac:dyDescent="0.35"/>
    <row r="16" spans="1:2" s="71" customFormat="1" ht="14.5" x14ac:dyDescent="0.35"/>
    <row r="17" spans="1:1" s="71" customFormat="1" ht="14.5" x14ac:dyDescent="0.35"/>
    <row r="18" spans="1:1" s="71" customFormat="1" ht="14.5" x14ac:dyDescent="0.35"/>
    <row r="19" spans="1:1" s="71" customFormat="1" ht="14.5" x14ac:dyDescent="0.35"/>
    <row r="20" spans="1:1" s="71" customFormat="1" ht="14.5" x14ac:dyDescent="0.35"/>
    <row r="21" spans="1:1" s="71" customFormat="1" ht="14.5" x14ac:dyDescent="0.35"/>
    <row r="22" spans="1:1" s="71" customFormat="1" ht="14.5" x14ac:dyDescent="0.35"/>
    <row r="23" spans="1:1" s="71" customFormat="1" ht="14.5" x14ac:dyDescent="0.35"/>
    <row r="25" spans="1:1" x14ac:dyDescent="0.25">
      <c r="A25" s="72" t="s">
        <v>151</v>
      </c>
    </row>
    <row r="26" spans="1:1" x14ac:dyDescent="0.25">
      <c r="A26" s="73" t="s">
        <v>152</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18"/>
  <sheetViews>
    <sheetView workbookViewId="0"/>
  </sheetViews>
  <sheetFormatPr defaultColWidth="10.81640625" defaultRowHeight="14.5" x14ac:dyDescent="0.35"/>
  <cols>
    <col min="1" max="1" width="35.54296875" style="137" customWidth="1"/>
    <col min="2" max="16" width="17.453125" style="137" customWidth="1"/>
    <col min="17" max="16384" width="10.81640625" style="137"/>
  </cols>
  <sheetData>
    <row r="1" spans="1:46" ht="13.15" customHeight="1" x14ac:dyDescent="0.35">
      <c r="A1" s="1" t="s">
        <v>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35">
      <c r="A2" s="1" t="s">
        <v>65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66</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35">
      <c r="A4" s="3"/>
      <c r="B4" s="8" t="s">
        <v>3</v>
      </c>
      <c r="C4" s="8" t="s">
        <v>67</v>
      </c>
      <c r="D4" s="8" t="s">
        <v>68</v>
      </c>
      <c r="E4" s="8" t="s">
        <v>69</v>
      </c>
      <c r="F4" s="8" t="s">
        <v>70</v>
      </c>
      <c r="G4" s="8" t="s">
        <v>71</v>
      </c>
      <c r="H4" s="8" t="s">
        <v>72</v>
      </c>
      <c r="I4" s="8" t="s">
        <v>73</v>
      </c>
      <c r="J4" s="8" t="s">
        <v>74</v>
      </c>
      <c r="K4" s="8" t="s">
        <v>75</v>
      </c>
      <c r="L4" s="8" t="s">
        <v>76</v>
      </c>
      <c r="M4" s="8" t="s">
        <v>77</v>
      </c>
      <c r="N4" s="8" t="s">
        <v>78</v>
      </c>
      <c r="O4" s="8" t="s">
        <v>79</v>
      </c>
      <c r="P4" s="8" t="s">
        <v>80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c r="H6" s="14"/>
      <c r="I6" s="14"/>
      <c r="J6" s="14"/>
      <c r="K6" s="14"/>
      <c r="L6" s="14"/>
      <c r="M6" s="14"/>
      <c r="N6" s="14"/>
      <c r="O6" s="14"/>
      <c r="P6" s="14"/>
    </row>
    <row r="7" spans="1:46" ht="12" customHeight="1" x14ac:dyDescent="0.35">
      <c r="A7" s="12"/>
      <c r="B7" s="12"/>
      <c r="C7" s="12"/>
      <c r="D7" s="12"/>
      <c r="E7" s="12"/>
      <c r="F7" s="12"/>
      <c r="G7" s="12"/>
      <c r="H7" s="12"/>
      <c r="I7" s="12"/>
      <c r="J7" s="12"/>
      <c r="K7" s="12"/>
      <c r="L7" s="12"/>
      <c r="M7" s="12"/>
      <c r="N7" s="12"/>
      <c r="O7" s="12"/>
      <c r="P7" s="12"/>
    </row>
    <row r="8" spans="1:46" ht="12" customHeight="1" x14ac:dyDescent="0.35">
      <c r="A8" s="26" t="s">
        <v>57</v>
      </c>
      <c r="B8" s="175">
        <v>344650</v>
      </c>
      <c r="C8" s="176">
        <v>281735</v>
      </c>
      <c r="D8" s="176">
        <v>1005</v>
      </c>
      <c r="E8" s="176">
        <v>3595</v>
      </c>
      <c r="F8" s="176">
        <v>3975</v>
      </c>
      <c r="G8" s="176">
        <v>7230</v>
      </c>
      <c r="H8" s="176">
        <v>5640</v>
      </c>
      <c r="I8" s="176">
        <v>4615</v>
      </c>
      <c r="J8" s="176">
        <v>4140</v>
      </c>
      <c r="K8" s="176">
        <v>4290</v>
      </c>
      <c r="L8" s="176">
        <v>4270</v>
      </c>
      <c r="M8" s="176">
        <v>5205</v>
      </c>
      <c r="N8" s="176">
        <v>4535</v>
      </c>
      <c r="O8" s="176">
        <v>4275</v>
      </c>
      <c r="P8" s="177">
        <v>10135</v>
      </c>
    </row>
    <row r="9" spans="1:46" ht="12" customHeight="1" x14ac:dyDescent="0.35">
      <c r="A9" s="27" t="s">
        <v>58</v>
      </c>
      <c r="B9" s="178">
        <v>31305</v>
      </c>
      <c r="C9" s="179">
        <v>505</v>
      </c>
      <c r="D9" s="179">
        <v>430</v>
      </c>
      <c r="E9" s="179">
        <v>480</v>
      </c>
      <c r="F9" s="179">
        <v>910</v>
      </c>
      <c r="G9" s="179">
        <v>2690</v>
      </c>
      <c r="H9" s="179">
        <v>2650</v>
      </c>
      <c r="I9" s="179">
        <v>2530</v>
      </c>
      <c r="J9" s="179">
        <v>2550</v>
      </c>
      <c r="K9" s="179">
        <v>2685</v>
      </c>
      <c r="L9" s="179">
        <v>2570</v>
      </c>
      <c r="M9" s="179">
        <v>3085</v>
      </c>
      <c r="N9" s="179">
        <v>2345</v>
      </c>
      <c r="O9" s="179">
        <v>2160</v>
      </c>
      <c r="P9" s="180">
        <v>5715</v>
      </c>
    </row>
    <row r="10" spans="1:46" ht="12" customHeight="1" x14ac:dyDescent="0.35">
      <c r="A10" s="27" t="s">
        <v>59</v>
      </c>
      <c r="B10" s="178">
        <v>0</v>
      </c>
      <c r="C10" s="179">
        <v>0</v>
      </c>
      <c r="D10" s="179">
        <v>0</v>
      </c>
      <c r="E10" s="179">
        <v>0</v>
      </c>
      <c r="F10" s="179">
        <v>0</v>
      </c>
      <c r="G10" s="179">
        <v>0</v>
      </c>
      <c r="H10" s="179">
        <v>0</v>
      </c>
      <c r="I10" s="179">
        <v>0</v>
      </c>
      <c r="J10" s="179">
        <v>0</v>
      </c>
      <c r="K10" s="179">
        <v>0</v>
      </c>
      <c r="L10" s="179">
        <v>0</v>
      </c>
      <c r="M10" s="179">
        <v>0</v>
      </c>
      <c r="N10" s="179">
        <v>0</v>
      </c>
      <c r="O10" s="179">
        <v>0</v>
      </c>
      <c r="P10" s="180">
        <v>0</v>
      </c>
    </row>
    <row r="11" spans="1:46" ht="12" customHeight="1" x14ac:dyDescent="0.35">
      <c r="A11" s="28" t="s">
        <v>60</v>
      </c>
      <c r="B11" s="178">
        <v>7535</v>
      </c>
      <c r="C11" s="179">
        <v>50</v>
      </c>
      <c r="D11" s="179">
        <v>25</v>
      </c>
      <c r="E11" s="179">
        <v>860</v>
      </c>
      <c r="F11" s="179">
        <v>1330</v>
      </c>
      <c r="G11" s="179">
        <v>2095</v>
      </c>
      <c r="H11" s="179">
        <v>1355</v>
      </c>
      <c r="I11" s="179">
        <v>740</v>
      </c>
      <c r="J11" s="179">
        <v>345</v>
      </c>
      <c r="K11" s="179">
        <v>230</v>
      </c>
      <c r="L11" s="179">
        <v>145</v>
      </c>
      <c r="M11" s="179">
        <v>105</v>
      </c>
      <c r="N11" s="179">
        <v>80</v>
      </c>
      <c r="O11" s="179">
        <v>90</v>
      </c>
      <c r="P11" s="180">
        <v>95</v>
      </c>
    </row>
    <row r="12" spans="1:46" ht="12" customHeight="1" x14ac:dyDescent="0.35">
      <c r="A12" s="28" t="s">
        <v>61</v>
      </c>
      <c r="B12" s="178">
        <v>1245</v>
      </c>
      <c r="C12" s="179">
        <v>5</v>
      </c>
      <c r="D12" s="179">
        <v>5</v>
      </c>
      <c r="E12" s="179">
        <v>50</v>
      </c>
      <c r="F12" s="179">
        <v>115</v>
      </c>
      <c r="G12" s="179">
        <v>195</v>
      </c>
      <c r="H12" s="179">
        <v>190</v>
      </c>
      <c r="I12" s="179">
        <v>150</v>
      </c>
      <c r="J12" s="179">
        <v>110</v>
      </c>
      <c r="K12" s="179">
        <v>115</v>
      </c>
      <c r="L12" s="179">
        <v>95</v>
      </c>
      <c r="M12" s="179">
        <v>60</v>
      </c>
      <c r="N12" s="179">
        <v>50</v>
      </c>
      <c r="O12" s="179">
        <v>55</v>
      </c>
      <c r="P12" s="180">
        <v>50</v>
      </c>
    </row>
    <row r="13" spans="1:46" ht="12" customHeight="1" x14ac:dyDescent="0.35">
      <c r="A13" s="28" t="s">
        <v>62</v>
      </c>
      <c r="B13" s="178">
        <v>1120</v>
      </c>
      <c r="C13" s="179">
        <v>5</v>
      </c>
      <c r="D13" s="179">
        <v>15</v>
      </c>
      <c r="E13" s="179">
        <v>380</v>
      </c>
      <c r="F13" s="179">
        <v>95</v>
      </c>
      <c r="G13" s="179">
        <v>40</v>
      </c>
      <c r="H13" s="179">
        <v>20</v>
      </c>
      <c r="I13" s="179">
        <v>10</v>
      </c>
      <c r="J13" s="179">
        <v>10</v>
      </c>
      <c r="K13" s="179">
        <v>25</v>
      </c>
      <c r="L13" s="179">
        <v>20</v>
      </c>
      <c r="M13" s="179">
        <v>30</v>
      </c>
      <c r="N13" s="179">
        <v>50</v>
      </c>
      <c r="O13" s="179">
        <v>40</v>
      </c>
      <c r="P13" s="180">
        <v>375</v>
      </c>
    </row>
    <row r="14" spans="1:46" ht="12" customHeight="1" x14ac:dyDescent="0.35">
      <c r="A14" s="28" t="s">
        <v>63</v>
      </c>
      <c r="B14" s="178">
        <v>22045</v>
      </c>
      <c r="C14" s="179">
        <v>235</v>
      </c>
      <c r="D14" s="179">
        <v>95</v>
      </c>
      <c r="E14" s="179">
        <v>1815</v>
      </c>
      <c r="F14" s="179">
        <v>1525</v>
      </c>
      <c r="G14" s="179">
        <v>2210</v>
      </c>
      <c r="H14" s="179">
        <v>1425</v>
      </c>
      <c r="I14" s="179">
        <v>1185</v>
      </c>
      <c r="J14" s="179">
        <v>1120</v>
      </c>
      <c r="K14" s="179">
        <v>1235</v>
      </c>
      <c r="L14" s="179">
        <v>1440</v>
      </c>
      <c r="M14" s="179">
        <v>1920</v>
      </c>
      <c r="N14" s="179">
        <v>2015</v>
      </c>
      <c r="O14" s="179">
        <v>1930</v>
      </c>
      <c r="P14" s="180">
        <v>3900</v>
      </c>
    </row>
    <row r="15" spans="1:46" ht="12" customHeight="1" x14ac:dyDescent="0.35">
      <c r="A15" s="28" t="s">
        <v>18</v>
      </c>
      <c r="B15" s="181">
        <v>281405</v>
      </c>
      <c r="C15" s="182">
        <v>280935</v>
      </c>
      <c r="D15" s="182">
        <v>435</v>
      </c>
      <c r="E15" s="182">
        <v>5</v>
      </c>
      <c r="F15" s="182">
        <v>5</v>
      </c>
      <c r="G15" s="182">
        <v>5</v>
      </c>
      <c r="H15" s="182">
        <v>0</v>
      </c>
      <c r="I15" s="182">
        <v>5</v>
      </c>
      <c r="J15" s="182">
        <v>5</v>
      </c>
      <c r="K15" s="182">
        <v>0</v>
      </c>
      <c r="L15" s="182">
        <v>0</v>
      </c>
      <c r="M15" s="182">
        <v>5</v>
      </c>
      <c r="N15" s="182">
        <v>0</v>
      </c>
      <c r="O15" s="182">
        <v>0</v>
      </c>
      <c r="P15" s="183">
        <v>5</v>
      </c>
    </row>
    <row r="16" spans="1:46" ht="12" customHeight="1" x14ac:dyDescent="0.35">
      <c r="A16" s="15"/>
      <c r="B16" s="31"/>
      <c r="C16" s="32"/>
      <c r="D16" s="32"/>
      <c r="E16" s="32"/>
      <c r="F16" s="32"/>
      <c r="G16" s="32"/>
      <c r="H16" s="32"/>
      <c r="I16" s="32"/>
      <c r="J16" s="32"/>
      <c r="K16" s="32"/>
      <c r="L16" s="32"/>
      <c r="M16" s="32"/>
      <c r="N16" s="32"/>
      <c r="O16" s="32"/>
      <c r="P16" s="32"/>
    </row>
    <row r="17" spans="1:16" ht="12" customHeight="1" x14ac:dyDescent="0.35">
      <c r="A17" s="19" t="s">
        <v>10</v>
      </c>
      <c r="B17" s="20"/>
      <c r="C17" s="12"/>
      <c r="D17" s="12"/>
      <c r="E17" s="12"/>
      <c r="F17" s="12"/>
      <c r="G17" s="12"/>
    </row>
    <row r="18" spans="1:16" ht="12" customHeight="1" x14ac:dyDescent="0.35">
      <c r="A18" s="21"/>
      <c r="B18" s="12"/>
      <c r="C18" s="12"/>
      <c r="D18" s="12"/>
      <c r="E18" s="12"/>
      <c r="F18" s="12"/>
      <c r="H18" s="2"/>
      <c r="I18" s="2"/>
      <c r="J18" s="2"/>
      <c r="K18" s="2"/>
      <c r="L18" s="2"/>
      <c r="M18" s="2"/>
      <c r="N18" s="2"/>
      <c r="O18" s="2"/>
      <c r="P1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18"/>
  <sheetViews>
    <sheetView topLeftCell="A5" workbookViewId="0">
      <selection activeCell="E22" sqref="E22:E24"/>
    </sheetView>
  </sheetViews>
  <sheetFormatPr defaultColWidth="11.453125" defaultRowHeight="14.5" x14ac:dyDescent="0.35"/>
  <cols>
    <col min="1" max="1" width="35.54296875" style="137" customWidth="1"/>
    <col min="2" max="3" width="13.81640625" style="137" customWidth="1"/>
    <col min="4" max="4" width="16" style="137" customWidth="1"/>
    <col min="5" max="5" width="23.1796875" style="137" customWidth="1"/>
    <col min="6" max="16384" width="11.453125" style="137"/>
  </cols>
  <sheetData>
    <row r="1" spans="1:46" ht="13" customHeight="1" x14ac:dyDescent="0.35">
      <c r="A1" s="1" t="s">
        <v>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53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54</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8" t="s">
        <v>3</v>
      </c>
      <c r="C4" s="8" t="s">
        <v>55</v>
      </c>
      <c r="D4" s="8" t="s">
        <v>56</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row>
    <row r="8" spans="1:46" ht="12" customHeight="1" x14ac:dyDescent="0.35">
      <c r="A8" s="26" t="s">
        <v>57</v>
      </c>
      <c r="B8" s="184">
        <v>344650</v>
      </c>
      <c r="C8" s="185">
        <v>3800</v>
      </c>
      <c r="D8" s="185">
        <v>54585</v>
      </c>
      <c r="E8" s="186">
        <v>286265</v>
      </c>
    </row>
    <row r="9" spans="1:46" ht="12" customHeight="1" x14ac:dyDescent="0.35">
      <c r="A9" s="27" t="s">
        <v>58</v>
      </c>
      <c r="B9" s="187">
        <v>28800</v>
      </c>
      <c r="C9" s="188">
        <v>3740</v>
      </c>
      <c r="D9" s="188">
        <v>24575</v>
      </c>
      <c r="E9" s="189">
        <v>485</v>
      </c>
    </row>
    <row r="10" spans="1:46" ht="12" customHeight="1" x14ac:dyDescent="0.35">
      <c r="A10" s="27" t="s">
        <v>59</v>
      </c>
      <c r="B10" s="187">
        <v>0</v>
      </c>
      <c r="C10" s="188">
        <v>0</v>
      </c>
      <c r="D10" s="188">
        <v>0</v>
      </c>
      <c r="E10" s="189">
        <v>0</v>
      </c>
    </row>
    <row r="11" spans="1:46" ht="12" customHeight="1" x14ac:dyDescent="0.35">
      <c r="A11" s="28" t="s">
        <v>60</v>
      </c>
      <c r="B11" s="187">
        <v>7475</v>
      </c>
      <c r="C11" s="188">
        <v>0</v>
      </c>
      <c r="D11" s="188">
        <v>7425</v>
      </c>
      <c r="E11" s="189">
        <v>50</v>
      </c>
    </row>
    <row r="12" spans="1:46" ht="12" customHeight="1" x14ac:dyDescent="0.35">
      <c r="A12" s="28" t="s">
        <v>61</v>
      </c>
      <c r="B12" s="187">
        <v>1240</v>
      </c>
      <c r="C12" s="188">
        <v>0</v>
      </c>
      <c r="D12" s="188">
        <v>1240</v>
      </c>
      <c r="E12" s="189">
        <v>5</v>
      </c>
    </row>
    <row r="13" spans="1:46" ht="12" customHeight="1" x14ac:dyDescent="0.35">
      <c r="A13" s="28" t="s">
        <v>62</v>
      </c>
      <c r="B13" s="187">
        <v>885</v>
      </c>
      <c r="C13" s="188">
        <v>0</v>
      </c>
      <c r="D13" s="188">
        <v>880</v>
      </c>
      <c r="E13" s="189">
        <v>10</v>
      </c>
    </row>
    <row r="14" spans="1:46" ht="12" customHeight="1" x14ac:dyDescent="0.35">
      <c r="A14" s="28" t="s">
        <v>63</v>
      </c>
      <c r="B14" s="187">
        <v>20720</v>
      </c>
      <c r="C14" s="188">
        <v>55</v>
      </c>
      <c r="D14" s="188">
        <v>20460</v>
      </c>
      <c r="E14" s="189">
        <v>200</v>
      </c>
    </row>
    <row r="15" spans="1:46" ht="12" customHeight="1" x14ac:dyDescent="0.35">
      <c r="A15" s="28" t="s">
        <v>18</v>
      </c>
      <c r="B15" s="190">
        <v>285525</v>
      </c>
      <c r="C15" s="191">
        <v>0</v>
      </c>
      <c r="D15" s="191">
        <v>10</v>
      </c>
      <c r="E15" s="192">
        <v>285515</v>
      </c>
    </row>
    <row r="16" spans="1:46" ht="12" customHeight="1" x14ac:dyDescent="0.35">
      <c r="A16" s="15"/>
      <c r="B16" s="31"/>
      <c r="C16" s="32"/>
      <c r="D16" s="32"/>
      <c r="E16" s="32"/>
    </row>
    <row r="17" spans="1:5" ht="12" customHeight="1" x14ac:dyDescent="0.35">
      <c r="A17" s="19" t="s">
        <v>10</v>
      </c>
      <c r="B17" s="20"/>
      <c r="C17" s="12"/>
      <c r="D17" s="12"/>
      <c r="E17" s="12"/>
    </row>
    <row r="18" spans="1:5" ht="12" customHeight="1" x14ac:dyDescent="0.35">
      <c r="A18" s="21"/>
      <c r="B18" s="12"/>
      <c r="C18" s="12"/>
      <c r="D18" s="12"/>
      <c r="E18"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V39"/>
  <sheetViews>
    <sheetView workbookViewId="0"/>
  </sheetViews>
  <sheetFormatPr defaultColWidth="11.453125" defaultRowHeight="14.5" x14ac:dyDescent="0.35"/>
  <cols>
    <col min="1" max="1" width="35.54296875" style="137" customWidth="1"/>
    <col min="2" max="5" width="15.54296875" style="137" customWidth="1"/>
    <col min="6" max="7" width="20.54296875" style="137" customWidth="1"/>
    <col min="8" max="8" width="2.81640625" style="137" customWidth="1"/>
    <col min="9" max="12" width="15.54296875" style="137" customWidth="1"/>
    <col min="13" max="14" width="20.54296875" style="137" customWidth="1"/>
    <col min="15" max="15" width="2.81640625" style="137" customWidth="1"/>
    <col min="16" max="16" width="20.54296875" style="137" customWidth="1"/>
    <col min="17" max="19" width="15.54296875" style="137" customWidth="1"/>
    <col min="20" max="21" width="20.54296875" style="137" customWidth="1"/>
    <col min="22" max="16384" width="11.453125" style="137"/>
  </cols>
  <sheetData>
    <row r="1" spans="1:48" ht="13" customHeight="1" x14ac:dyDescent="0.35">
      <c r="A1" s="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ht="13" customHeight="1" x14ac:dyDescent="0.35">
      <c r="A2" s="1" t="s">
        <v>40</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15" customHeight="1" x14ac:dyDescent="0.35">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5" customHeight="1" x14ac:dyDescent="0.35">
      <c r="A4" s="2"/>
      <c r="B4" s="33" t="s">
        <v>3</v>
      </c>
      <c r="C4" s="8"/>
      <c r="D4" s="8"/>
      <c r="E4" s="8"/>
      <c r="F4" s="8"/>
      <c r="G4" s="8"/>
      <c r="H4" s="14"/>
      <c r="I4" s="33" t="s">
        <v>41</v>
      </c>
      <c r="J4" s="7"/>
      <c r="K4" s="8"/>
      <c r="L4" s="8"/>
      <c r="M4" s="8"/>
      <c r="N4" s="8"/>
      <c r="O4" s="14"/>
      <c r="P4" s="7" t="s">
        <v>42</v>
      </c>
      <c r="Q4" s="34"/>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25" customHeight="1" x14ac:dyDescent="0.35">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ht="12" customHeight="1" x14ac:dyDescent="0.35">
      <c r="A6" s="12"/>
      <c r="B6" s="14"/>
      <c r="C6" s="14"/>
      <c r="D6" s="14"/>
      <c r="E6" s="14"/>
      <c r="F6" s="14"/>
      <c r="G6" s="14"/>
      <c r="H6" s="14"/>
      <c r="I6" s="14"/>
      <c r="J6" s="14"/>
    </row>
    <row r="7" spans="1:48" ht="12" customHeight="1" x14ac:dyDescent="0.35">
      <c r="A7" s="12"/>
      <c r="B7" s="13" t="s">
        <v>8</v>
      </c>
      <c r="D7" s="14"/>
      <c r="E7" s="14"/>
      <c r="F7" s="14"/>
      <c r="G7" s="14"/>
      <c r="H7" s="14"/>
      <c r="I7" s="14"/>
      <c r="J7" s="14"/>
    </row>
    <row r="8" spans="1:48" ht="12" customHeight="1" x14ac:dyDescent="0.35">
      <c r="A8" s="12"/>
      <c r="B8" s="12"/>
      <c r="C8" s="12"/>
      <c r="D8" s="12"/>
      <c r="E8" s="12"/>
      <c r="F8" s="12"/>
      <c r="G8" s="12"/>
      <c r="H8" s="12"/>
      <c r="I8" s="12"/>
    </row>
    <row r="9" spans="1:48" ht="12" customHeight="1" x14ac:dyDescent="0.35">
      <c r="A9" s="23" t="s">
        <v>19</v>
      </c>
      <c r="B9" s="193">
        <v>395975</v>
      </c>
      <c r="C9" s="194">
        <v>22465</v>
      </c>
      <c r="D9" s="194">
        <v>17950</v>
      </c>
      <c r="E9" s="194">
        <v>4825</v>
      </c>
      <c r="F9" s="194">
        <v>1250</v>
      </c>
      <c r="G9" s="194">
        <v>349485</v>
      </c>
      <c r="H9" s="195"/>
      <c r="I9" s="194">
        <v>344660</v>
      </c>
      <c r="J9" s="194">
        <v>21185</v>
      </c>
      <c r="K9" s="194">
        <v>15830</v>
      </c>
      <c r="L9" s="194">
        <v>4250</v>
      </c>
      <c r="M9" s="194">
        <v>1090</v>
      </c>
      <c r="N9" s="194">
        <v>302305</v>
      </c>
      <c r="O9" s="195"/>
      <c r="P9" s="194">
        <v>51310</v>
      </c>
      <c r="Q9" s="194">
        <v>1280</v>
      </c>
      <c r="R9" s="194">
        <v>2115</v>
      </c>
      <c r="S9" s="194">
        <v>575</v>
      </c>
      <c r="T9" s="194">
        <v>160</v>
      </c>
      <c r="U9" s="194">
        <v>47185</v>
      </c>
    </row>
    <row r="10" spans="1:48" ht="12" customHeight="1" x14ac:dyDescent="0.35">
      <c r="A10" s="24" t="s">
        <v>20</v>
      </c>
      <c r="B10" s="196">
        <v>264755</v>
      </c>
      <c r="C10" s="197">
        <v>19840</v>
      </c>
      <c r="D10" s="197">
        <v>11805</v>
      </c>
      <c r="E10" s="197">
        <v>3200</v>
      </c>
      <c r="F10" s="197">
        <v>855</v>
      </c>
      <c r="G10" s="197">
        <v>229055</v>
      </c>
      <c r="H10" s="198"/>
      <c r="I10" s="197">
        <v>231145</v>
      </c>
      <c r="J10" s="197">
        <v>18555</v>
      </c>
      <c r="K10" s="197">
        <v>11055</v>
      </c>
      <c r="L10" s="197">
        <v>3035</v>
      </c>
      <c r="M10" s="197">
        <v>805</v>
      </c>
      <c r="N10" s="197">
        <v>197690</v>
      </c>
      <c r="O10" s="198"/>
      <c r="P10" s="197">
        <v>33610</v>
      </c>
      <c r="Q10" s="197">
        <v>1280</v>
      </c>
      <c r="R10" s="197">
        <v>750</v>
      </c>
      <c r="S10" s="197">
        <v>165</v>
      </c>
      <c r="T10" s="197">
        <v>50</v>
      </c>
      <c r="U10" s="197">
        <v>31365</v>
      </c>
    </row>
    <row r="11" spans="1:48" ht="12" customHeight="1" x14ac:dyDescent="0.35">
      <c r="A11" s="24" t="s">
        <v>21</v>
      </c>
      <c r="B11" s="196">
        <v>62575</v>
      </c>
      <c r="C11" s="197">
        <v>2615</v>
      </c>
      <c r="D11" s="197">
        <v>845</v>
      </c>
      <c r="E11" s="197">
        <v>215</v>
      </c>
      <c r="F11" s="197">
        <v>70</v>
      </c>
      <c r="G11" s="197">
        <v>58830</v>
      </c>
      <c r="H11" s="198"/>
      <c r="I11" s="197">
        <v>62575</v>
      </c>
      <c r="J11" s="197">
        <v>2615</v>
      </c>
      <c r="K11" s="197">
        <v>845</v>
      </c>
      <c r="L11" s="197">
        <v>215</v>
      </c>
      <c r="M11" s="197">
        <v>70</v>
      </c>
      <c r="N11" s="197">
        <v>58830</v>
      </c>
      <c r="O11" s="198"/>
      <c r="P11" s="197">
        <v>0</v>
      </c>
      <c r="Q11" s="197">
        <v>0</v>
      </c>
      <c r="R11" s="197">
        <v>0</v>
      </c>
      <c r="S11" s="197">
        <v>0</v>
      </c>
      <c r="T11" s="197">
        <v>0</v>
      </c>
      <c r="U11" s="197">
        <v>0</v>
      </c>
    </row>
    <row r="12" spans="1:48" ht="12" customHeight="1" x14ac:dyDescent="0.35">
      <c r="A12" s="24" t="s">
        <v>22</v>
      </c>
      <c r="B12" s="196">
        <v>68510</v>
      </c>
      <c r="C12" s="197">
        <v>5</v>
      </c>
      <c r="D12" s="197">
        <v>5295</v>
      </c>
      <c r="E12" s="197">
        <v>1405</v>
      </c>
      <c r="F12" s="197">
        <v>325</v>
      </c>
      <c r="G12" s="197">
        <v>61480</v>
      </c>
      <c r="H12" s="198"/>
      <c r="I12" s="197">
        <v>50805</v>
      </c>
      <c r="J12" s="197">
        <v>5</v>
      </c>
      <c r="K12" s="197">
        <v>3930</v>
      </c>
      <c r="L12" s="197">
        <v>1000</v>
      </c>
      <c r="M12" s="197">
        <v>215</v>
      </c>
      <c r="N12" s="197">
        <v>45660</v>
      </c>
      <c r="O12" s="198"/>
      <c r="P12" s="197">
        <v>17705</v>
      </c>
      <c r="Q12" s="197">
        <v>0</v>
      </c>
      <c r="R12" s="197">
        <v>1365</v>
      </c>
      <c r="S12" s="197">
        <v>410</v>
      </c>
      <c r="T12" s="197">
        <v>110</v>
      </c>
      <c r="U12" s="197">
        <v>15820</v>
      </c>
    </row>
    <row r="13" spans="1:48" ht="12" customHeight="1" x14ac:dyDescent="0.35">
      <c r="A13" s="24" t="s">
        <v>23</v>
      </c>
      <c r="B13" s="196">
        <v>125</v>
      </c>
      <c r="C13" s="197">
        <v>5</v>
      </c>
      <c r="D13" s="197">
        <v>5</v>
      </c>
      <c r="E13" s="197">
        <v>0</v>
      </c>
      <c r="F13" s="197">
        <v>0</v>
      </c>
      <c r="G13" s="197">
        <v>115</v>
      </c>
      <c r="H13" s="198"/>
      <c r="I13" s="197">
        <v>125</v>
      </c>
      <c r="J13" s="197">
        <v>5</v>
      </c>
      <c r="K13" s="197">
        <v>5</v>
      </c>
      <c r="L13" s="197">
        <v>0</v>
      </c>
      <c r="M13" s="197">
        <v>0</v>
      </c>
      <c r="N13" s="197">
        <v>115</v>
      </c>
      <c r="O13" s="198"/>
      <c r="P13" s="197">
        <v>0</v>
      </c>
      <c r="Q13" s="197">
        <v>0</v>
      </c>
      <c r="R13" s="197">
        <v>0</v>
      </c>
      <c r="S13" s="197">
        <v>0</v>
      </c>
      <c r="T13" s="197">
        <v>0</v>
      </c>
      <c r="U13" s="197">
        <v>0</v>
      </c>
    </row>
    <row r="14" spans="1:48" ht="12" customHeight="1" x14ac:dyDescent="0.35">
      <c r="A14" s="24" t="s">
        <v>24</v>
      </c>
      <c r="B14" s="196">
        <v>10</v>
      </c>
      <c r="C14" s="197">
        <v>0</v>
      </c>
      <c r="D14" s="197">
        <v>0</v>
      </c>
      <c r="E14" s="197">
        <v>0</v>
      </c>
      <c r="F14" s="197">
        <v>0</v>
      </c>
      <c r="G14" s="197">
        <v>10</v>
      </c>
      <c r="H14" s="198"/>
      <c r="I14" s="197">
        <v>10</v>
      </c>
      <c r="J14" s="197">
        <v>0</v>
      </c>
      <c r="K14" s="197">
        <v>0</v>
      </c>
      <c r="L14" s="197">
        <v>0</v>
      </c>
      <c r="M14" s="197">
        <v>0</v>
      </c>
      <c r="N14" s="197">
        <v>10</v>
      </c>
      <c r="O14" s="198"/>
      <c r="P14" s="197">
        <v>0</v>
      </c>
      <c r="Q14" s="197">
        <v>0</v>
      </c>
      <c r="R14" s="197">
        <v>0</v>
      </c>
      <c r="S14" s="197">
        <v>0</v>
      </c>
      <c r="T14" s="197">
        <v>0</v>
      </c>
      <c r="U14" s="197">
        <v>0</v>
      </c>
    </row>
    <row r="15" spans="1:48" ht="12" customHeight="1" x14ac:dyDescent="0.35">
      <c r="A15" s="25"/>
      <c r="B15" s="196"/>
      <c r="C15" s="197"/>
      <c r="D15" s="197"/>
      <c r="E15" s="197"/>
      <c r="F15" s="197"/>
      <c r="G15" s="197"/>
      <c r="H15" s="198"/>
      <c r="I15" s="197"/>
      <c r="J15" s="197"/>
      <c r="K15" s="197"/>
      <c r="L15" s="197"/>
      <c r="M15" s="197"/>
      <c r="N15" s="197"/>
      <c r="O15" s="198"/>
      <c r="P15" s="197"/>
      <c r="Q15" s="197"/>
      <c r="R15" s="197"/>
      <c r="S15" s="197"/>
      <c r="T15" s="197"/>
      <c r="U15" s="197"/>
    </row>
    <row r="16" spans="1:48" ht="12" customHeight="1" x14ac:dyDescent="0.35">
      <c r="A16" s="26" t="s">
        <v>25</v>
      </c>
      <c r="B16" s="196">
        <v>395975</v>
      </c>
      <c r="C16" s="197">
        <v>22465</v>
      </c>
      <c r="D16" s="197">
        <v>17950</v>
      </c>
      <c r="E16" s="197">
        <v>4825</v>
      </c>
      <c r="F16" s="197">
        <v>1250</v>
      </c>
      <c r="G16" s="197">
        <v>349485</v>
      </c>
      <c r="H16" s="198"/>
      <c r="I16" s="197">
        <v>344660</v>
      </c>
      <c r="J16" s="197">
        <v>21185</v>
      </c>
      <c r="K16" s="197">
        <v>15830</v>
      </c>
      <c r="L16" s="197">
        <v>4250</v>
      </c>
      <c r="M16" s="197">
        <v>1090</v>
      </c>
      <c r="N16" s="197">
        <v>302305</v>
      </c>
      <c r="O16" s="198"/>
      <c r="P16" s="197">
        <v>51310</v>
      </c>
      <c r="Q16" s="197">
        <v>1280</v>
      </c>
      <c r="R16" s="197">
        <v>2115</v>
      </c>
      <c r="S16" s="197">
        <v>575</v>
      </c>
      <c r="T16" s="197">
        <v>160</v>
      </c>
      <c r="U16" s="197">
        <v>47185</v>
      </c>
    </row>
    <row r="17" spans="1:21" ht="12" customHeight="1" x14ac:dyDescent="0.35">
      <c r="A17" s="27" t="s">
        <v>43</v>
      </c>
      <c r="B17" s="196">
        <v>20</v>
      </c>
      <c r="C17" s="197">
        <v>0</v>
      </c>
      <c r="D17" s="197">
        <v>0</v>
      </c>
      <c r="E17" s="197">
        <v>0</v>
      </c>
      <c r="F17" s="197">
        <v>0</v>
      </c>
      <c r="G17" s="197">
        <v>20</v>
      </c>
      <c r="H17" s="198"/>
      <c r="I17" s="197">
        <v>20</v>
      </c>
      <c r="J17" s="197">
        <v>0</v>
      </c>
      <c r="K17" s="197">
        <v>0</v>
      </c>
      <c r="L17" s="197">
        <v>0</v>
      </c>
      <c r="M17" s="197">
        <v>0</v>
      </c>
      <c r="N17" s="197">
        <v>20</v>
      </c>
      <c r="O17" s="198"/>
      <c r="P17" s="197">
        <v>0</v>
      </c>
      <c r="Q17" s="197">
        <v>0</v>
      </c>
      <c r="R17" s="197">
        <v>0</v>
      </c>
      <c r="S17" s="197">
        <v>0</v>
      </c>
      <c r="T17" s="197">
        <v>0</v>
      </c>
      <c r="U17" s="197">
        <v>0</v>
      </c>
    </row>
    <row r="18" spans="1:21" ht="12" customHeight="1" x14ac:dyDescent="0.35">
      <c r="A18" s="27" t="s">
        <v>44</v>
      </c>
      <c r="B18" s="196">
        <v>5620</v>
      </c>
      <c r="C18" s="197">
        <v>10</v>
      </c>
      <c r="D18" s="197">
        <v>10</v>
      </c>
      <c r="E18" s="197">
        <v>5</v>
      </c>
      <c r="F18" s="197">
        <v>0</v>
      </c>
      <c r="G18" s="197">
        <v>5595</v>
      </c>
      <c r="H18" s="198"/>
      <c r="I18" s="197">
        <v>5620</v>
      </c>
      <c r="J18" s="197">
        <v>10</v>
      </c>
      <c r="K18" s="197">
        <v>10</v>
      </c>
      <c r="L18" s="197">
        <v>5</v>
      </c>
      <c r="M18" s="197">
        <v>0</v>
      </c>
      <c r="N18" s="197">
        <v>5595</v>
      </c>
      <c r="O18" s="198"/>
      <c r="P18" s="197">
        <v>0</v>
      </c>
      <c r="Q18" s="197">
        <v>0</v>
      </c>
      <c r="R18" s="197">
        <v>0</v>
      </c>
      <c r="S18" s="197">
        <v>0</v>
      </c>
      <c r="T18" s="197">
        <v>0</v>
      </c>
      <c r="U18" s="197">
        <v>0</v>
      </c>
    </row>
    <row r="19" spans="1:21" ht="12" customHeight="1" x14ac:dyDescent="0.35">
      <c r="A19" s="27" t="s">
        <v>45</v>
      </c>
      <c r="B19" s="196">
        <v>7525</v>
      </c>
      <c r="C19" s="197">
        <v>1465</v>
      </c>
      <c r="D19" s="197">
        <v>1820</v>
      </c>
      <c r="E19" s="197">
        <v>550</v>
      </c>
      <c r="F19" s="197">
        <v>95</v>
      </c>
      <c r="G19" s="197">
        <v>3600</v>
      </c>
      <c r="H19" s="198"/>
      <c r="I19" s="197">
        <v>7525</v>
      </c>
      <c r="J19" s="197">
        <v>1465</v>
      </c>
      <c r="K19" s="197">
        <v>1820</v>
      </c>
      <c r="L19" s="197">
        <v>550</v>
      </c>
      <c r="M19" s="197">
        <v>95</v>
      </c>
      <c r="N19" s="197">
        <v>3600</v>
      </c>
      <c r="O19" s="198"/>
      <c r="P19" s="197">
        <v>0</v>
      </c>
      <c r="Q19" s="197">
        <v>0</v>
      </c>
      <c r="R19" s="197">
        <v>0</v>
      </c>
      <c r="S19" s="197">
        <v>0</v>
      </c>
      <c r="T19" s="197">
        <v>0</v>
      </c>
      <c r="U19" s="197">
        <v>0</v>
      </c>
    </row>
    <row r="20" spans="1:21" ht="12" customHeight="1" x14ac:dyDescent="0.35">
      <c r="A20" s="27" t="s">
        <v>46</v>
      </c>
      <c r="B20" s="196">
        <v>9400</v>
      </c>
      <c r="C20" s="197">
        <v>1310</v>
      </c>
      <c r="D20" s="197">
        <v>1655</v>
      </c>
      <c r="E20" s="197">
        <v>570</v>
      </c>
      <c r="F20" s="197">
        <v>120</v>
      </c>
      <c r="G20" s="197">
        <v>5740</v>
      </c>
      <c r="H20" s="198"/>
      <c r="I20" s="197">
        <v>9400</v>
      </c>
      <c r="J20" s="197">
        <v>1310</v>
      </c>
      <c r="K20" s="197">
        <v>1655</v>
      </c>
      <c r="L20" s="197">
        <v>570</v>
      </c>
      <c r="M20" s="197">
        <v>120</v>
      </c>
      <c r="N20" s="197">
        <v>5740</v>
      </c>
      <c r="O20" s="198"/>
      <c r="P20" s="197">
        <v>0</v>
      </c>
      <c r="Q20" s="197">
        <v>0</v>
      </c>
      <c r="R20" s="197">
        <v>0</v>
      </c>
      <c r="S20" s="197">
        <v>0</v>
      </c>
      <c r="T20" s="197">
        <v>0</v>
      </c>
      <c r="U20" s="197">
        <v>0</v>
      </c>
    </row>
    <row r="21" spans="1:21" ht="12" customHeight="1" x14ac:dyDescent="0.35">
      <c r="A21" s="27" t="s">
        <v>47</v>
      </c>
      <c r="B21" s="196">
        <v>9010</v>
      </c>
      <c r="C21" s="197">
        <v>910</v>
      </c>
      <c r="D21" s="197">
        <v>1020</v>
      </c>
      <c r="E21" s="197">
        <v>410</v>
      </c>
      <c r="F21" s="197">
        <v>85</v>
      </c>
      <c r="G21" s="197">
        <v>6585</v>
      </c>
      <c r="H21" s="198"/>
      <c r="I21" s="197">
        <v>9010</v>
      </c>
      <c r="J21" s="197">
        <v>910</v>
      </c>
      <c r="K21" s="197">
        <v>1020</v>
      </c>
      <c r="L21" s="197">
        <v>410</v>
      </c>
      <c r="M21" s="197">
        <v>85</v>
      </c>
      <c r="N21" s="197">
        <v>6585</v>
      </c>
      <c r="O21" s="198"/>
      <c r="P21" s="197">
        <v>0</v>
      </c>
      <c r="Q21" s="197">
        <v>0</v>
      </c>
      <c r="R21" s="197">
        <v>0</v>
      </c>
      <c r="S21" s="197">
        <v>0</v>
      </c>
      <c r="T21" s="197">
        <v>0</v>
      </c>
      <c r="U21" s="197">
        <v>0</v>
      </c>
    </row>
    <row r="22" spans="1:21" ht="12" customHeight="1" x14ac:dyDescent="0.35">
      <c r="A22" s="27" t="s">
        <v>48</v>
      </c>
      <c r="B22" s="196">
        <v>15160</v>
      </c>
      <c r="C22" s="197">
        <v>1090</v>
      </c>
      <c r="D22" s="197">
        <v>1165</v>
      </c>
      <c r="E22" s="197">
        <v>395</v>
      </c>
      <c r="F22" s="197">
        <v>115</v>
      </c>
      <c r="G22" s="197">
        <v>12400</v>
      </c>
      <c r="H22" s="198"/>
      <c r="I22" s="197">
        <v>15160</v>
      </c>
      <c r="J22" s="197">
        <v>1090</v>
      </c>
      <c r="K22" s="197">
        <v>1165</v>
      </c>
      <c r="L22" s="197">
        <v>395</v>
      </c>
      <c r="M22" s="197">
        <v>115</v>
      </c>
      <c r="N22" s="197">
        <v>12400</v>
      </c>
      <c r="O22" s="198"/>
      <c r="P22" s="197">
        <v>0</v>
      </c>
      <c r="Q22" s="197">
        <v>0</v>
      </c>
      <c r="R22" s="197">
        <v>0</v>
      </c>
      <c r="S22" s="197">
        <v>0</v>
      </c>
      <c r="T22" s="197">
        <v>0</v>
      </c>
      <c r="U22" s="197">
        <v>0</v>
      </c>
    </row>
    <row r="23" spans="1:21" ht="12" customHeight="1" x14ac:dyDescent="0.35">
      <c r="A23" s="27" t="s">
        <v>49</v>
      </c>
      <c r="B23" s="196">
        <v>30390</v>
      </c>
      <c r="C23" s="197">
        <v>1410</v>
      </c>
      <c r="D23" s="197">
        <v>1400</v>
      </c>
      <c r="E23" s="197">
        <v>450</v>
      </c>
      <c r="F23" s="197">
        <v>160</v>
      </c>
      <c r="G23" s="197">
        <v>26970</v>
      </c>
      <c r="H23" s="198"/>
      <c r="I23" s="197">
        <v>30390</v>
      </c>
      <c r="J23" s="197">
        <v>1410</v>
      </c>
      <c r="K23" s="197">
        <v>1400</v>
      </c>
      <c r="L23" s="197">
        <v>450</v>
      </c>
      <c r="M23" s="197">
        <v>160</v>
      </c>
      <c r="N23" s="197">
        <v>26970</v>
      </c>
      <c r="O23" s="198"/>
      <c r="P23" s="197">
        <v>0</v>
      </c>
      <c r="Q23" s="197">
        <v>0</v>
      </c>
      <c r="R23" s="197">
        <v>0</v>
      </c>
      <c r="S23" s="197">
        <v>0</v>
      </c>
      <c r="T23" s="197">
        <v>0</v>
      </c>
      <c r="U23" s="197">
        <v>0</v>
      </c>
    </row>
    <row r="24" spans="1:21" ht="12" customHeight="1" x14ac:dyDescent="0.35">
      <c r="A24" s="27" t="s">
        <v>28</v>
      </c>
      <c r="B24" s="196">
        <v>71420</v>
      </c>
      <c r="C24" s="197">
        <v>2855</v>
      </c>
      <c r="D24" s="197">
        <v>1850</v>
      </c>
      <c r="E24" s="197">
        <v>415</v>
      </c>
      <c r="F24" s="197">
        <v>170</v>
      </c>
      <c r="G24" s="197">
        <v>66130</v>
      </c>
      <c r="H24" s="198"/>
      <c r="I24" s="197">
        <v>71420</v>
      </c>
      <c r="J24" s="197">
        <v>2855</v>
      </c>
      <c r="K24" s="197">
        <v>1850</v>
      </c>
      <c r="L24" s="197">
        <v>415</v>
      </c>
      <c r="M24" s="197">
        <v>170</v>
      </c>
      <c r="N24" s="197">
        <v>66130</v>
      </c>
      <c r="O24" s="198"/>
      <c r="P24" s="197">
        <v>0</v>
      </c>
      <c r="Q24" s="197">
        <v>0</v>
      </c>
      <c r="R24" s="197">
        <v>0</v>
      </c>
      <c r="S24" s="197">
        <v>0</v>
      </c>
      <c r="T24" s="197">
        <v>0</v>
      </c>
      <c r="U24" s="197">
        <v>0</v>
      </c>
    </row>
    <row r="25" spans="1:21" ht="12" customHeight="1" x14ac:dyDescent="0.35">
      <c r="A25" s="27" t="s">
        <v>50</v>
      </c>
      <c r="B25" s="196">
        <v>38375</v>
      </c>
      <c r="C25" s="197">
        <v>2300</v>
      </c>
      <c r="D25" s="197">
        <v>1190</v>
      </c>
      <c r="E25" s="197">
        <v>205</v>
      </c>
      <c r="F25" s="197">
        <v>55</v>
      </c>
      <c r="G25" s="197">
        <v>34620</v>
      </c>
      <c r="H25" s="198"/>
      <c r="I25" s="197">
        <v>38375</v>
      </c>
      <c r="J25" s="197">
        <v>2300</v>
      </c>
      <c r="K25" s="197">
        <v>1190</v>
      </c>
      <c r="L25" s="197">
        <v>205</v>
      </c>
      <c r="M25" s="197">
        <v>55</v>
      </c>
      <c r="N25" s="197">
        <v>34620</v>
      </c>
      <c r="O25" s="198"/>
      <c r="P25" s="197">
        <v>0</v>
      </c>
      <c r="Q25" s="197">
        <v>0</v>
      </c>
      <c r="R25" s="197">
        <v>0</v>
      </c>
      <c r="S25" s="197">
        <v>0</v>
      </c>
      <c r="T25" s="197">
        <v>0</v>
      </c>
      <c r="U25" s="197">
        <v>0</v>
      </c>
    </row>
    <row r="26" spans="1:21" ht="12" customHeight="1" x14ac:dyDescent="0.35">
      <c r="A26" s="27" t="s">
        <v>51</v>
      </c>
      <c r="B26" s="196">
        <v>47720</v>
      </c>
      <c r="C26" s="197">
        <v>3305</v>
      </c>
      <c r="D26" s="197">
        <v>1890</v>
      </c>
      <c r="E26" s="197">
        <v>355</v>
      </c>
      <c r="F26" s="197">
        <v>75</v>
      </c>
      <c r="G26" s="197">
        <v>42090</v>
      </c>
      <c r="H26" s="198"/>
      <c r="I26" s="197">
        <v>47720</v>
      </c>
      <c r="J26" s="197">
        <v>3305</v>
      </c>
      <c r="K26" s="197">
        <v>1890</v>
      </c>
      <c r="L26" s="197">
        <v>355</v>
      </c>
      <c r="M26" s="197">
        <v>75</v>
      </c>
      <c r="N26" s="197">
        <v>42090</v>
      </c>
      <c r="O26" s="198"/>
      <c r="P26" s="197">
        <v>0</v>
      </c>
      <c r="Q26" s="197">
        <v>0</v>
      </c>
      <c r="R26" s="197">
        <v>0</v>
      </c>
      <c r="S26" s="197">
        <v>0</v>
      </c>
      <c r="T26" s="197">
        <v>0</v>
      </c>
      <c r="U26" s="197">
        <v>0</v>
      </c>
    </row>
    <row r="27" spans="1:21" ht="12" customHeight="1" x14ac:dyDescent="0.35">
      <c r="A27" s="27" t="s">
        <v>30</v>
      </c>
      <c r="B27" s="196">
        <v>97355</v>
      </c>
      <c r="C27" s="197">
        <v>5930</v>
      </c>
      <c r="D27" s="197">
        <v>3445</v>
      </c>
      <c r="E27" s="197">
        <v>820</v>
      </c>
      <c r="F27" s="197">
        <v>195</v>
      </c>
      <c r="G27" s="197">
        <v>86965</v>
      </c>
      <c r="H27" s="198"/>
      <c r="I27" s="197">
        <v>97355</v>
      </c>
      <c r="J27" s="197">
        <v>5930</v>
      </c>
      <c r="K27" s="197">
        <v>3445</v>
      </c>
      <c r="L27" s="197">
        <v>820</v>
      </c>
      <c r="M27" s="197">
        <v>195</v>
      </c>
      <c r="N27" s="197">
        <v>86965</v>
      </c>
      <c r="O27" s="198"/>
      <c r="P27" s="197">
        <v>0</v>
      </c>
      <c r="Q27" s="197">
        <v>0</v>
      </c>
      <c r="R27" s="197">
        <v>0</v>
      </c>
      <c r="S27" s="197">
        <v>0</v>
      </c>
      <c r="T27" s="197">
        <v>0</v>
      </c>
      <c r="U27" s="197">
        <v>0</v>
      </c>
    </row>
    <row r="28" spans="1:21" ht="12" customHeight="1" x14ac:dyDescent="0.35">
      <c r="A28" s="27" t="s">
        <v>31</v>
      </c>
      <c r="B28" s="196">
        <v>12655</v>
      </c>
      <c r="C28" s="197">
        <v>600</v>
      </c>
      <c r="D28" s="197">
        <v>380</v>
      </c>
      <c r="E28" s="197">
        <v>80</v>
      </c>
      <c r="F28" s="197">
        <v>20</v>
      </c>
      <c r="G28" s="197">
        <v>11575</v>
      </c>
      <c r="H28" s="198"/>
      <c r="I28" s="197">
        <v>12655</v>
      </c>
      <c r="J28" s="197">
        <v>600</v>
      </c>
      <c r="K28" s="197">
        <v>380</v>
      </c>
      <c r="L28" s="197">
        <v>80</v>
      </c>
      <c r="M28" s="197">
        <v>20</v>
      </c>
      <c r="N28" s="197">
        <v>11575</v>
      </c>
      <c r="O28" s="198"/>
      <c r="P28" s="197">
        <v>0</v>
      </c>
      <c r="Q28" s="197">
        <v>0</v>
      </c>
      <c r="R28" s="197">
        <v>0</v>
      </c>
      <c r="S28" s="197">
        <v>0</v>
      </c>
      <c r="T28" s="197">
        <v>0</v>
      </c>
      <c r="U28" s="197">
        <v>0</v>
      </c>
    </row>
    <row r="29" spans="1:21" ht="12" customHeight="1" x14ac:dyDescent="0.35">
      <c r="A29" s="27" t="s">
        <v>32</v>
      </c>
      <c r="B29" s="196">
        <v>51310</v>
      </c>
      <c r="C29" s="197">
        <v>1280</v>
      </c>
      <c r="D29" s="197">
        <v>2115</v>
      </c>
      <c r="E29" s="197">
        <v>575</v>
      </c>
      <c r="F29" s="197">
        <v>160</v>
      </c>
      <c r="G29" s="197">
        <v>47185</v>
      </c>
      <c r="H29" s="198"/>
      <c r="I29" s="197">
        <v>0</v>
      </c>
      <c r="J29" s="197">
        <v>0</v>
      </c>
      <c r="K29" s="197">
        <v>0</v>
      </c>
      <c r="L29" s="197">
        <v>0</v>
      </c>
      <c r="M29" s="197">
        <v>0</v>
      </c>
      <c r="N29" s="197">
        <v>0</v>
      </c>
      <c r="O29" s="198"/>
      <c r="P29" s="197">
        <v>51310</v>
      </c>
      <c r="Q29" s="197">
        <v>1280</v>
      </c>
      <c r="R29" s="197">
        <v>2115</v>
      </c>
      <c r="S29" s="197">
        <v>575</v>
      </c>
      <c r="T29" s="197">
        <v>160</v>
      </c>
      <c r="U29" s="197">
        <v>47185</v>
      </c>
    </row>
    <row r="30" spans="1:21" ht="12" customHeight="1" x14ac:dyDescent="0.35">
      <c r="A30" s="27" t="s">
        <v>24</v>
      </c>
      <c r="B30" s="196">
        <v>10</v>
      </c>
      <c r="C30" s="197">
        <v>0</v>
      </c>
      <c r="D30" s="197">
        <v>0</v>
      </c>
      <c r="E30" s="197">
        <v>0</v>
      </c>
      <c r="F30" s="197">
        <v>0</v>
      </c>
      <c r="G30" s="197">
        <v>10</v>
      </c>
      <c r="H30" s="198"/>
      <c r="I30" s="197">
        <v>10</v>
      </c>
      <c r="J30" s="197">
        <v>0</v>
      </c>
      <c r="K30" s="197">
        <v>0</v>
      </c>
      <c r="L30" s="197">
        <v>0</v>
      </c>
      <c r="M30" s="197">
        <v>0</v>
      </c>
      <c r="N30" s="197">
        <v>10</v>
      </c>
      <c r="O30" s="198"/>
      <c r="P30" s="197">
        <v>0</v>
      </c>
      <c r="Q30" s="197">
        <v>0</v>
      </c>
      <c r="R30" s="197">
        <v>0</v>
      </c>
      <c r="S30" s="197">
        <v>0</v>
      </c>
      <c r="T30" s="197">
        <v>0</v>
      </c>
      <c r="U30" s="197">
        <v>0</v>
      </c>
    </row>
    <row r="31" spans="1:21" ht="12" customHeight="1" x14ac:dyDescent="0.35">
      <c r="A31" s="29"/>
      <c r="B31" s="196"/>
      <c r="C31" s="197"/>
      <c r="D31" s="197"/>
      <c r="E31" s="197"/>
      <c r="F31" s="197"/>
      <c r="G31" s="197"/>
      <c r="H31" s="198"/>
      <c r="I31" s="197"/>
      <c r="J31" s="197"/>
      <c r="K31" s="197"/>
      <c r="L31" s="197"/>
      <c r="M31" s="197"/>
      <c r="N31" s="197"/>
      <c r="O31" s="198"/>
      <c r="P31" s="197"/>
      <c r="Q31" s="197"/>
      <c r="R31" s="197"/>
      <c r="S31" s="197"/>
      <c r="T31" s="197"/>
      <c r="U31" s="197"/>
    </row>
    <row r="32" spans="1:21" ht="12" customHeight="1" x14ac:dyDescent="0.35">
      <c r="A32" s="30" t="s">
        <v>33</v>
      </c>
      <c r="B32" s="196">
        <v>395975</v>
      </c>
      <c r="C32" s="197">
        <v>22465</v>
      </c>
      <c r="D32" s="197">
        <v>17950</v>
      </c>
      <c r="E32" s="197">
        <v>4825</v>
      </c>
      <c r="F32" s="197">
        <v>1250</v>
      </c>
      <c r="G32" s="197">
        <v>349485</v>
      </c>
      <c r="H32" s="198"/>
      <c r="I32" s="197">
        <v>344660</v>
      </c>
      <c r="J32" s="197">
        <v>21185</v>
      </c>
      <c r="K32" s="197">
        <v>15830</v>
      </c>
      <c r="L32" s="197">
        <v>4250</v>
      </c>
      <c r="M32" s="197">
        <v>1090</v>
      </c>
      <c r="N32" s="197">
        <v>302305</v>
      </c>
      <c r="O32" s="198"/>
      <c r="P32" s="197">
        <v>51310</v>
      </c>
      <c r="Q32" s="197">
        <v>1280</v>
      </c>
      <c r="R32" s="197">
        <v>2115</v>
      </c>
      <c r="S32" s="197">
        <v>575</v>
      </c>
      <c r="T32" s="197">
        <v>160</v>
      </c>
      <c r="U32" s="197">
        <v>47185</v>
      </c>
    </row>
    <row r="33" spans="1:21" ht="12" customHeight="1" x14ac:dyDescent="0.35">
      <c r="A33" s="27" t="s">
        <v>34</v>
      </c>
      <c r="B33" s="196">
        <v>147245</v>
      </c>
      <c r="C33" s="197">
        <v>8590</v>
      </c>
      <c r="D33" s="197">
        <v>6070</v>
      </c>
      <c r="E33" s="197">
        <v>1270</v>
      </c>
      <c r="F33" s="197">
        <v>195</v>
      </c>
      <c r="G33" s="197">
        <v>131120</v>
      </c>
      <c r="H33" s="198"/>
      <c r="I33" s="197">
        <v>141045</v>
      </c>
      <c r="J33" s="197">
        <v>8575</v>
      </c>
      <c r="K33" s="197">
        <v>5880</v>
      </c>
      <c r="L33" s="197">
        <v>1245</v>
      </c>
      <c r="M33" s="197">
        <v>190</v>
      </c>
      <c r="N33" s="197">
        <v>125160</v>
      </c>
      <c r="O33" s="198"/>
      <c r="P33" s="197">
        <v>6200</v>
      </c>
      <c r="Q33" s="197">
        <v>15</v>
      </c>
      <c r="R33" s="197">
        <v>190</v>
      </c>
      <c r="S33" s="197">
        <v>25</v>
      </c>
      <c r="T33" s="197">
        <v>5</v>
      </c>
      <c r="U33" s="197">
        <v>5965</v>
      </c>
    </row>
    <row r="34" spans="1:21" ht="12" customHeight="1" x14ac:dyDescent="0.35">
      <c r="A34" s="27" t="s">
        <v>35</v>
      </c>
      <c r="B34" s="196">
        <v>41185</v>
      </c>
      <c r="C34" s="197">
        <v>2430</v>
      </c>
      <c r="D34" s="197">
        <v>1675</v>
      </c>
      <c r="E34" s="197">
        <v>410</v>
      </c>
      <c r="F34" s="197">
        <v>90</v>
      </c>
      <c r="G34" s="197">
        <v>36580</v>
      </c>
      <c r="H34" s="198"/>
      <c r="I34" s="197">
        <v>32740</v>
      </c>
      <c r="J34" s="197">
        <v>2180</v>
      </c>
      <c r="K34" s="197">
        <v>1365</v>
      </c>
      <c r="L34" s="197">
        <v>335</v>
      </c>
      <c r="M34" s="197">
        <v>75</v>
      </c>
      <c r="N34" s="197">
        <v>28785</v>
      </c>
      <c r="O34" s="198"/>
      <c r="P34" s="197">
        <v>8445</v>
      </c>
      <c r="Q34" s="197">
        <v>250</v>
      </c>
      <c r="R34" s="197">
        <v>310</v>
      </c>
      <c r="S34" s="197">
        <v>75</v>
      </c>
      <c r="T34" s="197">
        <v>20</v>
      </c>
      <c r="U34" s="197">
        <v>7790</v>
      </c>
    </row>
    <row r="35" spans="1:21" ht="12" customHeight="1" x14ac:dyDescent="0.35">
      <c r="A35" s="27" t="s">
        <v>36</v>
      </c>
      <c r="B35" s="196">
        <v>207530</v>
      </c>
      <c r="C35" s="197">
        <v>11445</v>
      </c>
      <c r="D35" s="197">
        <v>10205</v>
      </c>
      <c r="E35" s="197">
        <v>3145</v>
      </c>
      <c r="F35" s="197">
        <v>965</v>
      </c>
      <c r="G35" s="197">
        <v>181775</v>
      </c>
      <c r="H35" s="198"/>
      <c r="I35" s="197">
        <v>170860</v>
      </c>
      <c r="J35" s="197">
        <v>10430</v>
      </c>
      <c r="K35" s="197">
        <v>8585</v>
      </c>
      <c r="L35" s="197">
        <v>2670</v>
      </c>
      <c r="M35" s="197">
        <v>830</v>
      </c>
      <c r="N35" s="197">
        <v>148350</v>
      </c>
      <c r="O35" s="198"/>
      <c r="P35" s="197">
        <v>36670</v>
      </c>
      <c r="Q35" s="197">
        <v>1015</v>
      </c>
      <c r="R35" s="197">
        <v>1620</v>
      </c>
      <c r="S35" s="197">
        <v>470</v>
      </c>
      <c r="T35" s="197">
        <v>135</v>
      </c>
      <c r="U35" s="197">
        <v>33425</v>
      </c>
    </row>
    <row r="36" spans="1:21" ht="12" customHeight="1" x14ac:dyDescent="0.35">
      <c r="A36" s="27" t="s">
        <v>24</v>
      </c>
      <c r="B36" s="199">
        <v>10</v>
      </c>
      <c r="C36" s="200">
        <v>0</v>
      </c>
      <c r="D36" s="200">
        <v>0</v>
      </c>
      <c r="E36" s="200">
        <v>0</v>
      </c>
      <c r="F36" s="200">
        <v>0</v>
      </c>
      <c r="G36" s="200">
        <v>10</v>
      </c>
      <c r="H36" s="201"/>
      <c r="I36" s="200">
        <v>10</v>
      </c>
      <c r="J36" s="200">
        <v>0</v>
      </c>
      <c r="K36" s="200">
        <v>0</v>
      </c>
      <c r="L36" s="200">
        <v>0</v>
      </c>
      <c r="M36" s="200">
        <v>0</v>
      </c>
      <c r="N36" s="200">
        <v>10</v>
      </c>
      <c r="O36" s="201"/>
      <c r="P36" s="200">
        <v>0</v>
      </c>
      <c r="Q36" s="200">
        <v>0</v>
      </c>
      <c r="R36" s="200">
        <v>0</v>
      </c>
      <c r="S36" s="200">
        <v>0</v>
      </c>
      <c r="T36" s="200">
        <v>0</v>
      </c>
      <c r="U36" s="200">
        <v>0</v>
      </c>
    </row>
    <row r="37" spans="1:21" ht="12" customHeight="1" x14ac:dyDescent="0.35">
      <c r="A37" s="15"/>
      <c r="B37" s="31"/>
      <c r="C37" s="31"/>
      <c r="D37" s="32"/>
      <c r="E37" s="32"/>
      <c r="F37" s="32"/>
      <c r="G37" s="32"/>
      <c r="H37" s="32"/>
      <c r="I37" s="32"/>
      <c r="J37" s="32"/>
      <c r="K37" s="32"/>
      <c r="L37" s="32"/>
      <c r="M37" s="32"/>
      <c r="N37" s="32"/>
      <c r="O37" s="32"/>
      <c r="P37" s="32"/>
      <c r="Q37" s="32"/>
      <c r="R37" s="32"/>
      <c r="S37" s="32"/>
      <c r="T37" s="32"/>
      <c r="U37" s="32"/>
    </row>
    <row r="38" spans="1:21" ht="12" customHeight="1" x14ac:dyDescent="0.35">
      <c r="A38" s="19" t="s">
        <v>10</v>
      </c>
      <c r="B38" s="20"/>
      <c r="C38" s="20"/>
      <c r="D38" s="12"/>
      <c r="E38" s="12"/>
      <c r="F38" s="12"/>
      <c r="G38" s="12"/>
      <c r="H38" s="12"/>
      <c r="I38" s="12"/>
      <c r="J38" s="12"/>
    </row>
    <row r="39" spans="1:21" ht="12" customHeight="1" x14ac:dyDescent="0.35">
      <c r="A39" s="21"/>
      <c r="B39" s="12"/>
      <c r="C39" s="12"/>
      <c r="D39" s="12"/>
      <c r="E39" s="12"/>
      <c r="F39" s="12"/>
      <c r="G39" s="12"/>
      <c r="H39" s="12"/>
      <c r="I39" s="12"/>
      <c r="J39"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V33"/>
  <sheetViews>
    <sheetView workbookViewId="0">
      <selection activeCell="A17" sqref="A17"/>
    </sheetView>
  </sheetViews>
  <sheetFormatPr defaultColWidth="15.54296875" defaultRowHeight="14.5" x14ac:dyDescent="0.35"/>
  <cols>
    <col min="1" max="1" width="40.54296875" style="137" customWidth="1"/>
    <col min="2" max="5" width="15.54296875" style="137" customWidth="1"/>
    <col min="6" max="7" width="20.54296875" style="137" customWidth="1"/>
    <col min="8" max="8" width="2.81640625" style="137" customWidth="1"/>
    <col min="9" max="9" width="15.54296875" style="137" customWidth="1"/>
    <col min="10" max="16384" width="15.54296875" style="137"/>
  </cols>
  <sheetData>
    <row r="1" spans="1:256" ht="13"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 customHeight="1" x14ac:dyDescent="0.35">
      <c r="A2" s="1" t="s">
        <v>38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22"/>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3" t="s">
        <v>19</v>
      </c>
      <c r="B8" s="202">
        <v>18355</v>
      </c>
      <c r="C8" s="203">
        <v>510</v>
      </c>
      <c r="D8" s="203">
        <v>115</v>
      </c>
      <c r="E8" s="203">
        <v>20</v>
      </c>
      <c r="F8" s="203">
        <v>5</v>
      </c>
      <c r="G8" s="204">
        <v>17710</v>
      </c>
    </row>
    <row r="9" spans="1:256" ht="12" customHeight="1" x14ac:dyDescent="0.35">
      <c r="A9" s="24" t="s">
        <v>20</v>
      </c>
      <c r="B9" s="205">
        <v>14560</v>
      </c>
      <c r="C9" s="206">
        <v>510</v>
      </c>
      <c r="D9" s="206">
        <v>110</v>
      </c>
      <c r="E9" s="206">
        <v>20</v>
      </c>
      <c r="F9" s="206">
        <v>5</v>
      </c>
      <c r="G9" s="207">
        <v>13915</v>
      </c>
    </row>
    <row r="10" spans="1:256" ht="12" customHeight="1" x14ac:dyDescent="0.35">
      <c r="A10" s="24" t="s">
        <v>21</v>
      </c>
      <c r="B10" s="205">
        <v>115</v>
      </c>
      <c r="C10" s="206">
        <v>0</v>
      </c>
      <c r="D10" s="206">
        <v>0</v>
      </c>
      <c r="E10" s="206">
        <v>0</v>
      </c>
      <c r="F10" s="206">
        <v>0</v>
      </c>
      <c r="G10" s="207">
        <v>110</v>
      </c>
    </row>
    <row r="11" spans="1:256" ht="12" customHeight="1" x14ac:dyDescent="0.35">
      <c r="A11" s="24" t="s">
        <v>22</v>
      </c>
      <c r="B11" s="205">
        <v>3685</v>
      </c>
      <c r="C11" s="206">
        <v>0</v>
      </c>
      <c r="D11" s="206">
        <v>0</v>
      </c>
      <c r="E11" s="206">
        <v>0</v>
      </c>
      <c r="F11" s="206">
        <v>0</v>
      </c>
      <c r="G11" s="207">
        <v>3680</v>
      </c>
    </row>
    <row r="12" spans="1:256" ht="12" customHeight="1" x14ac:dyDescent="0.35">
      <c r="A12" s="24" t="s">
        <v>23</v>
      </c>
      <c r="B12" s="205">
        <v>0</v>
      </c>
      <c r="C12" s="206">
        <v>0</v>
      </c>
      <c r="D12" s="206">
        <v>0</v>
      </c>
      <c r="E12" s="206">
        <v>0</v>
      </c>
      <c r="F12" s="206">
        <v>0</v>
      </c>
      <c r="G12" s="207">
        <v>0</v>
      </c>
    </row>
    <row r="13" spans="1:256" ht="12" customHeight="1" x14ac:dyDescent="0.35">
      <c r="A13" s="24" t="s">
        <v>24</v>
      </c>
      <c r="B13" s="205">
        <v>0</v>
      </c>
      <c r="C13" s="206">
        <v>0</v>
      </c>
      <c r="D13" s="206">
        <v>0</v>
      </c>
      <c r="E13" s="206">
        <v>0</v>
      </c>
      <c r="F13" s="206">
        <v>0</v>
      </c>
      <c r="G13" s="207">
        <v>0</v>
      </c>
    </row>
    <row r="14" spans="1:256" ht="12" customHeight="1" x14ac:dyDescent="0.35">
      <c r="A14" s="25"/>
      <c r="B14" s="205"/>
      <c r="C14" s="206"/>
      <c r="D14" s="206"/>
      <c r="E14" s="206"/>
      <c r="F14" s="206"/>
      <c r="G14" s="207"/>
    </row>
    <row r="15" spans="1:256" ht="12" customHeight="1" x14ac:dyDescent="0.35">
      <c r="A15" s="26" t="s">
        <v>25</v>
      </c>
      <c r="B15" s="205">
        <v>18355</v>
      </c>
      <c r="C15" s="206">
        <v>510</v>
      </c>
      <c r="D15" s="206">
        <v>115</v>
      </c>
      <c r="E15" s="206">
        <v>20</v>
      </c>
      <c r="F15" s="206">
        <v>5</v>
      </c>
      <c r="G15" s="207">
        <v>17710</v>
      </c>
    </row>
    <row r="16" spans="1:256" ht="12" customHeight="1" x14ac:dyDescent="0.35">
      <c r="A16" s="27" t="s">
        <v>26</v>
      </c>
      <c r="B16" s="205">
        <v>0</v>
      </c>
      <c r="C16" s="206">
        <v>0</v>
      </c>
      <c r="D16" s="206">
        <v>0</v>
      </c>
      <c r="E16" s="206">
        <v>0</v>
      </c>
      <c r="F16" s="206">
        <v>0</v>
      </c>
      <c r="G16" s="207">
        <v>0</v>
      </c>
    </row>
    <row r="17" spans="1:7" ht="12" customHeight="1" x14ac:dyDescent="0.35">
      <c r="A17" s="27" t="s">
        <v>27</v>
      </c>
      <c r="B17" s="205">
        <v>0</v>
      </c>
      <c r="C17" s="206">
        <v>0</v>
      </c>
      <c r="D17" s="206">
        <v>0</v>
      </c>
      <c r="E17" s="206">
        <v>0</v>
      </c>
      <c r="F17" s="206">
        <v>0</v>
      </c>
      <c r="G17" s="207">
        <v>0</v>
      </c>
    </row>
    <row r="18" spans="1:7" ht="12" customHeight="1" x14ac:dyDescent="0.35">
      <c r="A18" s="28" t="s">
        <v>28</v>
      </c>
      <c r="B18" s="205">
        <v>0</v>
      </c>
      <c r="C18" s="206">
        <v>0</v>
      </c>
      <c r="D18" s="206">
        <v>0</v>
      </c>
      <c r="E18" s="206">
        <v>0</v>
      </c>
      <c r="F18" s="206">
        <v>0</v>
      </c>
      <c r="G18" s="207">
        <v>0</v>
      </c>
    </row>
    <row r="19" spans="1:7" ht="12" customHeight="1" x14ac:dyDescent="0.35">
      <c r="A19" s="28" t="s">
        <v>29</v>
      </c>
      <c r="B19" s="205">
        <v>10</v>
      </c>
      <c r="C19" s="206">
        <v>0</v>
      </c>
      <c r="D19" s="206">
        <v>0</v>
      </c>
      <c r="E19" s="206">
        <v>0</v>
      </c>
      <c r="F19" s="206">
        <v>0</v>
      </c>
      <c r="G19" s="207">
        <v>10</v>
      </c>
    </row>
    <row r="20" spans="1:7" ht="12" customHeight="1" x14ac:dyDescent="0.35">
      <c r="A20" s="28" t="s">
        <v>30</v>
      </c>
      <c r="B20" s="205">
        <v>13375</v>
      </c>
      <c r="C20" s="206">
        <v>405</v>
      </c>
      <c r="D20" s="206">
        <v>85</v>
      </c>
      <c r="E20" s="206">
        <v>15</v>
      </c>
      <c r="F20" s="206">
        <v>5</v>
      </c>
      <c r="G20" s="207">
        <v>12870</v>
      </c>
    </row>
    <row r="21" spans="1:7" ht="12" customHeight="1" x14ac:dyDescent="0.35">
      <c r="A21" s="28" t="s">
        <v>31</v>
      </c>
      <c r="B21" s="205">
        <v>4565</v>
      </c>
      <c r="C21" s="206">
        <v>105</v>
      </c>
      <c r="D21" s="206">
        <v>30</v>
      </c>
      <c r="E21" s="206">
        <v>5</v>
      </c>
      <c r="F21" s="206">
        <v>0</v>
      </c>
      <c r="G21" s="207">
        <v>4425</v>
      </c>
    </row>
    <row r="22" spans="1:7" ht="12" customHeight="1" x14ac:dyDescent="0.35">
      <c r="A22" s="28" t="s">
        <v>32</v>
      </c>
      <c r="B22" s="205">
        <v>405</v>
      </c>
      <c r="C22" s="206">
        <v>0</v>
      </c>
      <c r="D22" s="206">
        <v>0</v>
      </c>
      <c r="E22" s="206">
        <v>0</v>
      </c>
      <c r="F22" s="206">
        <v>0</v>
      </c>
      <c r="G22" s="207">
        <v>405</v>
      </c>
    </row>
    <row r="23" spans="1:7" ht="12" customHeight="1" x14ac:dyDescent="0.35">
      <c r="A23" s="28" t="s">
        <v>24</v>
      </c>
      <c r="B23" s="205">
        <v>0</v>
      </c>
      <c r="C23" s="206">
        <v>0</v>
      </c>
      <c r="D23" s="206">
        <v>0</v>
      </c>
      <c r="E23" s="206">
        <v>0</v>
      </c>
      <c r="F23" s="206">
        <v>0</v>
      </c>
      <c r="G23" s="207">
        <v>0</v>
      </c>
    </row>
    <row r="24" spans="1:7" ht="12" customHeight="1" x14ac:dyDescent="0.35">
      <c r="A24" s="29"/>
      <c r="B24" s="205"/>
      <c r="C24" s="206"/>
      <c r="D24" s="206"/>
      <c r="E24" s="206"/>
      <c r="F24" s="206"/>
      <c r="G24" s="207"/>
    </row>
    <row r="25" spans="1:7" ht="12" customHeight="1" x14ac:dyDescent="0.35">
      <c r="A25" s="30" t="s">
        <v>33</v>
      </c>
      <c r="B25" s="205">
        <v>18355</v>
      </c>
      <c r="C25" s="206">
        <v>510</v>
      </c>
      <c r="D25" s="206">
        <v>115</v>
      </c>
      <c r="E25" s="206">
        <v>20</v>
      </c>
      <c r="F25" s="206">
        <v>5</v>
      </c>
      <c r="G25" s="207">
        <v>17710</v>
      </c>
    </row>
    <row r="26" spans="1:7" ht="12" customHeight="1" x14ac:dyDescent="0.35">
      <c r="A26" s="27" t="s">
        <v>34</v>
      </c>
      <c r="B26" s="205">
        <v>12840</v>
      </c>
      <c r="C26" s="206">
        <v>275</v>
      </c>
      <c r="D26" s="206">
        <v>50</v>
      </c>
      <c r="E26" s="206">
        <v>5</v>
      </c>
      <c r="F26" s="206">
        <v>0</v>
      </c>
      <c r="G26" s="207">
        <v>12510</v>
      </c>
    </row>
    <row r="27" spans="1:7" ht="12" customHeight="1" x14ac:dyDescent="0.35">
      <c r="A27" s="27" t="s">
        <v>35</v>
      </c>
      <c r="B27" s="205">
        <v>2110</v>
      </c>
      <c r="C27" s="206">
        <v>65</v>
      </c>
      <c r="D27" s="206">
        <v>10</v>
      </c>
      <c r="E27" s="206">
        <v>0</v>
      </c>
      <c r="F27" s="206">
        <v>5</v>
      </c>
      <c r="G27" s="207">
        <v>2030</v>
      </c>
    </row>
    <row r="28" spans="1:7" ht="12" customHeight="1" x14ac:dyDescent="0.35">
      <c r="A28" s="27" t="s">
        <v>36</v>
      </c>
      <c r="B28" s="205">
        <v>3405</v>
      </c>
      <c r="C28" s="206">
        <v>165</v>
      </c>
      <c r="D28" s="206">
        <v>55</v>
      </c>
      <c r="E28" s="206">
        <v>15</v>
      </c>
      <c r="F28" s="206">
        <v>0</v>
      </c>
      <c r="G28" s="207">
        <v>3170</v>
      </c>
    </row>
    <row r="29" spans="1:7" ht="12" customHeight="1" x14ac:dyDescent="0.35">
      <c r="A29" s="27" t="s">
        <v>24</v>
      </c>
      <c r="B29" s="208">
        <v>0</v>
      </c>
      <c r="C29" s="209">
        <v>0</v>
      </c>
      <c r="D29" s="209">
        <v>0</v>
      </c>
      <c r="E29" s="209">
        <v>0</v>
      </c>
      <c r="F29" s="209">
        <v>0</v>
      </c>
      <c r="G29" s="210">
        <v>0</v>
      </c>
    </row>
    <row r="30" spans="1:7" ht="12" customHeight="1" x14ac:dyDescent="0.35">
      <c r="A30" s="15"/>
      <c r="B30" s="31"/>
      <c r="C30" s="31"/>
      <c r="D30" s="32"/>
      <c r="E30" s="32"/>
      <c r="F30" s="32"/>
      <c r="G30" s="32"/>
    </row>
    <row r="31" spans="1:7" ht="12" customHeight="1" x14ac:dyDescent="0.35">
      <c r="A31" s="19" t="s">
        <v>10</v>
      </c>
      <c r="B31" s="20"/>
      <c r="C31" s="20"/>
      <c r="D31" s="12"/>
      <c r="E31" s="12"/>
      <c r="F31" s="12"/>
      <c r="G31" s="12"/>
    </row>
    <row r="32" spans="1:7" ht="12" customHeight="1" x14ac:dyDescent="0.35">
      <c r="A32" s="21"/>
      <c r="B32" s="12"/>
      <c r="C32" s="12"/>
      <c r="D32" s="12"/>
      <c r="E32" s="12"/>
      <c r="F32" s="12"/>
      <c r="G32" s="12"/>
    </row>
    <row r="33" spans="1:256" ht="12" customHeight="1" x14ac:dyDescent="0.35">
      <c r="A33" s="2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V33"/>
  <sheetViews>
    <sheetView workbookViewId="0"/>
  </sheetViews>
  <sheetFormatPr defaultColWidth="15.54296875" defaultRowHeight="14.5" x14ac:dyDescent="0.35"/>
  <cols>
    <col min="1" max="1" width="40.54296875" style="137" customWidth="1"/>
    <col min="2" max="5" width="15.54296875" style="137" customWidth="1"/>
    <col min="6" max="7" width="20.54296875" style="137" customWidth="1"/>
    <col min="8" max="8" width="2.7265625" style="137" customWidth="1"/>
    <col min="9" max="9" width="15.54296875" style="137" customWidth="1"/>
    <col min="10" max="16384" width="15.54296875" style="137"/>
  </cols>
  <sheetData>
    <row r="1" spans="1:256" ht="13.15" customHeight="1" x14ac:dyDescent="0.35">
      <c r="A1" s="220"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15" customHeight="1" x14ac:dyDescent="0.35">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22"/>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3" t="s">
        <v>19</v>
      </c>
      <c r="B8" s="211">
        <v>14090</v>
      </c>
      <c r="C8" s="212">
        <v>755</v>
      </c>
      <c r="D8" s="212">
        <v>985</v>
      </c>
      <c r="E8" s="212">
        <v>350</v>
      </c>
      <c r="F8" s="212">
        <v>115</v>
      </c>
      <c r="G8" s="213">
        <v>11890</v>
      </c>
    </row>
    <row r="9" spans="1:256" ht="12" customHeight="1" x14ac:dyDescent="0.35">
      <c r="A9" s="24" t="s">
        <v>20</v>
      </c>
      <c r="B9" s="214">
        <v>9180</v>
      </c>
      <c r="C9" s="215">
        <v>720</v>
      </c>
      <c r="D9" s="215">
        <v>615</v>
      </c>
      <c r="E9" s="215">
        <v>205</v>
      </c>
      <c r="F9" s="215">
        <v>85</v>
      </c>
      <c r="G9" s="216">
        <v>7560</v>
      </c>
    </row>
    <row r="10" spans="1:256" ht="12" customHeight="1" x14ac:dyDescent="0.35">
      <c r="A10" s="24" t="s">
        <v>21</v>
      </c>
      <c r="B10" s="214">
        <v>745</v>
      </c>
      <c r="C10" s="215">
        <v>30</v>
      </c>
      <c r="D10" s="215">
        <v>10</v>
      </c>
      <c r="E10" s="215">
        <v>5</v>
      </c>
      <c r="F10" s="215">
        <v>0</v>
      </c>
      <c r="G10" s="216">
        <v>700</v>
      </c>
    </row>
    <row r="11" spans="1:256" ht="12" customHeight="1" x14ac:dyDescent="0.35">
      <c r="A11" s="24" t="s">
        <v>22</v>
      </c>
      <c r="B11" s="214">
        <v>4145</v>
      </c>
      <c r="C11" s="215">
        <v>0</v>
      </c>
      <c r="D11" s="215">
        <v>360</v>
      </c>
      <c r="E11" s="215">
        <v>140</v>
      </c>
      <c r="F11" s="215">
        <v>30</v>
      </c>
      <c r="G11" s="216">
        <v>3615</v>
      </c>
    </row>
    <row r="12" spans="1:256" ht="12" customHeight="1" x14ac:dyDescent="0.35">
      <c r="A12" s="24" t="s">
        <v>23</v>
      </c>
      <c r="B12" s="214">
        <v>15</v>
      </c>
      <c r="C12" s="215">
        <v>0</v>
      </c>
      <c r="D12" s="215">
        <v>5</v>
      </c>
      <c r="E12" s="215">
        <v>0</v>
      </c>
      <c r="F12" s="215">
        <v>0</v>
      </c>
      <c r="G12" s="216">
        <v>5</v>
      </c>
    </row>
    <row r="13" spans="1:256" ht="12" customHeight="1" x14ac:dyDescent="0.35">
      <c r="A13" s="24" t="s">
        <v>24</v>
      </c>
      <c r="B13" s="214">
        <v>5</v>
      </c>
      <c r="C13" s="215">
        <v>0</v>
      </c>
      <c r="D13" s="215">
        <v>0</v>
      </c>
      <c r="E13" s="215">
        <v>0</v>
      </c>
      <c r="F13" s="215">
        <v>0</v>
      </c>
      <c r="G13" s="216">
        <v>5</v>
      </c>
    </row>
    <row r="14" spans="1:256" ht="12" customHeight="1" x14ac:dyDescent="0.35">
      <c r="A14" s="25"/>
      <c r="B14" s="214"/>
      <c r="C14" s="215"/>
      <c r="D14" s="215"/>
      <c r="E14" s="215"/>
      <c r="F14" s="215"/>
      <c r="G14" s="216"/>
    </row>
    <row r="15" spans="1:256" ht="12" customHeight="1" x14ac:dyDescent="0.35">
      <c r="A15" s="26" t="s">
        <v>25</v>
      </c>
      <c r="B15" s="214">
        <v>14090</v>
      </c>
      <c r="C15" s="215">
        <v>755</v>
      </c>
      <c r="D15" s="215">
        <v>985</v>
      </c>
      <c r="E15" s="215">
        <v>350</v>
      </c>
      <c r="F15" s="215">
        <v>115</v>
      </c>
      <c r="G15" s="216">
        <v>11890</v>
      </c>
    </row>
    <row r="16" spans="1:256" ht="12" customHeight="1" x14ac:dyDescent="0.35">
      <c r="A16" s="27" t="s">
        <v>26</v>
      </c>
      <c r="B16" s="214">
        <v>375</v>
      </c>
      <c r="C16" s="215">
        <v>55</v>
      </c>
      <c r="D16" s="215">
        <v>85</v>
      </c>
      <c r="E16" s="215">
        <v>30</v>
      </c>
      <c r="F16" s="215">
        <v>10</v>
      </c>
      <c r="G16" s="216">
        <v>200</v>
      </c>
    </row>
    <row r="17" spans="1:7" ht="12" customHeight="1" x14ac:dyDescent="0.35">
      <c r="A17" s="27" t="s">
        <v>27</v>
      </c>
      <c r="B17" s="214">
        <v>3460</v>
      </c>
      <c r="C17" s="215">
        <v>290</v>
      </c>
      <c r="D17" s="215">
        <v>325</v>
      </c>
      <c r="E17" s="215">
        <v>135</v>
      </c>
      <c r="F17" s="215">
        <v>55</v>
      </c>
      <c r="G17" s="216">
        <v>2655</v>
      </c>
    </row>
    <row r="18" spans="1:7" ht="12" customHeight="1" x14ac:dyDescent="0.35">
      <c r="A18" s="28" t="s">
        <v>28</v>
      </c>
      <c r="B18" s="214">
        <v>3350</v>
      </c>
      <c r="C18" s="215">
        <v>145</v>
      </c>
      <c r="D18" s="215">
        <v>165</v>
      </c>
      <c r="E18" s="215">
        <v>60</v>
      </c>
      <c r="F18" s="215">
        <v>20</v>
      </c>
      <c r="G18" s="216">
        <v>2955</v>
      </c>
    </row>
    <row r="19" spans="1:7" ht="12" customHeight="1" x14ac:dyDescent="0.35">
      <c r="A19" s="28" t="s">
        <v>29</v>
      </c>
      <c r="B19" s="214">
        <v>3320</v>
      </c>
      <c r="C19" s="215">
        <v>140</v>
      </c>
      <c r="D19" s="215">
        <v>170</v>
      </c>
      <c r="E19" s="215">
        <v>50</v>
      </c>
      <c r="F19" s="215">
        <v>15</v>
      </c>
      <c r="G19" s="216">
        <v>2945</v>
      </c>
    </row>
    <row r="20" spans="1:7" ht="12" customHeight="1" x14ac:dyDescent="0.35">
      <c r="A20" s="28" t="s">
        <v>30</v>
      </c>
      <c r="B20" s="214">
        <v>3180</v>
      </c>
      <c r="C20" s="215">
        <v>120</v>
      </c>
      <c r="D20" s="215">
        <v>220</v>
      </c>
      <c r="E20" s="215">
        <v>65</v>
      </c>
      <c r="F20" s="215">
        <v>10</v>
      </c>
      <c r="G20" s="216">
        <v>2760</v>
      </c>
    </row>
    <row r="21" spans="1:7" ht="12" customHeight="1" x14ac:dyDescent="0.35">
      <c r="A21" s="28" t="s">
        <v>31</v>
      </c>
      <c r="B21" s="214">
        <v>375</v>
      </c>
      <c r="C21" s="215">
        <v>10</v>
      </c>
      <c r="D21" s="215">
        <v>15</v>
      </c>
      <c r="E21" s="215">
        <v>10</v>
      </c>
      <c r="F21" s="215">
        <v>0</v>
      </c>
      <c r="G21" s="216">
        <v>335</v>
      </c>
    </row>
    <row r="22" spans="1:7" ht="12" customHeight="1" x14ac:dyDescent="0.35">
      <c r="A22" s="28" t="s">
        <v>32</v>
      </c>
      <c r="B22" s="214">
        <v>35</v>
      </c>
      <c r="C22" s="215">
        <v>0</v>
      </c>
      <c r="D22" s="215">
        <v>0</v>
      </c>
      <c r="E22" s="215">
        <v>0</v>
      </c>
      <c r="F22" s="215">
        <v>0</v>
      </c>
      <c r="G22" s="216">
        <v>35</v>
      </c>
    </row>
    <row r="23" spans="1:7" ht="12" customHeight="1" x14ac:dyDescent="0.35">
      <c r="A23" s="28" t="s">
        <v>24</v>
      </c>
      <c r="B23" s="214">
        <v>0</v>
      </c>
      <c r="C23" s="215">
        <v>0</v>
      </c>
      <c r="D23" s="215">
        <v>0</v>
      </c>
      <c r="E23" s="215">
        <v>0</v>
      </c>
      <c r="F23" s="215">
        <v>0</v>
      </c>
      <c r="G23" s="216">
        <v>0</v>
      </c>
    </row>
    <row r="24" spans="1:7" ht="12" customHeight="1" x14ac:dyDescent="0.35">
      <c r="A24" s="29"/>
      <c r="B24" s="214"/>
      <c r="C24" s="215"/>
      <c r="D24" s="215"/>
      <c r="E24" s="215"/>
      <c r="F24" s="215"/>
      <c r="G24" s="216"/>
    </row>
    <row r="25" spans="1:7" ht="12" customHeight="1" x14ac:dyDescent="0.35">
      <c r="A25" s="30" t="s">
        <v>33</v>
      </c>
      <c r="B25" s="214">
        <v>14090</v>
      </c>
      <c r="C25" s="215">
        <v>755</v>
      </c>
      <c r="D25" s="215">
        <v>985</v>
      </c>
      <c r="E25" s="215">
        <v>350</v>
      </c>
      <c r="F25" s="215">
        <v>115</v>
      </c>
      <c r="G25" s="216">
        <v>11890</v>
      </c>
    </row>
    <row r="26" spans="1:7" ht="12" customHeight="1" x14ac:dyDescent="0.35">
      <c r="A26" s="27" t="s">
        <v>34</v>
      </c>
      <c r="B26" s="214">
        <v>5805</v>
      </c>
      <c r="C26" s="215">
        <v>245</v>
      </c>
      <c r="D26" s="215">
        <v>310</v>
      </c>
      <c r="E26" s="215">
        <v>55</v>
      </c>
      <c r="F26" s="215">
        <v>15</v>
      </c>
      <c r="G26" s="216">
        <v>5175</v>
      </c>
    </row>
    <row r="27" spans="1:7" ht="12" customHeight="1" x14ac:dyDescent="0.35">
      <c r="A27" s="27" t="s">
        <v>35</v>
      </c>
      <c r="B27" s="214">
        <v>2290</v>
      </c>
      <c r="C27" s="215">
        <v>135</v>
      </c>
      <c r="D27" s="215">
        <v>110</v>
      </c>
      <c r="E27" s="215">
        <v>40</v>
      </c>
      <c r="F27" s="215">
        <v>15</v>
      </c>
      <c r="G27" s="216">
        <v>1990</v>
      </c>
    </row>
    <row r="28" spans="1:7" ht="12" customHeight="1" x14ac:dyDescent="0.35">
      <c r="A28" s="27" t="s">
        <v>36</v>
      </c>
      <c r="B28" s="214">
        <v>6000</v>
      </c>
      <c r="C28" s="215">
        <v>370</v>
      </c>
      <c r="D28" s="215">
        <v>570</v>
      </c>
      <c r="E28" s="215">
        <v>255</v>
      </c>
      <c r="F28" s="215">
        <v>85</v>
      </c>
      <c r="G28" s="216">
        <v>4720</v>
      </c>
    </row>
    <row r="29" spans="1:7" ht="12" customHeight="1" x14ac:dyDescent="0.35">
      <c r="A29" s="27" t="s">
        <v>24</v>
      </c>
      <c r="B29" s="217">
        <v>0</v>
      </c>
      <c r="C29" s="218">
        <v>0</v>
      </c>
      <c r="D29" s="218">
        <v>0</v>
      </c>
      <c r="E29" s="218">
        <v>0</v>
      </c>
      <c r="F29" s="218">
        <v>0</v>
      </c>
      <c r="G29" s="219">
        <v>0</v>
      </c>
    </row>
    <row r="30" spans="1:7" ht="12" customHeight="1" x14ac:dyDescent="0.35">
      <c r="A30" s="15"/>
      <c r="B30" s="31"/>
      <c r="C30" s="31"/>
      <c r="D30" s="32"/>
      <c r="E30" s="32"/>
      <c r="F30" s="32"/>
      <c r="G30" s="32"/>
    </row>
    <row r="31" spans="1:7" ht="12" customHeight="1" x14ac:dyDescent="0.35">
      <c r="A31" s="19" t="s">
        <v>10</v>
      </c>
      <c r="B31" s="20"/>
      <c r="C31" s="20"/>
      <c r="D31" s="12"/>
      <c r="E31" s="12"/>
      <c r="F31" s="12"/>
      <c r="G31" s="12"/>
    </row>
    <row r="32" spans="1:7" ht="12" customHeight="1" x14ac:dyDescent="0.35">
      <c r="A32" s="21"/>
      <c r="B32" s="12"/>
      <c r="C32" s="12"/>
      <c r="D32" s="12"/>
      <c r="E32" s="12"/>
      <c r="F32" s="12"/>
      <c r="G32" s="12"/>
    </row>
    <row r="33" spans="1:256" ht="12" customHeight="1" x14ac:dyDescent="0.35">
      <c r="A33" s="2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1"/>
  <sheetViews>
    <sheetView workbookViewId="0"/>
  </sheetViews>
  <sheetFormatPr defaultColWidth="11.453125" defaultRowHeight="14.5" x14ac:dyDescent="0.35"/>
  <cols>
    <col min="1" max="1" width="25.54296875" style="137" customWidth="1"/>
    <col min="2" max="2" width="15.54296875" style="137" customWidth="1"/>
    <col min="3" max="6" width="20.54296875" style="137" customWidth="1"/>
    <col min="7" max="16384" width="11.453125" style="137"/>
  </cols>
  <sheetData>
    <row r="1" spans="1:46" ht="13" customHeigh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row>
    <row r="8" spans="1:46" ht="12" customHeight="1" x14ac:dyDescent="0.35">
      <c r="A8" s="1" t="s">
        <v>9</v>
      </c>
      <c r="B8" s="221">
        <v>335825</v>
      </c>
      <c r="C8" s="222">
        <v>329465</v>
      </c>
      <c r="D8" s="222">
        <v>5480</v>
      </c>
      <c r="E8" s="222">
        <v>585</v>
      </c>
      <c r="F8" s="223">
        <v>295</v>
      </c>
    </row>
    <row r="9" spans="1:46" ht="12" customHeight="1" x14ac:dyDescent="0.35">
      <c r="A9" s="15"/>
      <c r="B9" s="16"/>
      <c r="C9" s="17"/>
      <c r="D9" s="17"/>
      <c r="E9" s="17"/>
      <c r="F9" s="18"/>
    </row>
    <row r="10" spans="1:46" ht="12" customHeight="1" x14ac:dyDescent="0.35">
      <c r="A10" s="19" t="s">
        <v>10</v>
      </c>
      <c r="B10" s="20"/>
      <c r="C10" s="12"/>
      <c r="D10" s="12"/>
      <c r="E10" s="12"/>
    </row>
    <row r="11" spans="1:46" ht="12" customHeight="1" x14ac:dyDescent="0.35">
      <c r="A11" s="21"/>
      <c r="B11" s="12"/>
      <c r="C11" s="12"/>
      <c r="D11" s="12"/>
      <c r="E1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0"/>
  <sheetViews>
    <sheetView zoomScaleNormal="100" workbookViewId="0"/>
  </sheetViews>
  <sheetFormatPr defaultColWidth="8.81640625" defaultRowHeight="12.5" x14ac:dyDescent="0.25"/>
  <cols>
    <col min="1" max="1" width="15.54296875" style="66" customWidth="1"/>
    <col min="2" max="2" width="57.1796875" style="66" customWidth="1"/>
    <col min="3" max="16384" width="8.81640625" style="66"/>
  </cols>
  <sheetData>
    <row r="1" spans="1:12" ht="15.5" x14ac:dyDescent="0.35">
      <c r="A1" s="65" t="s">
        <v>153</v>
      </c>
      <c r="B1" s="74"/>
      <c r="C1" s="75"/>
      <c r="D1" s="75"/>
      <c r="E1" s="76"/>
      <c r="F1" s="76"/>
      <c r="G1" s="76"/>
    </row>
    <row r="2" spans="1:12" x14ac:dyDescent="0.25">
      <c r="A2" s="77"/>
      <c r="B2" s="77"/>
      <c r="C2" s="78"/>
      <c r="D2" s="78"/>
      <c r="E2" s="77"/>
      <c r="F2" s="77"/>
      <c r="G2" s="77"/>
      <c r="H2" s="70"/>
      <c r="I2" s="70"/>
      <c r="J2" s="70"/>
      <c r="K2" s="79"/>
      <c r="L2" s="79"/>
    </row>
    <row r="3" spans="1:12" x14ac:dyDescent="0.25">
      <c r="A3" s="77"/>
      <c r="B3" s="77"/>
      <c r="C3" s="78"/>
      <c r="D3" s="78"/>
      <c r="E3" s="77"/>
      <c r="F3" s="77"/>
      <c r="G3" s="77"/>
      <c r="H3" s="70"/>
      <c r="I3" s="70"/>
      <c r="J3" s="70"/>
      <c r="K3" s="79"/>
      <c r="L3" s="79"/>
    </row>
    <row r="4" spans="1:12" ht="13" x14ac:dyDescent="0.3">
      <c r="A4" s="80" t="s">
        <v>154</v>
      </c>
      <c r="B4" s="80" t="s">
        <v>153</v>
      </c>
      <c r="D4" s="74"/>
      <c r="E4" s="76"/>
      <c r="F4" s="76"/>
      <c r="G4" s="76"/>
    </row>
    <row r="5" spans="1:12" ht="13" x14ac:dyDescent="0.3">
      <c r="A5" s="80"/>
      <c r="B5" s="81"/>
      <c r="D5" s="74"/>
      <c r="E5" s="76"/>
      <c r="F5" s="76"/>
      <c r="G5" s="76"/>
    </row>
    <row r="6" spans="1:12" x14ac:dyDescent="0.25">
      <c r="A6" s="82" t="s">
        <v>155</v>
      </c>
      <c r="B6" s="83" t="s">
        <v>156</v>
      </c>
      <c r="D6" s="74"/>
      <c r="E6" s="76"/>
      <c r="F6" s="76"/>
      <c r="G6" s="76"/>
    </row>
    <row r="7" spans="1:12" x14ac:dyDescent="0.25">
      <c r="A7" s="82" t="s">
        <v>157</v>
      </c>
      <c r="B7" s="83" t="s">
        <v>158</v>
      </c>
      <c r="D7" s="74"/>
      <c r="E7" s="76"/>
      <c r="F7" s="76"/>
      <c r="G7" s="76"/>
    </row>
    <row r="8" spans="1:12" x14ac:dyDescent="0.25">
      <c r="A8" s="74"/>
      <c r="B8" s="84"/>
      <c r="D8" s="74"/>
      <c r="E8" s="76"/>
      <c r="F8" s="76"/>
      <c r="G8" s="76"/>
    </row>
    <row r="9" spans="1:12" x14ac:dyDescent="0.25">
      <c r="A9" s="126" t="s">
        <v>118</v>
      </c>
      <c r="B9" s="85" t="s">
        <v>119</v>
      </c>
      <c r="C9" s="74"/>
      <c r="D9" s="74"/>
      <c r="E9" s="76"/>
      <c r="F9" s="76"/>
      <c r="G9" s="76"/>
    </row>
    <row r="10" spans="1:12" x14ac:dyDescent="0.25">
      <c r="A10" s="126" t="s">
        <v>102</v>
      </c>
      <c r="B10" s="86" t="s">
        <v>103</v>
      </c>
      <c r="C10" s="74"/>
      <c r="D10" s="74"/>
      <c r="E10" s="76"/>
      <c r="F10" s="76"/>
      <c r="G10" s="76"/>
    </row>
    <row r="11" spans="1:12" x14ac:dyDescent="0.25">
      <c r="A11" s="126" t="s">
        <v>96</v>
      </c>
      <c r="B11" s="86" t="s">
        <v>97</v>
      </c>
    </row>
    <row r="12" spans="1:12" x14ac:dyDescent="0.25">
      <c r="A12" s="126" t="s">
        <v>83</v>
      </c>
      <c r="B12" s="86" t="s">
        <v>84</v>
      </c>
    </row>
    <row r="13" spans="1:12" x14ac:dyDescent="0.25">
      <c r="A13" s="92" t="s">
        <v>81</v>
      </c>
      <c r="B13" s="86" t="s">
        <v>82</v>
      </c>
    </row>
    <row r="14" spans="1:12" x14ac:dyDescent="0.25">
      <c r="A14" s="92" t="s">
        <v>64</v>
      </c>
      <c r="B14" s="86" t="s">
        <v>159</v>
      </c>
    </row>
    <row r="15" spans="1:12" x14ac:dyDescent="0.25">
      <c r="A15" s="92" t="s">
        <v>52</v>
      </c>
      <c r="B15" s="86" t="s">
        <v>53</v>
      </c>
    </row>
    <row r="16" spans="1:12" x14ac:dyDescent="0.25">
      <c r="A16" s="92" t="s">
        <v>39</v>
      </c>
      <c r="B16" s="86" t="s">
        <v>40</v>
      </c>
    </row>
    <row r="17" spans="1:2" x14ac:dyDescent="0.25">
      <c r="A17" s="92" t="s">
        <v>37</v>
      </c>
      <c r="B17" s="86" t="s">
        <v>38</v>
      </c>
    </row>
    <row r="18" spans="1:2" x14ac:dyDescent="0.25">
      <c r="A18" s="92" t="s">
        <v>11</v>
      </c>
      <c r="B18" s="86" t="s">
        <v>12</v>
      </c>
    </row>
    <row r="19" spans="1:2" x14ac:dyDescent="0.25">
      <c r="A19" s="92" t="s">
        <v>0</v>
      </c>
      <c r="B19" s="86" t="s">
        <v>160</v>
      </c>
    </row>
    <row r="40" spans="1:2" s="88" customFormat="1" ht="14" x14ac:dyDescent="0.3">
      <c r="A40" s="87" t="s">
        <v>161</v>
      </c>
      <c r="B40" s="87"/>
    </row>
    <row r="41" spans="1:2" s="88" customFormat="1" ht="14" x14ac:dyDescent="0.3">
      <c r="A41" s="89" t="s">
        <v>162</v>
      </c>
      <c r="B41" s="89"/>
    </row>
    <row r="42" spans="1:2" s="88" customFormat="1" ht="14" x14ac:dyDescent="0.3">
      <c r="A42" s="89" t="s">
        <v>163</v>
      </c>
      <c r="B42" s="89"/>
    </row>
    <row r="43" spans="1:2" s="88" customFormat="1" ht="14" x14ac:dyDescent="0.3">
      <c r="A43" s="89" t="s">
        <v>164</v>
      </c>
      <c r="B43" s="89"/>
    </row>
    <row r="44" spans="1:2" s="88" customFormat="1" ht="14" x14ac:dyDescent="0.3">
      <c r="A44" s="89" t="s">
        <v>165</v>
      </c>
      <c r="B44" s="89"/>
    </row>
    <row r="45" spans="1:2" s="88" customFormat="1" ht="14" x14ac:dyDescent="0.3">
      <c r="A45" s="89" t="s">
        <v>166</v>
      </c>
      <c r="B45" s="89"/>
    </row>
    <row r="46" spans="1:2" s="88" customFormat="1" ht="14" x14ac:dyDescent="0.3">
      <c r="A46" s="89" t="s">
        <v>167</v>
      </c>
      <c r="B46" s="89"/>
    </row>
    <row r="47" spans="1:2" s="88" customFormat="1" ht="14" x14ac:dyDescent="0.3">
      <c r="A47" s="79"/>
      <c r="B47" s="79"/>
    </row>
    <row r="48" spans="1:2" s="88" customFormat="1" ht="14" x14ac:dyDescent="0.3">
      <c r="A48" s="90"/>
      <c r="B48" s="79"/>
    </row>
    <row r="49" spans="1:2" x14ac:dyDescent="0.25">
      <c r="A49" s="91" t="s">
        <v>168</v>
      </c>
      <c r="B49" s="91"/>
    </row>
    <row r="50" spans="1:2" x14ac:dyDescent="0.25">
      <c r="A50" s="91" t="s">
        <v>169</v>
      </c>
      <c r="B50" s="92" t="s">
        <v>170</v>
      </c>
    </row>
  </sheetData>
  <hyperlinks>
    <hyperlink ref="A6" location="Toelichting!A1" display="Toelichting"/>
    <hyperlink ref="A7" location="Bronbestanden!A1" display="Bronbestanden"/>
    <hyperlink ref="B50" r:id="rId1"/>
    <hyperlink ref="A9" location="'Tabel N.1'!A1" display="Tabel N.1"/>
    <hyperlink ref="A10" location="'Tabel N.2a'!A1" display="Tabel N.2a"/>
    <hyperlink ref="A11" location="'Tabel N.2b'!A1" display="Tabel N.2b"/>
    <hyperlink ref="A12" location="'Tabel N.13'!A1" display="Tabel N.13"/>
    <hyperlink ref="A13" location="'Tabel N.18a'!A1" display="Tabel N.18a"/>
    <hyperlink ref="A14" location="'Tabel N.18b'!A1" display="Tabel N.18b"/>
    <hyperlink ref="A15" location="'Tabel N.19'!A1" display="Tabel N.19"/>
    <hyperlink ref="A16" location="'Tabel N.21a'!A1" display="Tabel N.21a"/>
    <hyperlink ref="A17" location="'Tabel N.21b'!A1" display="Tabel N.21b"/>
    <hyperlink ref="A18" location="'Tabel N.21c'!A1" display="Tabel N.21c"/>
    <hyperlink ref="A19"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5"/>
  <sheetViews>
    <sheetView zoomScaleNormal="100" workbookViewId="0"/>
  </sheetViews>
  <sheetFormatPr defaultColWidth="9.1796875" defaultRowHeight="12.5" x14ac:dyDescent="0.25"/>
  <cols>
    <col min="1" max="1" width="99" style="95" customWidth="1"/>
    <col min="2" max="2" width="9.1796875" style="66" customWidth="1"/>
    <col min="3" max="16384" width="9.1796875" style="66"/>
  </cols>
  <sheetData>
    <row r="1" spans="1:3" ht="15.5" x14ac:dyDescent="0.25">
      <c r="A1" s="93" t="s">
        <v>156</v>
      </c>
    </row>
    <row r="2" spans="1:3" ht="15.5" x14ac:dyDescent="0.25">
      <c r="A2" s="93"/>
    </row>
    <row r="4" spans="1:3" ht="14" x14ac:dyDescent="0.25">
      <c r="A4" s="94" t="s">
        <v>171</v>
      </c>
    </row>
    <row r="5" spans="1:3" ht="50" x14ac:dyDescent="0.25">
      <c r="A5" s="95" t="s">
        <v>172</v>
      </c>
    </row>
    <row r="6" spans="1:3" x14ac:dyDescent="0.25">
      <c r="A6" s="96"/>
    </row>
    <row r="7" spans="1:3" ht="14" x14ac:dyDescent="0.25">
      <c r="A7" s="97" t="s">
        <v>173</v>
      </c>
    </row>
    <row r="8" spans="1:3" ht="62.5" x14ac:dyDescent="0.25">
      <c r="A8" s="96" t="s">
        <v>174</v>
      </c>
    </row>
    <row r="9" spans="1:3" x14ac:dyDescent="0.25">
      <c r="A9" s="96"/>
    </row>
    <row r="10" spans="1:3" ht="14" x14ac:dyDescent="0.25">
      <c r="A10" s="94" t="s">
        <v>175</v>
      </c>
    </row>
    <row r="11" spans="1:3" ht="62.5" x14ac:dyDescent="0.25">
      <c r="A11" s="95" t="s">
        <v>176</v>
      </c>
    </row>
    <row r="12" spans="1:3" ht="12.75" customHeight="1" x14ac:dyDescent="0.25"/>
    <row r="13" spans="1:3" ht="15.75" customHeight="1" x14ac:dyDescent="0.25">
      <c r="A13" s="97" t="s">
        <v>177</v>
      </c>
    </row>
    <row r="14" spans="1:3" ht="26.15" customHeight="1" x14ac:dyDescent="0.25">
      <c r="A14" s="96" t="s">
        <v>178</v>
      </c>
      <c r="B14" s="98"/>
      <c r="C14" s="69"/>
    </row>
    <row r="15" spans="1:3" x14ac:dyDescent="0.25">
      <c r="A15" s="96" t="s">
        <v>179</v>
      </c>
      <c r="B15" s="98"/>
    </row>
    <row r="16" spans="1:3" x14ac:dyDescent="0.25">
      <c r="C16" s="69"/>
    </row>
    <row r="17" spans="1:4" ht="14" x14ac:dyDescent="0.25">
      <c r="A17" s="97" t="s">
        <v>180</v>
      </c>
    </row>
    <row r="18" spans="1:4" ht="13" x14ac:dyDescent="0.25">
      <c r="A18" s="99" t="s">
        <v>181</v>
      </c>
    </row>
    <row r="19" spans="1:4" ht="26.5" customHeight="1" x14ac:dyDescent="0.25">
      <c r="A19" s="96" t="s">
        <v>182</v>
      </c>
    </row>
    <row r="20" spans="1:4" x14ac:dyDescent="0.25">
      <c r="A20" s="96"/>
    </row>
    <row r="21" spans="1:4" ht="14" x14ac:dyDescent="0.25">
      <c r="A21" s="100" t="s">
        <v>183</v>
      </c>
    </row>
    <row r="22" spans="1:4" ht="37.5" x14ac:dyDescent="0.25">
      <c r="A22" s="101" t="s">
        <v>184</v>
      </c>
    </row>
    <row r="23" spans="1:4" ht="105" customHeight="1" x14ac:dyDescent="0.25">
      <c r="A23" s="101" t="s">
        <v>185</v>
      </c>
    </row>
    <row r="24" spans="1:4" x14ac:dyDescent="0.25">
      <c r="A24" s="102" t="s">
        <v>186</v>
      </c>
    </row>
    <row r="25" spans="1:4" x14ac:dyDescent="0.25">
      <c r="A25" s="102"/>
    </row>
    <row r="26" spans="1:4" ht="15.75" customHeight="1" x14ac:dyDescent="0.25">
      <c r="A26" s="97" t="s">
        <v>187</v>
      </c>
      <c r="C26" s="69"/>
    </row>
    <row r="27" spans="1:4" ht="15.75" customHeight="1" x14ac:dyDescent="0.25">
      <c r="A27" s="97"/>
      <c r="C27" s="69"/>
    </row>
    <row r="28" spans="1:4" ht="38" x14ac:dyDescent="0.25">
      <c r="A28" s="96" t="s">
        <v>188</v>
      </c>
    </row>
    <row r="29" spans="1:4" x14ac:dyDescent="0.25">
      <c r="A29" s="96"/>
    </row>
    <row r="30" spans="1:4" ht="63" x14ac:dyDescent="0.25">
      <c r="A30" s="103" t="s">
        <v>189</v>
      </c>
      <c r="C30" s="69"/>
    </row>
    <row r="31" spans="1:4" ht="13" x14ac:dyDescent="0.25">
      <c r="A31" s="103"/>
      <c r="C31" s="69"/>
    </row>
    <row r="32" spans="1:4" ht="25.5" x14ac:dyDescent="0.25">
      <c r="A32" s="104" t="s">
        <v>190</v>
      </c>
      <c r="C32" s="69"/>
      <c r="D32" s="69"/>
    </row>
    <row r="33" spans="1:4" ht="13" x14ac:dyDescent="0.25">
      <c r="A33" s="104"/>
      <c r="C33" s="69"/>
      <c r="D33" s="69"/>
    </row>
    <row r="34" spans="1:4" ht="77.5" customHeight="1" x14ac:dyDescent="0.25">
      <c r="A34" s="96" t="s">
        <v>191</v>
      </c>
      <c r="B34" s="91"/>
      <c r="D34" s="69"/>
    </row>
    <row r="35" spans="1:4" x14ac:dyDescent="0.25">
      <c r="A35" s="96"/>
      <c r="B35" s="91"/>
      <c r="D35" s="69"/>
    </row>
    <row r="36" spans="1:4" ht="38" x14ac:dyDescent="0.25">
      <c r="A36" s="104" t="s">
        <v>192</v>
      </c>
      <c r="C36" s="69"/>
    </row>
    <row r="37" spans="1:4" ht="13" x14ac:dyDescent="0.25">
      <c r="A37" s="104"/>
      <c r="C37" s="69"/>
    </row>
    <row r="38" spans="1:4" ht="13" x14ac:dyDescent="0.25">
      <c r="A38" s="105" t="s">
        <v>193</v>
      </c>
      <c r="C38" s="69"/>
    </row>
    <row r="39" spans="1:4" ht="13" x14ac:dyDescent="0.25">
      <c r="A39" s="105"/>
      <c r="C39" s="69"/>
    </row>
    <row r="40" spans="1:4" ht="13" x14ac:dyDescent="0.25">
      <c r="A40" s="105" t="s">
        <v>194</v>
      </c>
      <c r="C40" s="69"/>
    </row>
    <row r="41" spans="1:4" ht="13" x14ac:dyDescent="0.25">
      <c r="A41" s="105"/>
      <c r="C41" s="69"/>
    </row>
    <row r="42" spans="1:4" ht="38" x14ac:dyDescent="0.25">
      <c r="A42" s="105" t="s">
        <v>195</v>
      </c>
      <c r="C42" s="69"/>
    </row>
    <row r="43" spans="1:4" ht="13" x14ac:dyDescent="0.25">
      <c r="A43" s="105"/>
      <c r="C43" s="69"/>
    </row>
    <row r="44" spans="1:4" ht="38" x14ac:dyDescent="0.25">
      <c r="A44" s="105" t="s">
        <v>196</v>
      </c>
      <c r="C44" s="69"/>
    </row>
    <row r="45" spans="1:4" ht="13" x14ac:dyDescent="0.25">
      <c r="A45" s="105"/>
      <c r="C45" s="69"/>
    </row>
    <row r="46" spans="1:4" ht="25.5" x14ac:dyDescent="0.25">
      <c r="A46" s="105" t="s">
        <v>197</v>
      </c>
      <c r="C46" s="69"/>
    </row>
    <row r="47" spans="1:4" ht="13" x14ac:dyDescent="0.25">
      <c r="A47" s="105"/>
      <c r="C47" s="69"/>
    </row>
    <row r="48" spans="1:4" ht="100.5" x14ac:dyDescent="0.25">
      <c r="A48" s="105" t="s">
        <v>198</v>
      </c>
      <c r="C48" s="69"/>
    </row>
    <row r="49" spans="1:3" ht="13" x14ac:dyDescent="0.25">
      <c r="A49" s="105"/>
      <c r="C49" s="69"/>
    </row>
    <row r="50" spans="1:3" ht="38" x14ac:dyDescent="0.25">
      <c r="A50" s="105" t="s">
        <v>199</v>
      </c>
    </row>
    <row r="51" spans="1:3" ht="13" x14ac:dyDescent="0.25">
      <c r="A51" s="105"/>
    </row>
    <row r="52" spans="1:3" ht="50.5" x14ac:dyDescent="0.25">
      <c r="A52" s="104" t="s">
        <v>200</v>
      </c>
    </row>
    <row r="53" spans="1:3" ht="13" x14ac:dyDescent="0.25">
      <c r="A53" s="104"/>
    </row>
    <row r="54" spans="1:3" ht="75.5" x14ac:dyDescent="0.25">
      <c r="A54" s="96" t="s">
        <v>201</v>
      </c>
      <c r="B54" s="91"/>
    </row>
    <row r="55" spans="1:3" x14ac:dyDescent="0.25">
      <c r="A55" s="96"/>
      <c r="B55" s="91"/>
    </row>
    <row r="56" spans="1:3" ht="38" x14ac:dyDescent="0.25">
      <c r="A56" s="96" t="s">
        <v>202</v>
      </c>
      <c r="B56" s="91"/>
    </row>
    <row r="57" spans="1:3" x14ac:dyDescent="0.25">
      <c r="A57" s="96"/>
      <c r="B57" s="91"/>
    </row>
    <row r="58" spans="1:3" ht="38" x14ac:dyDescent="0.25">
      <c r="A58" s="106" t="s">
        <v>203</v>
      </c>
      <c r="C58" s="69"/>
    </row>
    <row r="59" spans="1:3" ht="13" x14ac:dyDescent="0.25">
      <c r="A59" s="106"/>
      <c r="C59" s="69"/>
    </row>
    <row r="60" spans="1:3" x14ac:dyDescent="0.25">
      <c r="A60" s="96"/>
    </row>
    <row r="61" spans="1:3" ht="15.75" customHeight="1" x14ac:dyDescent="0.25">
      <c r="A61" s="97" t="s">
        <v>204</v>
      </c>
      <c r="C61" s="69"/>
    </row>
    <row r="62" spans="1:3" ht="14" x14ac:dyDescent="0.25">
      <c r="A62" s="97"/>
      <c r="C62" s="69"/>
    </row>
    <row r="63" spans="1:3" ht="13" x14ac:dyDescent="0.25">
      <c r="A63" s="105" t="s">
        <v>205</v>
      </c>
    </row>
    <row r="64" spans="1:3" ht="13" x14ac:dyDescent="0.25">
      <c r="A64" s="96" t="s">
        <v>206</v>
      </c>
    </row>
    <row r="65" spans="1:2" ht="13" x14ac:dyDescent="0.25">
      <c r="A65" s="96" t="s">
        <v>207</v>
      </c>
    </row>
    <row r="66" spans="1:2" ht="13" x14ac:dyDescent="0.25">
      <c r="A66" s="96" t="s">
        <v>208</v>
      </c>
      <c r="B66" s="91"/>
    </row>
    <row r="67" spans="1:2" ht="13" x14ac:dyDescent="0.25">
      <c r="A67" s="96" t="s">
        <v>209</v>
      </c>
      <c r="B67" s="91"/>
    </row>
    <row r="68" spans="1:2" ht="13" x14ac:dyDescent="0.25">
      <c r="A68" s="107" t="s">
        <v>210</v>
      </c>
    </row>
    <row r="69" spans="1:2" ht="13" x14ac:dyDescent="0.25">
      <c r="A69" s="96" t="s">
        <v>211</v>
      </c>
    </row>
    <row r="70" spans="1:2" ht="13" x14ac:dyDescent="0.25">
      <c r="A70" s="96" t="s">
        <v>212</v>
      </c>
    </row>
    <row r="71" spans="1:2" ht="13" x14ac:dyDescent="0.25">
      <c r="A71" s="95" t="s">
        <v>213</v>
      </c>
    </row>
    <row r="72" spans="1:2" ht="13" x14ac:dyDescent="0.25">
      <c r="A72" s="96" t="s">
        <v>214</v>
      </c>
      <c r="B72" s="91"/>
    </row>
    <row r="73" spans="1:2" ht="13" x14ac:dyDescent="0.25">
      <c r="A73" s="96" t="s">
        <v>215</v>
      </c>
    </row>
    <row r="74" spans="1:2" ht="13" x14ac:dyDescent="0.25">
      <c r="A74" s="105" t="s">
        <v>216</v>
      </c>
    </row>
    <row r="75" spans="1:2" ht="13" x14ac:dyDescent="0.25">
      <c r="A75" s="96" t="s">
        <v>217</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796875" defaultRowHeight="12.5" x14ac:dyDescent="0.25"/>
  <cols>
    <col min="1" max="1" width="27.54296875" style="125" customWidth="1"/>
    <col min="2" max="2" width="99" style="109" customWidth="1"/>
    <col min="3" max="16384" width="19.1796875" style="110"/>
  </cols>
  <sheetData>
    <row r="1" spans="1:10" ht="15.5" x14ac:dyDescent="0.25">
      <c r="A1" s="108" t="s">
        <v>157</v>
      </c>
    </row>
    <row r="2" spans="1:10" ht="15.5" x14ac:dyDescent="0.25">
      <c r="A2" s="108"/>
    </row>
    <row r="3" spans="1:10" ht="13" x14ac:dyDescent="0.25">
      <c r="A3" s="111" t="s">
        <v>218</v>
      </c>
      <c r="B3" s="112" t="s">
        <v>219</v>
      </c>
    </row>
    <row r="4" spans="1:10" ht="62.5" x14ac:dyDescent="0.25">
      <c r="A4" s="113" t="s">
        <v>220</v>
      </c>
      <c r="B4" s="114" t="s">
        <v>221</v>
      </c>
    </row>
    <row r="5" spans="1:10" x14ac:dyDescent="0.25">
      <c r="A5" s="113" t="s">
        <v>222</v>
      </c>
      <c r="B5" s="115" t="s">
        <v>223</v>
      </c>
    </row>
    <row r="6" spans="1:10" x14ac:dyDescent="0.25">
      <c r="A6" s="113" t="s">
        <v>224</v>
      </c>
      <c r="B6" s="115" t="s">
        <v>225</v>
      </c>
    </row>
    <row r="7" spans="1:10" x14ac:dyDescent="0.25">
      <c r="A7" s="116" t="s">
        <v>226</v>
      </c>
      <c r="B7" s="115" t="s">
        <v>227</v>
      </c>
    </row>
    <row r="8" spans="1:10" ht="37.5" x14ac:dyDescent="0.25">
      <c r="A8" s="117" t="s">
        <v>228</v>
      </c>
      <c r="B8" s="118" t="s">
        <v>229</v>
      </c>
    </row>
    <row r="9" spans="1:10" ht="14" x14ac:dyDescent="0.25">
      <c r="A9" s="119"/>
    </row>
    <row r="10" spans="1:10" ht="13" x14ac:dyDescent="0.25">
      <c r="A10" s="111" t="s">
        <v>218</v>
      </c>
      <c r="B10" s="120" t="s">
        <v>230</v>
      </c>
    </row>
    <row r="11" spans="1:10" ht="87.5" x14ac:dyDescent="0.25">
      <c r="A11" s="113" t="s">
        <v>220</v>
      </c>
      <c r="B11" s="121" t="s">
        <v>231</v>
      </c>
    </row>
    <row r="12" spans="1:10" x14ac:dyDescent="0.25">
      <c r="A12" s="113" t="s">
        <v>222</v>
      </c>
      <c r="B12" s="122" t="s">
        <v>232</v>
      </c>
    </row>
    <row r="13" spans="1:10" x14ac:dyDescent="0.25">
      <c r="A13" s="113" t="s">
        <v>224</v>
      </c>
      <c r="B13" s="122" t="s">
        <v>225</v>
      </c>
    </row>
    <row r="14" spans="1:10" x14ac:dyDescent="0.25">
      <c r="A14" s="116" t="s">
        <v>226</v>
      </c>
      <c r="B14" s="122" t="s">
        <v>227</v>
      </c>
    </row>
    <row r="15" spans="1:10" x14ac:dyDescent="0.25">
      <c r="A15" s="117" t="s">
        <v>228</v>
      </c>
      <c r="B15" s="118" t="s">
        <v>233</v>
      </c>
    </row>
    <row r="16" spans="1:10" x14ac:dyDescent="0.25">
      <c r="A16" s="116"/>
      <c r="B16" s="123"/>
      <c r="C16" s="124"/>
      <c r="D16" s="124"/>
      <c r="E16" s="124"/>
      <c r="F16" s="124"/>
      <c r="G16" s="124"/>
      <c r="H16" s="124"/>
      <c r="I16" s="124"/>
      <c r="J16" s="12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92"/>
  <sheetViews>
    <sheetView workbookViewId="0"/>
  </sheetViews>
  <sheetFormatPr defaultColWidth="10.81640625" defaultRowHeight="12.5" x14ac:dyDescent="0.25"/>
  <cols>
    <col min="1" max="1" width="55.54296875" style="127" customWidth="1"/>
    <col min="2" max="5" width="15.54296875" style="127" customWidth="1"/>
    <col min="6" max="7" width="10.54296875" style="127" customWidth="1"/>
    <col min="8" max="16384" width="10.81640625" style="127"/>
  </cols>
  <sheetData>
    <row r="1" spans="1:46" ht="13.15" customHeight="1" x14ac:dyDescent="0.25">
      <c r="A1" s="44" t="s">
        <v>118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row>
    <row r="2" spans="1:46" ht="13.15" customHeight="1" x14ac:dyDescent="0.25">
      <c r="A2" s="44" t="s">
        <v>119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row>
    <row r="3" spans="1:46" ht="15" customHeight="1" x14ac:dyDescent="0.25">
      <c r="A3" s="46"/>
      <c r="B3" s="47" t="s">
        <v>19</v>
      </c>
      <c r="C3" s="48"/>
      <c r="D3" s="48"/>
      <c r="E3" s="48"/>
      <c r="F3" s="48"/>
      <c r="G3" s="4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row>
    <row r="4" spans="1:46" ht="25.15" customHeight="1" x14ac:dyDescent="0.25">
      <c r="A4" s="49"/>
      <c r="B4" s="50" t="s">
        <v>3</v>
      </c>
      <c r="C4" s="50" t="s">
        <v>20</v>
      </c>
      <c r="D4" s="50" t="s">
        <v>21</v>
      </c>
      <c r="E4" s="50" t="s">
        <v>22</v>
      </c>
      <c r="F4" s="50" t="s">
        <v>23</v>
      </c>
      <c r="G4" s="50" t="s">
        <v>24</v>
      </c>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row>
    <row r="5" spans="1:46" ht="12" customHeight="1" x14ac:dyDescent="0.25">
      <c r="A5" s="45"/>
      <c r="B5" s="51"/>
      <c r="C5" s="51"/>
      <c r="D5" s="51"/>
      <c r="E5" s="51"/>
      <c r="F5" s="51"/>
      <c r="G5" s="51"/>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row>
    <row r="6" spans="1:46" ht="12" customHeight="1" x14ac:dyDescent="0.25">
      <c r="A6" s="52"/>
      <c r="B6" s="53" t="s">
        <v>8</v>
      </c>
      <c r="C6" s="54"/>
      <c r="D6" s="54"/>
      <c r="E6" s="54"/>
      <c r="F6" s="54"/>
      <c r="G6" s="54"/>
    </row>
    <row r="7" spans="1:46" ht="12" customHeight="1" x14ac:dyDescent="0.25">
      <c r="A7" s="52"/>
      <c r="B7" s="52"/>
      <c r="C7" s="52"/>
      <c r="D7" s="52"/>
      <c r="E7" s="52"/>
      <c r="F7" s="52"/>
    </row>
    <row r="8" spans="1:46" ht="12" customHeight="1" x14ac:dyDescent="0.25">
      <c r="A8" s="44" t="s">
        <v>25</v>
      </c>
      <c r="B8" s="128">
        <v>344650</v>
      </c>
      <c r="C8" s="129">
        <v>231140</v>
      </c>
      <c r="D8" s="129">
        <v>62570</v>
      </c>
      <c r="E8" s="129">
        <v>50805</v>
      </c>
      <c r="F8" s="129">
        <v>125</v>
      </c>
      <c r="G8" s="130">
        <v>10</v>
      </c>
    </row>
    <row r="9" spans="1:46" ht="12" customHeight="1" x14ac:dyDescent="0.25">
      <c r="A9" s="55" t="s">
        <v>43</v>
      </c>
      <c r="B9" s="131">
        <v>20</v>
      </c>
      <c r="C9" s="132">
        <v>20</v>
      </c>
      <c r="D9" s="132">
        <v>0</v>
      </c>
      <c r="E9" s="132">
        <v>0</v>
      </c>
      <c r="F9" s="132">
        <v>0</v>
      </c>
      <c r="G9" s="133">
        <v>0</v>
      </c>
    </row>
    <row r="10" spans="1:46" ht="12" customHeight="1" x14ac:dyDescent="0.25">
      <c r="A10" s="55" t="s">
        <v>44</v>
      </c>
      <c r="B10" s="131">
        <v>5620</v>
      </c>
      <c r="C10" s="132">
        <v>5420</v>
      </c>
      <c r="D10" s="132">
        <v>185</v>
      </c>
      <c r="E10" s="132">
        <v>15</v>
      </c>
      <c r="F10" s="132">
        <v>0</v>
      </c>
      <c r="G10" s="133">
        <v>0</v>
      </c>
    </row>
    <row r="11" spans="1:46" ht="12" customHeight="1" x14ac:dyDescent="0.25">
      <c r="A11" s="56" t="s">
        <v>45</v>
      </c>
      <c r="B11" s="131">
        <v>7525</v>
      </c>
      <c r="C11" s="132">
        <v>6750</v>
      </c>
      <c r="D11" s="132">
        <v>710</v>
      </c>
      <c r="E11" s="132">
        <v>65</v>
      </c>
      <c r="F11" s="132">
        <v>5</v>
      </c>
      <c r="G11" s="133">
        <v>0</v>
      </c>
    </row>
    <row r="12" spans="1:46" ht="12" customHeight="1" x14ac:dyDescent="0.25">
      <c r="A12" s="56" t="s">
        <v>46</v>
      </c>
      <c r="B12" s="131">
        <v>9400</v>
      </c>
      <c r="C12" s="132">
        <v>7910</v>
      </c>
      <c r="D12" s="132">
        <v>1270</v>
      </c>
      <c r="E12" s="132">
        <v>215</v>
      </c>
      <c r="F12" s="132">
        <v>10</v>
      </c>
      <c r="G12" s="133">
        <v>0</v>
      </c>
    </row>
    <row r="13" spans="1:46" ht="12" customHeight="1" x14ac:dyDescent="0.25">
      <c r="A13" s="56" t="s">
        <v>47</v>
      </c>
      <c r="B13" s="131">
        <v>9010</v>
      </c>
      <c r="C13" s="132">
        <v>6915</v>
      </c>
      <c r="D13" s="132">
        <v>1700</v>
      </c>
      <c r="E13" s="132">
        <v>385</v>
      </c>
      <c r="F13" s="132">
        <v>5</v>
      </c>
      <c r="G13" s="133">
        <v>0</v>
      </c>
    </row>
    <row r="14" spans="1:46" ht="12" customHeight="1" x14ac:dyDescent="0.25">
      <c r="A14" s="56" t="s">
        <v>48</v>
      </c>
      <c r="B14" s="131">
        <v>15160</v>
      </c>
      <c r="C14" s="132">
        <v>10090</v>
      </c>
      <c r="D14" s="132">
        <v>4005</v>
      </c>
      <c r="E14" s="132">
        <v>1050</v>
      </c>
      <c r="F14" s="132">
        <v>15</v>
      </c>
      <c r="G14" s="133">
        <v>0</v>
      </c>
    </row>
    <row r="15" spans="1:46" ht="12" customHeight="1" x14ac:dyDescent="0.25">
      <c r="A15" s="56" t="s">
        <v>49</v>
      </c>
      <c r="B15" s="131">
        <v>30390</v>
      </c>
      <c r="C15" s="132">
        <v>16500</v>
      </c>
      <c r="D15" s="132">
        <v>10330</v>
      </c>
      <c r="E15" s="132">
        <v>3540</v>
      </c>
      <c r="F15" s="132">
        <v>15</v>
      </c>
      <c r="G15" s="133">
        <v>0</v>
      </c>
    </row>
    <row r="16" spans="1:46" ht="12" customHeight="1" x14ac:dyDescent="0.25">
      <c r="A16" s="56" t="s">
        <v>28</v>
      </c>
      <c r="B16" s="131">
        <v>71420</v>
      </c>
      <c r="C16" s="132">
        <v>33805</v>
      </c>
      <c r="D16" s="132">
        <v>25995</v>
      </c>
      <c r="E16" s="132">
        <v>11585</v>
      </c>
      <c r="F16" s="132">
        <v>35</v>
      </c>
      <c r="G16" s="133">
        <v>5</v>
      </c>
    </row>
    <row r="17" spans="1:7" ht="12" customHeight="1" x14ac:dyDescent="0.25">
      <c r="A17" s="56" t="s">
        <v>50</v>
      </c>
      <c r="B17" s="131">
        <v>38375</v>
      </c>
      <c r="C17" s="132">
        <v>22225</v>
      </c>
      <c r="D17" s="132">
        <v>9450</v>
      </c>
      <c r="E17" s="132">
        <v>6680</v>
      </c>
      <c r="F17" s="132">
        <v>15</v>
      </c>
      <c r="G17" s="133">
        <v>0</v>
      </c>
    </row>
    <row r="18" spans="1:7" ht="12" customHeight="1" x14ac:dyDescent="0.25">
      <c r="A18" s="56" t="s">
        <v>51</v>
      </c>
      <c r="B18" s="131">
        <v>47720</v>
      </c>
      <c r="C18" s="132">
        <v>33310</v>
      </c>
      <c r="D18" s="132">
        <v>6150</v>
      </c>
      <c r="E18" s="132">
        <v>8245</v>
      </c>
      <c r="F18" s="132">
        <v>15</v>
      </c>
      <c r="G18" s="133">
        <v>0</v>
      </c>
    </row>
    <row r="19" spans="1:7" ht="12" customHeight="1" x14ac:dyDescent="0.25">
      <c r="A19" s="56" t="s">
        <v>30</v>
      </c>
      <c r="B19" s="131">
        <v>97355</v>
      </c>
      <c r="C19" s="132">
        <v>77705</v>
      </c>
      <c r="D19" s="132">
        <v>2710</v>
      </c>
      <c r="E19" s="132">
        <v>16930</v>
      </c>
      <c r="F19" s="132">
        <v>10</v>
      </c>
      <c r="G19" s="133">
        <v>0</v>
      </c>
    </row>
    <row r="20" spans="1:7" ht="12" customHeight="1" x14ac:dyDescent="0.25">
      <c r="A20" s="56" t="s">
        <v>89</v>
      </c>
      <c r="B20" s="131">
        <v>331995</v>
      </c>
      <c r="C20" s="132">
        <v>220650</v>
      </c>
      <c r="D20" s="132">
        <v>62510</v>
      </c>
      <c r="E20" s="132">
        <v>48705</v>
      </c>
      <c r="F20" s="132">
        <v>125</v>
      </c>
      <c r="G20" s="133">
        <v>10</v>
      </c>
    </row>
    <row r="21" spans="1:7" ht="12" customHeight="1" x14ac:dyDescent="0.25">
      <c r="A21" s="56" t="s">
        <v>31</v>
      </c>
      <c r="B21" s="131">
        <v>12655</v>
      </c>
      <c r="C21" s="132">
        <v>10490</v>
      </c>
      <c r="D21" s="132">
        <v>60</v>
      </c>
      <c r="E21" s="132">
        <v>2100</v>
      </c>
      <c r="F21" s="132">
        <v>0</v>
      </c>
      <c r="G21" s="133">
        <v>0</v>
      </c>
    </row>
    <row r="22" spans="1:7" ht="12" customHeight="1" x14ac:dyDescent="0.25">
      <c r="A22" s="56" t="s">
        <v>24</v>
      </c>
      <c r="B22" s="131">
        <v>0</v>
      </c>
      <c r="C22" s="132">
        <v>0</v>
      </c>
      <c r="D22" s="132">
        <v>0</v>
      </c>
      <c r="E22" s="132">
        <v>0</v>
      </c>
      <c r="F22" s="132">
        <v>0</v>
      </c>
      <c r="G22" s="133">
        <v>0</v>
      </c>
    </row>
    <row r="23" spans="1:7" ht="12" customHeight="1" x14ac:dyDescent="0.25">
      <c r="A23" s="57"/>
      <c r="B23" s="131"/>
      <c r="C23" s="132"/>
      <c r="D23" s="132"/>
      <c r="E23" s="132"/>
      <c r="F23" s="132"/>
      <c r="G23" s="133"/>
    </row>
    <row r="24" spans="1:7" ht="12" customHeight="1" x14ac:dyDescent="0.25">
      <c r="A24" s="58" t="s">
        <v>90</v>
      </c>
      <c r="B24" s="131">
        <v>344650</v>
      </c>
      <c r="C24" s="132">
        <v>231140</v>
      </c>
      <c r="D24" s="132">
        <v>62570</v>
      </c>
      <c r="E24" s="132">
        <v>50805</v>
      </c>
      <c r="F24" s="132">
        <v>125</v>
      </c>
      <c r="G24" s="133">
        <v>10</v>
      </c>
    </row>
    <row r="25" spans="1:7" ht="12" customHeight="1" x14ac:dyDescent="0.25">
      <c r="A25" s="55" t="s">
        <v>91</v>
      </c>
      <c r="B25" s="131">
        <v>165200</v>
      </c>
      <c r="C25" s="132">
        <v>118850</v>
      </c>
      <c r="D25" s="132">
        <v>3315</v>
      </c>
      <c r="E25" s="132">
        <v>42960</v>
      </c>
      <c r="F25" s="132">
        <v>75</v>
      </c>
      <c r="G25" s="133">
        <v>5</v>
      </c>
    </row>
    <row r="26" spans="1:7" ht="12" customHeight="1" x14ac:dyDescent="0.25">
      <c r="A26" s="55" t="s">
        <v>92</v>
      </c>
      <c r="B26" s="131">
        <v>179450</v>
      </c>
      <c r="C26" s="132">
        <v>112290</v>
      </c>
      <c r="D26" s="132">
        <v>59255</v>
      </c>
      <c r="E26" s="132">
        <v>7845</v>
      </c>
      <c r="F26" s="132">
        <v>50</v>
      </c>
      <c r="G26" s="133">
        <v>5</v>
      </c>
    </row>
    <row r="27" spans="1:7" ht="12" customHeight="1" x14ac:dyDescent="0.25">
      <c r="A27" s="59" t="s">
        <v>24</v>
      </c>
      <c r="B27" s="131">
        <v>0</v>
      </c>
      <c r="C27" s="132">
        <v>0</v>
      </c>
      <c r="D27" s="132">
        <v>0</v>
      </c>
      <c r="E27" s="132">
        <v>0</v>
      </c>
      <c r="F27" s="132">
        <v>0</v>
      </c>
      <c r="G27" s="133">
        <v>0</v>
      </c>
    </row>
    <row r="28" spans="1:7" ht="12" customHeight="1" x14ac:dyDescent="0.25">
      <c r="A28" s="59"/>
      <c r="B28" s="131"/>
      <c r="C28" s="132"/>
      <c r="D28" s="132"/>
      <c r="E28" s="132"/>
      <c r="F28" s="132"/>
      <c r="G28" s="133"/>
    </row>
    <row r="29" spans="1:7" ht="12" customHeight="1" x14ac:dyDescent="0.25">
      <c r="A29" s="58" t="s">
        <v>120</v>
      </c>
      <c r="B29" s="131">
        <v>344650</v>
      </c>
      <c r="C29" s="132">
        <v>231140</v>
      </c>
      <c r="D29" s="132">
        <v>62570</v>
      </c>
      <c r="E29" s="132">
        <v>50805</v>
      </c>
      <c r="F29" s="132">
        <v>125</v>
      </c>
      <c r="G29" s="133">
        <v>10</v>
      </c>
    </row>
    <row r="30" spans="1:7" ht="12" customHeight="1" x14ac:dyDescent="0.25">
      <c r="A30" s="55" t="s">
        <v>121</v>
      </c>
      <c r="B30" s="131">
        <v>310345</v>
      </c>
      <c r="C30" s="132">
        <v>201595</v>
      </c>
      <c r="D30" s="132">
        <v>59355</v>
      </c>
      <c r="E30" s="132">
        <v>49275</v>
      </c>
      <c r="F30" s="132">
        <v>110</v>
      </c>
      <c r="G30" s="133">
        <v>10</v>
      </c>
    </row>
    <row r="31" spans="1:7" ht="12" customHeight="1" x14ac:dyDescent="0.25">
      <c r="A31" s="55" t="s">
        <v>122</v>
      </c>
      <c r="B31" s="131">
        <v>5060</v>
      </c>
      <c r="C31" s="132">
        <v>3510</v>
      </c>
      <c r="D31" s="132">
        <v>745</v>
      </c>
      <c r="E31" s="132">
        <v>810</v>
      </c>
      <c r="F31" s="132">
        <v>0</v>
      </c>
      <c r="G31" s="133">
        <v>0</v>
      </c>
    </row>
    <row r="32" spans="1:7" ht="12" customHeight="1" x14ac:dyDescent="0.25">
      <c r="A32" s="59" t="s">
        <v>123</v>
      </c>
      <c r="B32" s="131">
        <v>29245</v>
      </c>
      <c r="C32" s="132">
        <v>26040</v>
      </c>
      <c r="D32" s="132">
        <v>2475</v>
      </c>
      <c r="E32" s="132">
        <v>715</v>
      </c>
      <c r="F32" s="132">
        <v>15</v>
      </c>
      <c r="G32" s="133">
        <v>0</v>
      </c>
    </row>
    <row r="33" spans="1:7" ht="12" customHeight="1" x14ac:dyDescent="0.25">
      <c r="A33" s="59" t="s">
        <v>124</v>
      </c>
      <c r="B33" s="131">
        <v>0</v>
      </c>
      <c r="C33" s="132">
        <v>0</v>
      </c>
      <c r="D33" s="132">
        <v>0</v>
      </c>
      <c r="E33" s="132">
        <v>0</v>
      </c>
      <c r="F33" s="132">
        <v>0</v>
      </c>
      <c r="G33" s="133">
        <v>0</v>
      </c>
    </row>
    <row r="34" spans="1:7" ht="12" customHeight="1" x14ac:dyDescent="0.25">
      <c r="A34" s="59"/>
      <c r="B34" s="131"/>
      <c r="C34" s="132"/>
      <c r="D34" s="132"/>
      <c r="E34" s="132"/>
      <c r="F34" s="132"/>
      <c r="G34" s="133"/>
    </row>
    <row r="35" spans="1:7" ht="12" customHeight="1" x14ac:dyDescent="0.25">
      <c r="A35" s="58" t="s">
        <v>104</v>
      </c>
      <c r="B35" s="131">
        <v>344650</v>
      </c>
      <c r="C35" s="132">
        <v>231140</v>
      </c>
      <c r="D35" s="132">
        <v>62570</v>
      </c>
      <c r="E35" s="132">
        <v>50805</v>
      </c>
      <c r="F35" s="132">
        <v>125</v>
      </c>
      <c r="G35" s="133">
        <v>10</v>
      </c>
    </row>
    <row r="36" spans="1:7" ht="12" customHeight="1" x14ac:dyDescent="0.25">
      <c r="A36" s="55" t="s">
        <v>105</v>
      </c>
      <c r="B36" s="131">
        <v>14610</v>
      </c>
      <c r="C36" s="132">
        <v>10445</v>
      </c>
      <c r="D36" s="132">
        <v>2210</v>
      </c>
      <c r="E36" s="132">
        <v>1935</v>
      </c>
      <c r="F36" s="132">
        <v>20</v>
      </c>
      <c r="G36" s="133">
        <v>0</v>
      </c>
    </row>
    <row r="37" spans="1:7" ht="12" customHeight="1" x14ac:dyDescent="0.25">
      <c r="A37" s="55" t="s">
        <v>106</v>
      </c>
      <c r="B37" s="131">
        <v>15695</v>
      </c>
      <c r="C37" s="132">
        <v>10570</v>
      </c>
      <c r="D37" s="132">
        <v>2515</v>
      </c>
      <c r="E37" s="132">
        <v>2590</v>
      </c>
      <c r="F37" s="132">
        <v>15</v>
      </c>
      <c r="G37" s="133">
        <v>0</v>
      </c>
    </row>
    <row r="38" spans="1:7" ht="12" customHeight="1" x14ac:dyDescent="0.25">
      <c r="A38" s="55" t="s">
        <v>107</v>
      </c>
      <c r="B38" s="131">
        <v>13130</v>
      </c>
      <c r="C38" s="132">
        <v>8630</v>
      </c>
      <c r="D38" s="132">
        <v>2260</v>
      </c>
      <c r="E38" s="132">
        <v>2220</v>
      </c>
      <c r="F38" s="132">
        <v>20</v>
      </c>
      <c r="G38" s="133">
        <v>0</v>
      </c>
    </row>
    <row r="39" spans="1:7" ht="12" customHeight="1" x14ac:dyDescent="0.25">
      <c r="A39" s="55" t="s">
        <v>108</v>
      </c>
      <c r="B39" s="131">
        <v>11005</v>
      </c>
      <c r="C39" s="132">
        <v>7410</v>
      </c>
      <c r="D39" s="132">
        <v>1880</v>
      </c>
      <c r="E39" s="132">
        <v>1710</v>
      </c>
      <c r="F39" s="132">
        <v>5</v>
      </c>
      <c r="G39" s="133">
        <v>0</v>
      </c>
    </row>
    <row r="40" spans="1:7" ht="12" customHeight="1" x14ac:dyDescent="0.25">
      <c r="A40" s="55" t="s">
        <v>109</v>
      </c>
      <c r="B40" s="131">
        <v>40000</v>
      </c>
      <c r="C40" s="132">
        <v>26785</v>
      </c>
      <c r="D40" s="132">
        <v>7655</v>
      </c>
      <c r="E40" s="132">
        <v>5535</v>
      </c>
      <c r="F40" s="132">
        <v>25</v>
      </c>
      <c r="G40" s="133">
        <v>0</v>
      </c>
    </row>
    <row r="41" spans="1:7" ht="12" customHeight="1" x14ac:dyDescent="0.25">
      <c r="A41" s="55" t="s">
        <v>110</v>
      </c>
      <c r="B41" s="131">
        <v>32080</v>
      </c>
      <c r="C41" s="132">
        <v>20700</v>
      </c>
      <c r="D41" s="132">
        <v>6620</v>
      </c>
      <c r="E41" s="132">
        <v>4750</v>
      </c>
      <c r="F41" s="132">
        <v>10</v>
      </c>
      <c r="G41" s="133">
        <v>0</v>
      </c>
    </row>
    <row r="42" spans="1:7" ht="12" customHeight="1" x14ac:dyDescent="0.25">
      <c r="A42" s="55" t="s">
        <v>111</v>
      </c>
      <c r="B42" s="131">
        <v>25275</v>
      </c>
      <c r="C42" s="132">
        <v>15650</v>
      </c>
      <c r="D42" s="132">
        <v>5560</v>
      </c>
      <c r="E42" s="132">
        <v>4055</v>
      </c>
      <c r="F42" s="132">
        <v>10</v>
      </c>
      <c r="G42" s="133">
        <v>0</v>
      </c>
    </row>
    <row r="43" spans="1:7" ht="12" customHeight="1" x14ac:dyDescent="0.25">
      <c r="A43" s="55" t="s">
        <v>112</v>
      </c>
      <c r="B43" s="131">
        <v>22895</v>
      </c>
      <c r="C43" s="132">
        <v>13610</v>
      </c>
      <c r="D43" s="132">
        <v>4845</v>
      </c>
      <c r="E43" s="132">
        <v>4440</v>
      </c>
      <c r="F43" s="132">
        <v>5</v>
      </c>
      <c r="G43" s="133">
        <v>0</v>
      </c>
    </row>
    <row r="44" spans="1:7" ht="12" customHeight="1" x14ac:dyDescent="0.25">
      <c r="A44" s="55" t="s">
        <v>113</v>
      </c>
      <c r="B44" s="131">
        <v>21740</v>
      </c>
      <c r="C44" s="132">
        <v>13115</v>
      </c>
      <c r="D44" s="132">
        <v>4480</v>
      </c>
      <c r="E44" s="132">
        <v>4140</v>
      </c>
      <c r="F44" s="132">
        <v>5</v>
      </c>
      <c r="G44" s="133">
        <v>0</v>
      </c>
    </row>
    <row r="45" spans="1:7" ht="12" customHeight="1" x14ac:dyDescent="0.25">
      <c r="A45" s="55" t="s">
        <v>114</v>
      </c>
      <c r="B45" s="131">
        <v>19780</v>
      </c>
      <c r="C45" s="132">
        <v>12320</v>
      </c>
      <c r="D45" s="132">
        <v>4015</v>
      </c>
      <c r="E45" s="132">
        <v>3445</v>
      </c>
      <c r="F45" s="132">
        <v>0</v>
      </c>
      <c r="G45" s="133">
        <v>0</v>
      </c>
    </row>
    <row r="46" spans="1:7" ht="12" customHeight="1" x14ac:dyDescent="0.25">
      <c r="A46" s="55" t="s">
        <v>115</v>
      </c>
      <c r="B46" s="131">
        <v>17140</v>
      </c>
      <c r="C46" s="132">
        <v>11215</v>
      </c>
      <c r="D46" s="132">
        <v>3530</v>
      </c>
      <c r="E46" s="132">
        <v>2395</v>
      </c>
      <c r="F46" s="132">
        <v>0</v>
      </c>
      <c r="G46" s="133">
        <v>0</v>
      </c>
    </row>
    <row r="47" spans="1:7" ht="12" customHeight="1" x14ac:dyDescent="0.25">
      <c r="A47" s="55" t="s">
        <v>116</v>
      </c>
      <c r="B47" s="131">
        <v>15720</v>
      </c>
      <c r="C47" s="132">
        <v>10590</v>
      </c>
      <c r="D47" s="132">
        <v>3150</v>
      </c>
      <c r="E47" s="132">
        <v>1980</v>
      </c>
      <c r="F47" s="132">
        <v>0</v>
      </c>
      <c r="G47" s="133">
        <v>0</v>
      </c>
    </row>
    <row r="48" spans="1:7" ht="12" customHeight="1" x14ac:dyDescent="0.25">
      <c r="A48" s="55" t="s">
        <v>117</v>
      </c>
      <c r="B48" s="131">
        <v>95575</v>
      </c>
      <c r="C48" s="132">
        <v>70105</v>
      </c>
      <c r="D48" s="132">
        <v>13860</v>
      </c>
      <c r="E48" s="132">
        <v>11605</v>
      </c>
      <c r="F48" s="132">
        <v>10</v>
      </c>
      <c r="G48" s="133">
        <v>0</v>
      </c>
    </row>
    <row r="49" spans="1:7" ht="12" customHeight="1" x14ac:dyDescent="0.25">
      <c r="A49" s="55" t="s">
        <v>24</v>
      </c>
      <c r="B49" s="131">
        <v>0</v>
      </c>
      <c r="C49" s="132">
        <v>0</v>
      </c>
      <c r="D49" s="132">
        <v>0</v>
      </c>
      <c r="E49" s="132">
        <v>0</v>
      </c>
      <c r="F49" s="132">
        <v>0</v>
      </c>
      <c r="G49" s="133">
        <v>0</v>
      </c>
    </row>
    <row r="50" spans="1:7" ht="12" customHeight="1" x14ac:dyDescent="0.25">
      <c r="A50" s="58"/>
      <c r="B50" s="131"/>
      <c r="C50" s="132"/>
      <c r="D50" s="132"/>
      <c r="E50" s="132"/>
      <c r="F50" s="132"/>
      <c r="G50" s="133"/>
    </row>
    <row r="51" spans="1:7" ht="12" customHeight="1" x14ac:dyDescent="0.25">
      <c r="A51" s="58" t="s">
        <v>98</v>
      </c>
      <c r="B51" s="131">
        <v>344650</v>
      </c>
      <c r="C51" s="132">
        <v>231140</v>
      </c>
      <c r="D51" s="132">
        <v>62570</v>
      </c>
      <c r="E51" s="132">
        <v>50805</v>
      </c>
      <c r="F51" s="132">
        <v>125</v>
      </c>
      <c r="G51" s="133">
        <v>10</v>
      </c>
    </row>
    <row r="52" spans="1:7" ht="12" customHeight="1" x14ac:dyDescent="0.25">
      <c r="A52" s="55" t="s">
        <v>99</v>
      </c>
      <c r="B52" s="131">
        <v>54440</v>
      </c>
      <c r="C52" s="132">
        <v>37055</v>
      </c>
      <c r="D52" s="132">
        <v>8865</v>
      </c>
      <c r="E52" s="132">
        <v>8455</v>
      </c>
      <c r="F52" s="132">
        <v>65</v>
      </c>
      <c r="G52" s="133">
        <v>5</v>
      </c>
    </row>
    <row r="53" spans="1:7" ht="12" customHeight="1" x14ac:dyDescent="0.25">
      <c r="A53" s="55" t="s">
        <v>100</v>
      </c>
      <c r="B53" s="131">
        <v>120250</v>
      </c>
      <c r="C53" s="132">
        <v>76745</v>
      </c>
      <c r="D53" s="132">
        <v>24675</v>
      </c>
      <c r="E53" s="132">
        <v>18780</v>
      </c>
      <c r="F53" s="132">
        <v>50</v>
      </c>
      <c r="G53" s="133">
        <v>5</v>
      </c>
    </row>
    <row r="54" spans="1:7" ht="12" customHeight="1" x14ac:dyDescent="0.25">
      <c r="A54" s="55" t="s">
        <v>101</v>
      </c>
      <c r="B54" s="131">
        <v>169955</v>
      </c>
      <c r="C54" s="132">
        <v>117345</v>
      </c>
      <c r="D54" s="132">
        <v>29030</v>
      </c>
      <c r="E54" s="132">
        <v>23570</v>
      </c>
      <c r="F54" s="132">
        <v>10</v>
      </c>
      <c r="G54" s="133">
        <v>0</v>
      </c>
    </row>
    <row r="55" spans="1:7" ht="12" customHeight="1" x14ac:dyDescent="0.25">
      <c r="A55" s="55" t="s">
        <v>24</v>
      </c>
      <c r="B55" s="131">
        <v>0</v>
      </c>
      <c r="C55" s="132">
        <v>0</v>
      </c>
      <c r="D55" s="132">
        <v>0</v>
      </c>
      <c r="E55" s="132">
        <v>0</v>
      </c>
      <c r="F55" s="132">
        <v>0</v>
      </c>
      <c r="G55" s="133">
        <v>0</v>
      </c>
    </row>
    <row r="56" spans="1:7" ht="12" customHeight="1" x14ac:dyDescent="0.25">
      <c r="A56" s="55"/>
      <c r="B56" s="131"/>
      <c r="C56" s="132"/>
      <c r="D56" s="132"/>
      <c r="E56" s="132"/>
      <c r="F56" s="132"/>
      <c r="G56" s="133"/>
    </row>
    <row r="57" spans="1:7" ht="12" customHeight="1" x14ac:dyDescent="0.25">
      <c r="A57" s="58" t="s">
        <v>33</v>
      </c>
      <c r="B57" s="131">
        <v>344650</v>
      </c>
      <c r="C57" s="132">
        <v>231140</v>
      </c>
      <c r="D57" s="132">
        <v>62570</v>
      </c>
      <c r="E57" s="132">
        <v>50805</v>
      </c>
      <c r="F57" s="132">
        <v>125</v>
      </c>
      <c r="G57" s="133">
        <v>10</v>
      </c>
    </row>
    <row r="58" spans="1:7" ht="12" customHeight="1" x14ac:dyDescent="0.25">
      <c r="A58" s="55" t="s">
        <v>34</v>
      </c>
      <c r="B58" s="131">
        <v>141045</v>
      </c>
      <c r="C58" s="132">
        <v>110725</v>
      </c>
      <c r="D58" s="132">
        <v>21430</v>
      </c>
      <c r="E58" s="132">
        <v>8865</v>
      </c>
      <c r="F58" s="132">
        <v>25</v>
      </c>
      <c r="G58" s="133">
        <v>0</v>
      </c>
    </row>
    <row r="59" spans="1:7" ht="12" customHeight="1" x14ac:dyDescent="0.25">
      <c r="A59" s="55" t="s">
        <v>35</v>
      </c>
      <c r="B59" s="131">
        <v>32740</v>
      </c>
      <c r="C59" s="132">
        <v>23495</v>
      </c>
      <c r="D59" s="132">
        <v>5805</v>
      </c>
      <c r="E59" s="132">
        <v>3430</v>
      </c>
      <c r="F59" s="132">
        <v>5</v>
      </c>
      <c r="G59" s="133">
        <v>0</v>
      </c>
    </row>
    <row r="60" spans="1:7" ht="12" customHeight="1" x14ac:dyDescent="0.25">
      <c r="A60" s="55" t="s">
        <v>36</v>
      </c>
      <c r="B60" s="131">
        <v>170860</v>
      </c>
      <c r="C60" s="132">
        <v>96920</v>
      </c>
      <c r="D60" s="132">
        <v>35330</v>
      </c>
      <c r="E60" s="132">
        <v>38505</v>
      </c>
      <c r="F60" s="132">
        <v>95</v>
      </c>
      <c r="G60" s="133">
        <v>10</v>
      </c>
    </row>
    <row r="61" spans="1:7" ht="12" customHeight="1" x14ac:dyDescent="0.25">
      <c r="A61" s="55" t="s">
        <v>24</v>
      </c>
      <c r="B61" s="131">
        <v>0</v>
      </c>
      <c r="C61" s="132">
        <v>0</v>
      </c>
      <c r="D61" s="132">
        <v>0</v>
      </c>
      <c r="E61" s="132">
        <v>0</v>
      </c>
      <c r="F61" s="132">
        <v>0</v>
      </c>
      <c r="G61" s="133">
        <v>0</v>
      </c>
    </row>
    <row r="62" spans="1:7" ht="12" customHeight="1" x14ac:dyDescent="0.25">
      <c r="A62" s="55"/>
      <c r="B62" s="131"/>
      <c r="C62" s="132"/>
      <c r="D62" s="132"/>
      <c r="E62" s="132"/>
      <c r="F62" s="132"/>
      <c r="G62" s="133"/>
    </row>
    <row r="63" spans="1:7" ht="12" customHeight="1" x14ac:dyDescent="0.25">
      <c r="A63" s="58" t="s">
        <v>125</v>
      </c>
      <c r="B63" s="131">
        <v>344650</v>
      </c>
      <c r="C63" s="132">
        <v>231140</v>
      </c>
      <c r="D63" s="132">
        <v>62570</v>
      </c>
      <c r="E63" s="132">
        <v>50805</v>
      </c>
      <c r="F63" s="132">
        <v>125</v>
      </c>
      <c r="G63" s="133">
        <v>10</v>
      </c>
    </row>
    <row r="64" spans="1:7" ht="12" customHeight="1" x14ac:dyDescent="0.25">
      <c r="A64" s="59" t="s">
        <v>126</v>
      </c>
      <c r="B64" s="131">
        <v>344105</v>
      </c>
      <c r="C64" s="132">
        <v>230725</v>
      </c>
      <c r="D64" s="132">
        <v>62510</v>
      </c>
      <c r="E64" s="132">
        <v>50740</v>
      </c>
      <c r="F64" s="132">
        <v>125</v>
      </c>
      <c r="G64" s="133">
        <v>10</v>
      </c>
    </row>
    <row r="65" spans="1:7" ht="12" customHeight="1" x14ac:dyDescent="0.25">
      <c r="A65" s="59" t="s">
        <v>127</v>
      </c>
      <c r="B65" s="131">
        <v>35</v>
      </c>
      <c r="C65" s="132">
        <v>25</v>
      </c>
      <c r="D65" s="132">
        <v>5</v>
      </c>
      <c r="E65" s="132">
        <v>5</v>
      </c>
      <c r="F65" s="132">
        <v>0</v>
      </c>
      <c r="G65" s="133">
        <v>0</v>
      </c>
    </row>
    <row r="66" spans="1:7" ht="12" customHeight="1" x14ac:dyDescent="0.25">
      <c r="A66" s="59" t="s">
        <v>128</v>
      </c>
      <c r="B66" s="131">
        <v>0</v>
      </c>
      <c r="C66" s="132">
        <v>0</v>
      </c>
      <c r="D66" s="132">
        <v>0</v>
      </c>
      <c r="E66" s="132">
        <v>0</v>
      </c>
      <c r="F66" s="132">
        <v>0</v>
      </c>
      <c r="G66" s="133">
        <v>0</v>
      </c>
    </row>
    <row r="67" spans="1:7" ht="12" customHeight="1" x14ac:dyDescent="0.25">
      <c r="A67" s="59" t="s">
        <v>129</v>
      </c>
      <c r="B67" s="131">
        <v>320</v>
      </c>
      <c r="C67" s="132">
        <v>250</v>
      </c>
      <c r="D67" s="132">
        <v>40</v>
      </c>
      <c r="E67" s="132">
        <v>30</v>
      </c>
      <c r="F67" s="132">
        <v>0</v>
      </c>
      <c r="G67" s="133">
        <v>0</v>
      </c>
    </row>
    <row r="68" spans="1:7" ht="12" customHeight="1" x14ac:dyDescent="0.25">
      <c r="A68" s="59" t="s">
        <v>130</v>
      </c>
      <c r="B68" s="131">
        <v>75</v>
      </c>
      <c r="C68" s="132">
        <v>55</v>
      </c>
      <c r="D68" s="132">
        <v>5</v>
      </c>
      <c r="E68" s="132">
        <v>10</v>
      </c>
      <c r="F68" s="132">
        <v>0</v>
      </c>
      <c r="G68" s="133">
        <v>0</v>
      </c>
    </row>
    <row r="69" spans="1:7" ht="12" customHeight="1" x14ac:dyDescent="0.25">
      <c r="A69" s="59" t="s">
        <v>131</v>
      </c>
      <c r="B69" s="131">
        <v>115</v>
      </c>
      <c r="C69" s="132">
        <v>85</v>
      </c>
      <c r="D69" s="132">
        <v>10</v>
      </c>
      <c r="E69" s="132">
        <v>20</v>
      </c>
      <c r="F69" s="132">
        <v>0</v>
      </c>
      <c r="G69" s="133">
        <v>0</v>
      </c>
    </row>
    <row r="70" spans="1:7" ht="12" customHeight="1" x14ac:dyDescent="0.25">
      <c r="A70" s="59"/>
      <c r="B70" s="131"/>
      <c r="C70" s="132"/>
      <c r="D70" s="132"/>
      <c r="E70" s="132"/>
      <c r="F70" s="132"/>
      <c r="G70" s="133"/>
    </row>
    <row r="71" spans="1:7" ht="12" customHeight="1" x14ac:dyDescent="0.3">
      <c r="A71" s="60" t="s">
        <v>132</v>
      </c>
      <c r="B71" s="131">
        <v>344650</v>
      </c>
      <c r="C71" s="132">
        <v>231140</v>
      </c>
      <c r="D71" s="132">
        <v>62570</v>
      </c>
      <c r="E71" s="132">
        <v>50805</v>
      </c>
      <c r="F71" s="132">
        <v>125</v>
      </c>
      <c r="G71" s="133">
        <v>10</v>
      </c>
    </row>
    <row r="72" spans="1:7" ht="12" customHeight="1" x14ac:dyDescent="0.25">
      <c r="A72" s="59" t="s">
        <v>133</v>
      </c>
      <c r="B72" s="131">
        <v>425</v>
      </c>
      <c r="C72" s="132">
        <v>320</v>
      </c>
      <c r="D72" s="132">
        <v>50</v>
      </c>
      <c r="E72" s="132">
        <v>50</v>
      </c>
      <c r="F72" s="132">
        <v>0</v>
      </c>
      <c r="G72" s="133">
        <v>0</v>
      </c>
    </row>
    <row r="73" spans="1:7" ht="12" customHeight="1" x14ac:dyDescent="0.25">
      <c r="A73" s="59" t="s">
        <v>134</v>
      </c>
      <c r="B73" s="131">
        <v>0</v>
      </c>
      <c r="C73" s="132">
        <v>0</v>
      </c>
      <c r="D73" s="132">
        <v>0</v>
      </c>
      <c r="E73" s="132">
        <v>0</v>
      </c>
      <c r="F73" s="132">
        <v>0</v>
      </c>
      <c r="G73" s="133">
        <v>0</v>
      </c>
    </row>
    <row r="74" spans="1:7" ht="12" customHeight="1" x14ac:dyDescent="0.25">
      <c r="A74" s="59" t="s">
        <v>135</v>
      </c>
      <c r="B74" s="131">
        <v>5</v>
      </c>
      <c r="C74" s="132">
        <v>5</v>
      </c>
      <c r="D74" s="132">
        <v>0</v>
      </c>
      <c r="E74" s="132">
        <v>0</v>
      </c>
      <c r="F74" s="132">
        <v>0</v>
      </c>
      <c r="G74" s="133">
        <v>0</v>
      </c>
    </row>
    <row r="75" spans="1:7" ht="12" customHeight="1" x14ac:dyDescent="0.25">
      <c r="A75" s="59" t="s">
        <v>136</v>
      </c>
      <c r="B75" s="131">
        <v>5</v>
      </c>
      <c r="C75" s="132">
        <v>5</v>
      </c>
      <c r="D75" s="132">
        <v>0</v>
      </c>
      <c r="E75" s="132">
        <v>0</v>
      </c>
      <c r="F75" s="132">
        <v>0</v>
      </c>
      <c r="G75" s="133">
        <v>0</v>
      </c>
    </row>
    <row r="76" spans="1:7" ht="12" customHeight="1" x14ac:dyDescent="0.25">
      <c r="A76" s="59" t="s">
        <v>137</v>
      </c>
      <c r="B76" s="131">
        <v>25</v>
      </c>
      <c r="C76" s="132">
        <v>20</v>
      </c>
      <c r="D76" s="132">
        <v>0</v>
      </c>
      <c r="E76" s="132">
        <v>0</v>
      </c>
      <c r="F76" s="132">
        <v>0</v>
      </c>
      <c r="G76" s="133">
        <v>0</v>
      </c>
    </row>
    <row r="77" spans="1:7" ht="12" customHeight="1" x14ac:dyDescent="0.25">
      <c r="A77" s="59" t="s">
        <v>138</v>
      </c>
      <c r="B77" s="131">
        <v>0</v>
      </c>
      <c r="C77" s="132">
        <v>0</v>
      </c>
      <c r="D77" s="132">
        <v>0</v>
      </c>
      <c r="E77" s="132">
        <v>0</v>
      </c>
      <c r="F77" s="132">
        <v>0</v>
      </c>
      <c r="G77" s="133">
        <v>0</v>
      </c>
    </row>
    <row r="78" spans="1:7" ht="12" customHeight="1" x14ac:dyDescent="0.25">
      <c r="A78" s="59" t="s">
        <v>139</v>
      </c>
      <c r="B78" s="131">
        <v>0</v>
      </c>
      <c r="C78" s="132">
        <v>0</v>
      </c>
      <c r="D78" s="132">
        <v>0</v>
      </c>
      <c r="E78" s="132">
        <v>0</v>
      </c>
      <c r="F78" s="132">
        <v>0</v>
      </c>
      <c r="G78" s="133">
        <v>0</v>
      </c>
    </row>
    <row r="79" spans="1:7" ht="12" customHeight="1" x14ac:dyDescent="0.25">
      <c r="A79" s="59" t="s">
        <v>140</v>
      </c>
      <c r="B79" s="131">
        <v>0</v>
      </c>
      <c r="C79" s="132">
        <v>0</v>
      </c>
      <c r="D79" s="132">
        <v>0</v>
      </c>
      <c r="E79" s="132">
        <v>0</v>
      </c>
      <c r="F79" s="132">
        <v>0</v>
      </c>
      <c r="G79" s="133">
        <v>0</v>
      </c>
    </row>
    <row r="80" spans="1:7" ht="12" customHeight="1" x14ac:dyDescent="0.25">
      <c r="A80" s="59" t="s">
        <v>18</v>
      </c>
      <c r="B80" s="131">
        <v>344190</v>
      </c>
      <c r="C80" s="132">
        <v>230790</v>
      </c>
      <c r="D80" s="132">
        <v>62515</v>
      </c>
      <c r="E80" s="132">
        <v>50755</v>
      </c>
      <c r="F80" s="132">
        <v>125</v>
      </c>
      <c r="G80" s="133">
        <v>10</v>
      </c>
    </row>
    <row r="81" spans="1:7" ht="12" customHeight="1" x14ac:dyDescent="0.25">
      <c r="A81" s="59"/>
      <c r="B81" s="131"/>
      <c r="C81" s="132"/>
      <c r="D81" s="132"/>
      <c r="E81" s="132"/>
      <c r="F81" s="132"/>
      <c r="G81" s="133"/>
    </row>
    <row r="82" spans="1:7" ht="12" customHeight="1" x14ac:dyDescent="0.3">
      <c r="A82" s="60" t="s">
        <v>141</v>
      </c>
      <c r="B82" s="131">
        <v>344650</v>
      </c>
      <c r="C82" s="132">
        <v>231140</v>
      </c>
      <c r="D82" s="132">
        <v>62570</v>
      </c>
      <c r="E82" s="132">
        <v>50805</v>
      </c>
      <c r="F82" s="132">
        <v>125</v>
      </c>
      <c r="G82" s="133">
        <v>10</v>
      </c>
    </row>
    <row r="83" spans="1:7" ht="12" customHeight="1" x14ac:dyDescent="0.25">
      <c r="A83" s="59" t="s">
        <v>142</v>
      </c>
      <c r="B83" s="131">
        <v>480</v>
      </c>
      <c r="C83" s="132">
        <v>300</v>
      </c>
      <c r="D83" s="132">
        <v>55</v>
      </c>
      <c r="E83" s="132">
        <v>125</v>
      </c>
      <c r="F83" s="132">
        <v>0</v>
      </c>
      <c r="G83" s="133">
        <v>0</v>
      </c>
    </row>
    <row r="84" spans="1:7" ht="12" customHeight="1" x14ac:dyDescent="0.25">
      <c r="A84" s="59" t="s">
        <v>143</v>
      </c>
      <c r="B84" s="131">
        <v>9435</v>
      </c>
      <c r="C84" s="132">
        <v>6035</v>
      </c>
      <c r="D84" s="132">
        <v>1450</v>
      </c>
      <c r="E84" s="132">
        <v>1940</v>
      </c>
      <c r="F84" s="132">
        <v>10</v>
      </c>
      <c r="G84" s="133">
        <v>0</v>
      </c>
    </row>
    <row r="85" spans="1:7" ht="12" customHeight="1" x14ac:dyDescent="0.25">
      <c r="A85" s="59" t="s">
        <v>144</v>
      </c>
      <c r="B85" s="131">
        <v>73660</v>
      </c>
      <c r="C85" s="132">
        <v>47870</v>
      </c>
      <c r="D85" s="132">
        <v>12680</v>
      </c>
      <c r="E85" s="132">
        <v>13075</v>
      </c>
      <c r="F85" s="132">
        <v>30</v>
      </c>
      <c r="G85" s="133">
        <v>0</v>
      </c>
    </row>
    <row r="86" spans="1:7" ht="12" customHeight="1" x14ac:dyDescent="0.25">
      <c r="A86" s="59" t="s">
        <v>145</v>
      </c>
      <c r="B86" s="131">
        <v>69440</v>
      </c>
      <c r="C86" s="132">
        <v>45140</v>
      </c>
      <c r="D86" s="132">
        <v>13545</v>
      </c>
      <c r="E86" s="132">
        <v>10705</v>
      </c>
      <c r="F86" s="132">
        <v>55</v>
      </c>
      <c r="G86" s="133">
        <v>0</v>
      </c>
    </row>
    <row r="87" spans="1:7" ht="12" customHeight="1" x14ac:dyDescent="0.25">
      <c r="A87" s="59" t="s">
        <v>146</v>
      </c>
      <c r="B87" s="131">
        <v>35815</v>
      </c>
      <c r="C87" s="132">
        <v>24265</v>
      </c>
      <c r="D87" s="132">
        <v>6555</v>
      </c>
      <c r="E87" s="132">
        <v>4985</v>
      </c>
      <c r="F87" s="132">
        <v>5</v>
      </c>
      <c r="G87" s="133">
        <v>0</v>
      </c>
    </row>
    <row r="88" spans="1:7" ht="12" customHeight="1" x14ac:dyDescent="0.25">
      <c r="A88" s="59" t="s">
        <v>147</v>
      </c>
      <c r="B88" s="131">
        <v>155820</v>
      </c>
      <c r="C88" s="132">
        <v>107535</v>
      </c>
      <c r="D88" s="132">
        <v>28285</v>
      </c>
      <c r="E88" s="132">
        <v>19975</v>
      </c>
      <c r="F88" s="132">
        <v>25</v>
      </c>
      <c r="G88" s="133">
        <v>5</v>
      </c>
    </row>
    <row r="89" spans="1:7" ht="12" customHeight="1" x14ac:dyDescent="0.25">
      <c r="A89" s="59" t="s">
        <v>24</v>
      </c>
      <c r="B89" s="131">
        <v>0</v>
      </c>
      <c r="C89" s="132">
        <v>0</v>
      </c>
      <c r="D89" s="132">
        <v>0</v>
      </c>
      <c r="E89" s="132">
        <v>0</v>
      </c>
      <c r="F89" s="132">
        <v>0</v>
      </c>
      <c r="G89" s="133">
        <v>0</v>
      </c>
    </row>
    <row r="90" spans="1:7" ht="12" customHeight="1" x14ac:dyDescent="0.25">
      <c r="A90" s="61"/>
      <c r="B90" s="134"/>
      <c r="C90" s="135"/>
      <c r="D90" s="135"/>
      <c r="E90" s="135"/>
      <c r="F90" s="135"/>
      <c r="G90" s="136"/>
    </row>
    <row r="91" spans="1:7" ht="12" customHeight="1" x14ac:dyDescent="0.25">
      <c r="A91" s="62" t="s">
        <v>10</v>
      </c>
      <c r="B91" s="63"/>
      <c r="C91" s="52"/>
      <c r="D91" s="52"/>
      <c r="E91" s="52"/>
      <c r="F91" s="52"/>
      <c r="G91" s="52"/>
    </row>
    <row r="92" spans="1:7" ht="12" customHeight="1" x14ac:dyDescent="0.25">
      <c r="A92" s="64"/>
      <c r="B92" s="52"/>
      <c r="C92" s="52"/>
      <c r="D92" s="52"/>
      <c r="E92" s="52"/>
      <c r="F92" s="52"/>
      <c r="G92" s="5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53125" defaultRowHeight="14.5" x14ac:dyDescent="0.35"/>
  <cols>
    <col min="1" max="1" width="20.54296875" style="137" customWidth="1"/>
    <col min="2" max="2" width="15.54296875" style="137" customWidth="1"/>
    <col min="3" max="3" width="20.54296875" style="137" customWidth="1"/>
    <col min="4" max="6" width="15.54296875" style="137" customWidth="1"/>
    <col min="7" max="14" width="10.54296875" style="137" customWidth="1"/>
    <col min="15" max="15" width="15.54296875" style="137" customWidth="1"/>
    <col min="16" max="16" width="10.54296875" style="137" customWidth="1"/>
    <col min="17" max="16384" width="11.453125" style="137"/>
  </cols>
  <sheetData>
    <row r="1" spans="1:16" ht="13" customHeight="1" x14ac:dyDescent="0.35">
      <c r="A1" s="1" t="s">
        <v>102</v>
      </c>
      <c r="B1" s="1"/>
    </row>
    <row r="2" spans="1:16" ht="13" customHeight="1" x14ac:dyDescent="0.35">
      <c r="A2" s="1" t="s">
        <v>103</v>
      </c>
      <c r="B2" s="1"/>
      <c r="C2" s="3"/>
      <c r="D2" s="3"/>
      <c r="E2" s="3"/>
      <c r="F2" s="3"/>
      <c r="G2" s="3"/>
      <c r="H2" s="3"/>
      <c r="I2" s="3"/>
      <c r="J2" s="3"/>
      <c r="K2" s="3"/>
      <c r="L2" s="3"/>
      <c r="M2" s="3"/>
      <c r="N2" s="3"/>
      <c r="O2" s="3"/>
      <c r="P2" s="3"/>
    </row>
    <row r="3" spans="1:16" ht="15" customHeight="1" x14ac:dyDescent="0.35">
      <c r="A3" s="4"/>
      <c r="B3" s="5" t="s">
        <v>104</v>
      </c>
      <c r="C3" s="5"/>
      <c r="D3" s="6"/>
      <c r="E3" s="6"/>
      <c r="F3" s="6"/>
      <c r="G3" s="6"/>
      <c r="H3" s="6"/>
      <c r="I3" s="5"/>
      <c r="J3" s="5"/>
      <c r="K3" s="5"/>
      <c r="L3" s="5"/>
      <c r="M3" s="5"/>
      <c r="N3" s="5"/>
      <c r="O3" s="5"/>
      <c r="P3" s="5"/>
    </row>
    <row r="4" spans="1:16" ht="25" customHeight="1" x14ac:dyDescent="0.35">
      <c r="A4" s="3"/>
      <c r="B4" s="7" t="s">
        <v>3</v>
      </c>
      <c r="C4" s="36" t="s">
        <v>105</v>
      </c>
      <c r="D4" s="36" t="s">
        <v>106</v>
      </c>
      <c r="E4" s="36" t="s">
        <v>107</v>
      </c>
      <c r="F4" s="36" t="s">
        <v>108</v>
      </c>
      <c r="G4" s="36" t="s">
        <v>109</v>
      </c>
      <c r="H4" s="36" t="s">
        <v>110</v>
      </c>
      <c r="I4" s="36" t="s">
        <v>111</v>
      </c>
      <c r="J4" s="36" t="s">
        <v>112</v>
      </c>
      <c r="K4" s="36" t="s">
        <v>113</v>
      </c>
      <c r="L4" s="36" t="s">
        <v>114</v>
      </c>
      <c r="M4" s="36" t="s">
        <v>115</v>
      </c>
      <c r="N4" s="36" t="s">
        <v>116</v>
      </c>
      <c r="O4" s="36" t="s">
        <v>117</v>
      </c>
      <c r="P4" s="36" t="s">
        <v>24</v>
      </c>
    </row>
    <row r="5" spans="1:16" ht="12" customHeight="1" x14ac:dyDescent="0.35">
      <c r="C5" s="11"/>
      <c r="D5" s="11"/>
      <c r="E5" s="11"/>
      <c r="F5" s="11"/>
      <c r="G5" s="11"/>
      <c r="H5" s="11"/>
    </row>
    <row r="6" spans="1:16" ht="12" customHeight="1" x14ac:dyDescent="0.35">
      <c r="B6" s="37" t="s">
        <v>8</v>
      </c>
      <c r="C6" s="37"/>
      <c r="D6" s="14"/>
      <c r="E6" s="14"/>
      <c r="F6" s="14"/>
      <c r="G6" s="14"/>
      <c r="H6" s="14"/>
    </row>
    <row r="7" spans="1:16" ht="12" customHeight="1" x14ac:dyDescent="0.35">
      <c r="B7" s="12"/>
      <c r="C7" s="12"/>
      <c r="D7" s="12"/>
      <c r="E7" s="12"/>
      <c r="F7" s="12"/>
      <c r="G7" s="12"/>
    </row>
    <row r="8" spans="1:16" ht="12" customHeight="1" x14ac:dyDescent="0.35">
      <c r="A8" s="41" t="s">
        <v>25</v>
      </c>
      <c r="B8" s="138">
        <v>344650</v>
      </c>
      <c r="C8" s="139">
        <v>14610</v>
      </c>
      <c r="D8" s="139">
        <v>15695</v>
      </c>
      <c r="E8" s="139">
        <v>13130</v>
      </c>
      <c r="F8" s="139">
        <v>11005</v>
      </c>
      <c r="G8" s="139">
        <v>40000</v>
      </c>
      <c r="H8" s="139">
        <v>32080</v>
      </c>
      <c r="I8" s="139">
        <v>25275</v>
      </c>
      <c r="J8" s="139">
        <v>22895</v>
      </c>
      <c r="K8" s="139">
        <v>21740</v>
      </c>
      <c r="L8" s="139">
        <v>19780</v>
      </c>
      <c r="M8" s="139">
        <v>17140</v>
      </c>
      <c r="N8" s="139">
        <v>15720</v>
      </c>
      <c r="O8" s="139">
        <v>95575</v>
      </c>
      <c r="P8" s="140">
        <v>0</v>
      </c>
    </row>
    <row r="9" spans="1:16" ht="12" customHeight="1" x14ac:dyDescent="0.35">
      <c r="A9" s="38" t="s">
        <v>43</v>
      </c>
      <c r="B9" s="141">
        <v>20</v>
      </c>
      <c r="C9" s="142">
        <v>5</v>
      </c>
      <c r="D9" s="142">
        <v>0</v>
      </c>
      <c r="E9" s="142">
        <v>0</v>
      </c>
      <c r="F9" s="142">
        <v>0</v>
      </c>
      <c r="G9" s="142">
        <v>5</v>
      </c>
      <c r="H9" s="142">
        <v>0</v>
      </c>
      <c r="I9" s="142">
        <v>0</v>
      </c>
      <c r="J9" s="142">
        <v>0</v>
      </c>
      <c r="K9" s="142">
        <v>0</v>
      </c>
      <c r="L9" s="142">
        <v>0</v>
      </c>
      <c r="M9" s="142">
        <v>0</v>
      </c>
      <c r="N9" s="142">
        <v>0</v>
      </c>
      <c r="O9" s="142">
        <v>0</v>
      </c>
      <c r="P9" s="143">
        <v>0</v>
      </c>
    </row>
    <row r="10" spans="1:16" ht="12" customHeight="1" x14ac:dyDescent="0.35">
      <c r="A10" s="38" t="s">
        <v>44</v>
      </c>
      <c r="B10" s="141">
        <v>5620</v>
      </c>
      <c r="C10" s="142">
        <v>1235</v>
      </c>
      <c r="D10" s="142">
        <v>1070</v>
      </c>
      <c r="E10" s="142">
        <v>910</v>
      </c>
      <c r="F10" s="142">
        <v>540</v>
      </c>
      <c r="G10" s="142">
        <v>1425</v>
      </c>
      <c r="H10" s="142">
        <v>440</v>
      </c>
      <c r="I10" s="142">
        <v>0</v>
      </c>
      <c r="J10" s="142">
        <v>0</v>
      </c>
      <c r="K10" s="142">
        <v>0</v>
      </c>
      <c r="L10" s="142">
        <v>0</v>
      </c>
      <c r="M10" s="142">
        <v>0</v>
      </c>
      <c r="N10" s="142">
        <v>0</v>
      </c>
      <c r="O10" s="142">
        <v>0</v>
      </c>
      <c r="P10" s="143">
        <v>0</v>
      </c>
    </row>
    <row r="11" spans="1:16" ht="12" customHeight="1" x14ac:dyDescent="0.35">
      <c r="A11" s="39" t="s">
        <v>45</v>
      </c>
      <c r="B11" s="141">
        <v>7525</v>
      </c>
      <c r="C11" s="142">
        <v>1260</v>
      </c>
      <c r="D11" s="142">
        <v>1240</v>
      </c>
      <c r="E11" s="142">
        <v>980</v>
      </c>
      <c r="F11" s="142">
        <v>705</v>
      </c>
      <c r="G11" s="142">
        <v>2135</v>
      </c>
      <c r="H11" s="142">
        <v>640</v>
      </c>
      <c r="I11" s="142">
        <v>410</v>
      </c>
      <c r="J11" s="142">
        <v>160</v>
      </c>
      <c r="K11" s="142">
        <v>0</v>
      </c>
      <c r="L11" s="142">
        <v>0</v>
      </c>
      <c r="M11" s="142">
        <v>0</v>
      </c>
      <c r="N11" s="142">
        <v>0</v>
      </c>
      <c r="O11" s="142">
        <v>0</v>
      </c>
      <c r="P11" s="143">
        <v>0</v>
      </c>
    </row>
    <row r="12" spans="1:16" ht="12" customHeight="1" x14ac:dyDescent="0.35">
      <c r="A12" s="39" t="s">
        <v>46</v>
      </c>
      <c r="B12" s="141">
        <v>9400</v>
      </c>
      <c r="C12" s="142">
        <v>985</v>
      </c>
      <c r="D12" s="142">
        <v>965</v>
      </c>
      <c r="E12" s="142">
        <v>860</v>
      </c>
      <c r="F12" s="142">
        <v>665</v>
      </c>
      <c r="G12" s="142">
        <v>2310</v>
      </c>
      <c r="H12" s="142">
        <v>1880</v>
      </c>
      <c r="I12" s="142">
        <v>970</v>
      </c>
      <c r="J12" s="142">
        <v>340</v>
      </c>
      <c r="K12" s="142">
        <v>315</v>
      </c>
      <c r="L12" s="142">
        <v>105</v>
      </c>
      <c r="M12" s="142">
        <v>0</v>
      </c>
      <c r="N12" s="142">
        <v>0</v>
      </c>
      <c r="O12" s="142">
        <v>0</v>
      </c>
      <c r="P12" s="143">
        <v>0</v>
      </c>
    </row>
    <row r="13" spans="1:16" ht="12" customHeight="1" x14ac:dyDescent="0.35">
      <c r="A13" s="39" t="s">
        <v>47</v>
      </c>
      <c r="B13" s="141">
        <v>9010</v>
      </c>
      <c r="C13" s="142">
        <v>850</v>
      </c>
      <c r="D13" s="142">
        <v>885</v>
      </c>
      <c r="E13" s="142">
        <v>715</v>
      </c>
      <c r="F13" s="142">
        <v>595</v>
      </c>
      <c r="G13" s="142">
        <v>2125</v>
      </c>
      <c r="H13" s="142">
        <v>1345</v>
      </c>
      <c r="I13" s="142">
        <v>885</v>
      </c>
      <c r="J13" s="142">
        <v>840</v>
      </c>
      <c r="K13" s="142">
        <v>495</v>
      </c>
      <c r="L13" s="142">
        <v>175</v>
      </c>
      <c r="M13" s="142">
        <v>80</v>
      </c>
      <c r="N13" s="142">
        <v>15</v>
      </c>
      <c r="O13" s="142">
        <v>0</v>
      </c>
      <c r="P13" s="143">
        <v>0</v>
      </c>
    </row>
    <row r="14" spans="1:16" ht="12" customHeight="1" x14ac:dyDescent="0.35">
      <c r="A14" s="39" t="s">
        <v>48</v>
      </c>
      <c r="B14" s="141">
        <v>15160</v>
      </c>
      <c r="C14" s="142">
        <v>1290</v>
      </c>
      <c r="D14" s="142">
        <v>1270</v>
      </c>
      <c r="E14" s="142">
        <v>1050</v>
      </c>
      <c r="F14" s="142">
        <v>960</v>
      </c>
      <c r="G14" s="142">
        <v>3155</v>
      </c>
      <c r="H14" s="142">
        <v>2275</v>
      </c>
      <c r="I14" s="142">
        <v>1470</v>
      </c>
      <c r="J14" s="142">
        <v>1155</v>
      </c>
      <c r="K14" s="142">
        <v>1075</v>
      </c>
      <c r="L14" s="142">
        <v>815</v>
      </c>
      <c r="M14" s="142">
        <v>395</v>
      </c>
      <c r="N14" s="142">
        <v>160</v>
      </c>
      <c r="O14" s="142">
        <v>90</v>
      </c>
      <c r="P14" s="143">
        <v>0</v>
      </c>
    </row>
    <row r="15" spans="1:16" ht="12" customHeight="1" x14ac:dyDescent="0.35">
      <c r="A15" s="39" t="s">
        <v>49</v>
      </c>
      <c r="B15" s="141">
        <v>30390</v>
      </c>
      <c r="C15" s="142">
        <v>1820</v>
      </c>
      <c r="D15" s="142">
        <v>2025</v>
      </c>
      <c r="E15" s="142">
        <v>1710</v>
      </c>
      <c r="F15" s="142">
        <v>1460</v>
      </c>
      <c r="G15" s="142">
        <v>5260</v>
      </c>
      <c r="H15" s="142">
        <v>4120</v>
      </c>
      <c r="I15" s="142">
        <v>3010</v>
      </c>
      <c r="J15" s="142">
        <v>2600</v>
      </c>
      <c r="K15" s="142">
        <v>2425</v>
      </c>
      <c r="L15" s="142">
        <v>1920</v>
      </c>
      <c r="M15" s="142">
        <v>1330</v>
      </c>
      <c r="N15" s="142">
        <v>1010</v>
      </c>
      <c r="O15" s="142">
        <v>1710</v>
      </c>
      <c r="P15" s="143">
        <v>0</v>
      </c>
    </row>
    <row r="16" spans="1:16" ht="12" customHeight="1" x14ac:dyDescent="0.35">
      <c r="A16" s="39" t="s">
        <v>28</v>
      </c>
      <c r="B16" s="141">
        <v>71420</v>
      </c>
      <c r="C16" s="142">
        <v>2920</v>
      </c>
      <c r="D16" s="142">
        <v>3345</v>
      </c>
      <c r="E16" s="142">
        <v>2700</v>
      </c>
      <c r="F16" s="142">
        <v>2405</v>
      </c>
      <c r="G16" s="142">
        <v>8895</v>
      </c>
      <c r="H16" s="142">
        <v>7545</v>
      </c>
      <c r="I16" s="142">
        <v>6125</v>
      </c>
      <c r="J16" s="142">
        <v>5590</v>
      </c>
      <c r="K16" s="142">
        <v>5385</v>
      </c>
      <c r="L16" s="142">
        <v>4700</v>
      </c>
      <c r="M16" s="142">
        <v>4030</v>
      </c>
      <c r="N16" s="142">
        <v>3690</v>
      </c>
      <c r="O16" s="142">
        <v>14100</v>
      </c>
      <c r="P16" s="143">
        <v>0</v>
      </c>
    </row>
    <row r="17" spans="1:16" ht="12" customHeight="1" x14ac:dyDescent="0.35">
      <c r="A17" s="39" t="s">
        <v>50</v>
      </c>
      <c r="B17" s="141">
        <v>38375</v>
      </c>
      <c r="C17" s="142">
        <v>1135</v>
      </c>
      <c r="D17" s="142">
        <v>1315</v>
      </c>
      <c r="E17" s="142">
        <v>1090</v>
      </c>
      <c r="F17" s="142">
        <v>995</v>
      </c>
      <c r="G17" s="142">
        <v>3835</v>
      </c>
      <c r="H17" s="142">
        <v>3395</v>
      </c>
      <c r="I17" s="142">
        <v>2900</v>
      </c>
      <c r="J17" s="142">
        <v>2675</v>
      </c>
      <c r="K17" s="142">
        <v>2630</v>
      </c>
      <c r="L17" s="142">
        <v>2620</v>
      </c>
      <c r="M17" s="142">
        <v>2210</v>
      </c>
      <c r="N17" s="142">
        <v>2105</v>
      </c>
      <c r="O17" s="142">
        <v>11465</v>
      </c>
      <c r="P17" s="143">
        <v>0</v>
      </c>
    </row>
    <row r="18" spans="1:16" ht="12" customHeight="1" x14ac:dyDescent="0.35">
      <c r="A18" s="39" t="s">
        <v>51</v>
      </c>
      <c r="B18" s="141">
        <v>47720</v>
      </c>
      <c r="C18" s="142">
        <v>1165</v>
      </c>
      <c r="D18" s="142">
        <v>1365</v>
      </c>
      <c r="E18" s="142">
        <v>1205</v>
      </c>
      <c r="F18" s="142">
        <v>930</v>
      </c>
      <c r="G18" s="142">
        <v>3895</v>
      </c>
      <c r="H18" s="142">
        <v>3815</v>
      </c>
      <c r="I18" s="142">
        <v>3365</v>
      </c>
      <c r="J18" s="142">
        <v>3190</v>
      </c>
      <c r="K18" s="142">
        <v>3065</v>
      </c>
      <c r="L18" s="142">
        <v>3040</v>
      </c>
      <c r="M18" s="142">
        <v>2875</v>
      </c>
      <c r="N18" s="142">
        <v>2695</v>
      </c>
      <c r="O18" s="142">
        <v>17125</v>
      </c>
      <c r="P18" s="143">
        <v>0</v>
      </c>
    </row>
    <row r="19" spans="1:16" ht="12" customHeight="1" x14ac:dyDescent="0.35">
      <c r="A19" s="39" t="s">
        <v>30</v>
      </c>
      <c r="B19" s="141">
        <v>97355</v>
      </c>
      <c r="C19" s="142">
        <v>1790</v>
      </c>
      <c r="D19" s="142">
        <v>1995</v>
      </c>
      <c r="E19" s="142">
        <v>1730</v>
      </c>
      <c r="F19" s="142">
        <v>1610</v>
      </c>
      <c r="G19" s="142">
        <v>6305</v>
      </c>
      <c r="H19" s="142">
        <v>6015</v>
      </c>
      <c r="I19" s="142">
        <v>5570</v>
      </c>
      <c r="J19" s="142">
        <v>5710</v>
      </c>
      <c r="K19" s="142">
        <v>5675</v>
      </c>
      <c r="L19" s="142">
        <v>5740</v>
      </c>
      <c r="M19" s="142">
        <v>5605</v>
      </c>
      <c r="N19" s="142">
        <v>5420</v>
      </c>
      <c r="O19" s="142">
        <v>44185</v>
      </c>
      <c r="P19" s="143">
        <v>0</v>
      </c>
    </row>
    <row r="20" spans="1:16" ht="12" customHeight="1" x14ac:dyDescent="0.35">
      <c r="A20" s="39" t="s">
        <v>89</v>
      </c>
      <c r="B20" s="141">
        <v>331995</v>
      </c>
      <c r="C20" s="142">
        <v>14455</v>
      </c>
      <c r="D20" s="142">
        <v>15480</v>
      </c>
      <c r="E20" s="142">
        <v>12950</v>
      </c>
      <c r="F20" s="142">
        <v>10855</v>
      </c>
      <c r="G20" s="142">
        <v>39345</v>
      </c>
      <c r="H20" s="142">
        <v>31470</v>
      </c>
      <c r="I20" s="142">
        <v>24710</v>
      </c>
      <c r="J20" s="142">
        <v>22255</v>
      </c>
      <c r="K20" s="142">
        <v>21065</v>
      </c>
      <c r="L20" s="142">
        <v>19115</v>
      </c>
      <c r="M20" s="142">
        <v>16525</v>
      </c>
      <c r="N20" s="142">
        <v>15095</v>
      </c>
      <c r="O20" s="142">
        <v>88670</v>
      </c>
      <c r="P20" s="143">
        <v>0</v>
      </c>
    </row>
    <row r="21" spans="1:16" ht="12" customHeight="1" x14ac:dyDescent="0.35">
      <c r="A21" s="39" t="s">
        <v>31</v>
      </c>
      <c r="B21" s="141">
        <v>12655</v>
      </c>
      <c r="C21" s="142">
        <v>155</v>
      </c>
      <c r="D21" s="142">
        <v>220</v>
      </c>
      <c r="E21" s="142">
        <v>180</v>
      </c>
      <c r="F21" s="142">
        <v>145</v>
      </c>
      <c r="G21" s="142">
        <v>650</v>
      </c>
      <c r="H21" s="142">
        <v>610</v>
      </c>
      <c r="I21" s="142">
        <v>565</v>
      </c>
      <c r="J21" s="142">
        <v>640</v>
      </c>
      <c r="K21" s="142">
        <v>670</v>
      </c>
      <c r="L21" s="142">
        <v>665</v>
      </c>
      <c r="M21" s="142">
        <v>615</v>
      </c>
      <c r="N21" s="142">
        <v>625</v>
      </c>
      <c r="O21" s="142">
        <v>6905</v>
      </c>
      <c r="P21" s="143">
        <v>0</v>
      </c>
    </row>
    <row r="22" spans="1:16" ht="12" customHeight="1" x14ac:dyDescent="0.35">
      <c r="A22" s="39" t="s">
        <v>24</v>
      </c>
      <c r="B22" s="144">
        <v>0</v>
      </c>
      <c r="C22" s="145">
        <v>0</v>
      </c>
      <c r="D22" s="145">
        <v>0</v>
      </c>
      <c r="E22" s="145">
        <v>0</v>
      </c>
      <c r="F22" s="145">
        <v>0</v>
      </c>
      <c r="G22" s="145">
        <v>0</v>
      </c>
      <c r="H22" s="145">
        <v>0</v>
      </c>
      <c r="I22" s="145">
        <v>0</v>
      </c>
      <c r="J22" s="145">
        <v>0</v>
      </c>
      <c r="K22" s="145">
        <v>0</v>
      </c>
      <c r="L22" s="145">
        <v>0</v>
      </c>
      <c r="M22" s="145">
        <v>0</v>
      </c>
      <c r="N22" s="145">
        <v>0</v>
      </c>
      <c r="O22" s="145">
        <v>0</v>
      </c>
      <c r="P22" s="146">
        <v>0</v>
      </c>
    </row>
    <row r="23" spans="1:16" ht="12" customHeight="1" x14ac:dyDescent="0.35">
      <c r="A23" s="42"/>
      <c r="B23" s="32"/>
      <c r="C23" s="32"/>
      <c r="D23" s="32"/>
      <c r="E23" s="32"/>
      <c r="F23" s="32"/>
      <c r="G23" s="32"/>
      <c r="H23" s="32"/>
      <c r="I23" s="32"/>
      <c r="J23" s="32"/>
      <c r="K23" s="32"/>
      <c r="L23" s="32"/>
      <c r="M23" s="32"/>
      <c r="N23" s="32"/>
      <c r="O23" s="32"/>
      <c r="P23" s="32"/>
    </row>
    <row r="24" spans="1:16" ht="12" customHeight="1" x14ac:dyDescent="0.35">
      <c r="A24" s="20" t="s">
        <v>10</v>
      </c>
      <c r="B24" s="12"/>
      <c r="C24" s="12"/>
      <c r="D24" s="12"/>
      <c r="E24" s="12"/>
      <c r="F24" s="12"/>
      <c r="G24" s="12"/>
    </row>
    <row r="25" spans="1:16" ht="12" customHeight="1" x14ac:dyDescent="0.35">
      <c r="A25" s="21"/>
      <c r="C25" s="12"/>
      <c r="D25" s="12"/>
      <c r="E25" s="12"/>
      <c r="F25" s="12"/>
      <c r="G25" s="12"/>
    </row>
    <row r="26" spans="1:16" ht="12" customHeight="1" x14ac:dyDescent="0.35">
      <c r="A26" s="40"/>
      <c r="B26" s="43"/>
    </row>
    <row r="27" spans="1:16" ht="12" customHeight="1" x14ac:dyDescent="0.35">
      <c r="A27" s="21"/>
      <c r="B27" s="12"/>
    </row>
    <row r="28" spans="1:16" ht="12" customHeight="1" x14ac:dyDescent="0.35">
      <c r="A28" s="21"/>
      <c r="B28" s="12"/>
    </row>
    <row r="29" spans="1:16" ht="12" customHeight="1" x14ac:dyDescent="0.35">
      <c r="A29" s="21"/>
      <c r="B29" s="12"/>
    </row>
    <row r="30" spans="1:16" ht="12" customHeight="1" x14ac:dyDescent="0.35">
      <c r="C30" s="12"/>
      <c r="D30" s="12"/>
      <c r="E30" s="12"/>
      <c r="F30" s="12"/>
      <c r="G30" s="12"/>
    </row>
    <row r="31" spans="1:16" ht="12" customHeight="1" x14ac:dyDescent="0.35">
      <c r="C31" s="12"/>
      <c r="D31" s="12"/>
      <c r="E31" s="12"/>
      <c r="F31" s="12"/>
      <c r="G31" s="12"/>
    </row>
    <row r="32" spans="1:16" ht="12" customHeight="1" x14ac:dyDescent="0.35">
      <c r="C32" s="12"/>
      <c r="D32" s="12"/>
      <c r="E32" s="12"/>
      <c r="F32" s="12"/>
      <c r="G32" s="12"/>
    </row>
    <row r="33" spans="3:7" ht="12" customHeight="1" x14ac:dyDescent="0.35">
      <c r="C33" s="12"/>
      <c r="D33" s="12"/>
      <c r="E33" s="12"/>
      <c r="F33" s="12"/>
      <c r="G33" s="12"/>
    </row>
    <row r="34" spans="3:7" ht="12" customHeight="1" x14ac:dyDescent="0.35">
      <c r="C34" s="12"/>
      <c r="D34" s="12"/>
      <c r="E34" s="12"/>
      <c r="F34" s="12"/>
      <c r="G34" s="12"/>
    </row>
    <row r="35" spans="3:7" ht="12" customHeight="1" x14ac:dyDescent="0.35">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53125" defaultRowHeight="14.5" x14ac:dyDescent="0.35"/>
  <cols>
    <col min="1" max="1" width="25.54296875" style="137" customWidth="1"/>
    <col min="2" max="5" width="15.54296875" style="137" customWidth="1"/>
    <col min="6" max="6" width="10.54296875" style="137" customWidth="1"/>
    <col min="7" max="16384" width="11.453125" style="137"/>
  </cols>
  <sheetData>
    <row r="1" spans="1:46" ht="13" customHeight="1" x14ac:dyDescent="0.35">
      <c r="A1" s="1"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97</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98</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36" t="s">
        <v>3</v>
      </c>
      <c r="C4" s="36" t="s">
        <v>99</v>
      </c>
      <c r="D4" s="36" t="s">
        <v>100</v>
      </c>
      <c r="E4" s="36" t="s">
        <v>101</v>
      </c>
      <c r="F4" s="36"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37" t="s">
        <v>8</v>
      </c>
      <c r="C6" s="14"/>
      <c r="D6" s="14"/>
      <c r="E6" s="14"/>
      <c r="F6" s="14"/>
    </row>
    <row r="7" spans="1:46" ht="12" customHeight="1" x14ac:dyDescent="0.35">
      <c r="A7" s="12"/>
      <c r="B7" s="12"/>
      <c r="C7" s="12"/>
      <c r="D7" s="12"/>
      <c r="E7" s="12"/>
      <c r="F7" s="12"/>
    </row>
    <row r="8" spans="1:46" ht="12" customHeight="1" x14ac:dyDescent="0.35">
      <c r="A8" s="26" t="s">
        <v>25</v>
      </c>
      <c r="B8" s="147">
        <v>344650</v>
      </c>
      <c r="C8" s="148">
        <v>54440</v>
      </c>
      <c r="D8" s="148">
        <v>120250</v>
      </c>
      <c r="E8" s="148">
        <v>169955</v>
      </c>
      <c r="F8" s="149">
        <v>0</v>
      </c>
    </row>
    <row r="9" spans="1:46" ht="12" customHeight="1" x14ac:dyDescent="0.35">
      <c r="A9" s="38" t="s">
        <v>43</v>
      </c>
      <c r="B9" s="150">
        <v>20</v>
      </c>
      <c r="C9" s="151">
        <v>5</v>
      </c>
      <c r="D9" s="151">
        <v>10</v>
      </c>
      <c r="E9" s="151">
        <v>5</v>
      </c>
      <c r="F9" s="152">
        <v>0</v>
      </c>
    </row>
    <row r="10" spans="1:46" ht="12" customHeight="1" x14ac:dyDescent="0.35">
      <c r="A10" s="38" t="s">
        <v>44</v>
      </c>
      <c r="B10" s="150">
        <v>5620</v>
      </c>
      <c r="C10" s="151">
        <v>3755</v>
      </c>
      <c r="D10" s="151">
        <v>1865</v>
      </c>
      <c r="E10" s="151">
        <v>0</v>
      </c>
      <c r="F10" s="152">
        <v>0</v>
      </c>
    </row>
    <row r="11" spans="1:46" ht="12" customHeight="1" x14ac:dyDescent="0.35">
      <c r="A11" s="39" t="s">
        <v>45</v>
      </c>
      <c r="B11" s="150">
        <v>7525</v>
      </c>
      <c r="C11" s="151">
        <v>4185</v>
      </c>
      <c r="D11" s="151">
        <v>3345</v>
      </c>
      <c r="E11" s="151">
        <v>0</v>
      </c>
      <c r="F11" s="152">
        <v>0</v>
      </c>
    </row>
    <row r="12" spans="1:46" ht="12" customHeight="1" x14ac:dyDescent="0.35">
      <c r="A12" s="39" t="s">
        <v>46</v>
      </c>
      <c r="B12" s="150">
        <v>9400</v>
      </c>
      <c r="C12" s="151">
        <v>3480</v>
      </c>
      <c r="D12" s="151">
        <v>5500</v>
      </c>
      <c r="E12" s="151">
        <v>420</v>
      </c>
      <c r="F12" s="152">
        <v>0</v>
      </c>
    </row>
    <row r="13" spans="1:46" ht="12" customHeight="1" x14ac:dyDescent="0.35">
      <c r="A13" s="39" t="s">
        <v>47</v>
      </c>
      <c r="B13" s="150">
        <v>9010</v>
      </c>
      <c r="C13" s="151">
        <v>3045</v>
      </c>
      <c r="D13" s="151">
        <v>5195</v>
      </c>
      <c r="E13" s="151">
        <v>765</v>
      </c>
      <c r="F13" s="152">
        <v>0</v>
      </c>
    </row>
    <row r="14" spans="1:46" ht="12" customHeight="1" x14ac:dyDescent="0.35">
      <c r="A14" s="39" t="s">
        <v>48</v>
      </c>
      <c r="B14" s="150">
        <v>15160</v>
      </c>
      <c r="C14" s="151">
        <v>4570</v>
      </c>
      <c r="D14" s="151">
        <v>8055</v>
      </c>
      <c r="E14" s="151">
        <v>2535</v>
      </c>
      <c r="F14" s="152">
        <v>0</v>
      </c>
    </row>
    <row r="15" spans="1:46" ht="12" customHeight="1" x14ac:dyDescent="0.35">
      <c r="A15" s="39" t="s">
        <v>49</v>
      </c>
      <c r="B15" s="150">
        <v>30390</v>
      </c>
      <c r="C15" s="151">
        <v>7010</v>
      </c>
      <c r="D15" s="151">
        <v>14990</v>
      </c>
      <c r="E15" s="151">
        <v>8390</v>
      </c>
      <c r="F15" s="152">
        <v>0</v>
      </c>
    </row>
    <row r="16" spans="1:46" ht="12" customHeight="1" x14ac:dyDescent="0.35">
      <c r="A16" s="39" t="s">
        <v>28</v>
      </c>
      <c r="B16" s="150">
        <v>71420</v>
      </c>
      <c r="C16" s="151">
        <v>11370</v>
      </c>
      <c r="D16" s="151">
        <v>28150</v>
      </c>
      <c r="E16" s="151">
        <v>31900</v>
      </c>
      <c r="F16" s="152">
        <v>0</v>
      </c>
    </row>
    <row r="17" spans="1:6" ht="12" customHeight="1" x14ac:dyDescent="0.35">
      <c r="A17" s="39" t="s">
        <v>50</v>
      </c>
      <c r="B17" s="150">
        <v>38375</v>
      </c>
      <c r="C17" s="151">
        <v>4535</v>
      </c>
      <c r="D17" s="151">
        <v>12805</v>
      </c>
      <c r="E17" s="151">
        <v>21030</v>
      </c>
      <c r="F17" s="152">
        <v>0</v>
      </c>
    </row>
    <row r="18" spans="1:6" ht="12" customHeight="1" x14ac:dyDescent="0.35">
      <c r="A18" s="39" t="s">
        <v>51</v>
      </c>
      <c r="B18" s="150">
        <v>47720</v>
      </c>
      <c r="C18" s="151">
        <v>4665</v>
      </c>
      <c r="D18" s="151">
        <v>14265</v>
      </c>
      <c r="E18" s="151">
        <v>28790</v>
      </c>
      <c r="F18" s="152">
        <v>0</v>
      </c>
    </row>
    <row r="19" spans="1:6" ht="12" customHeight="1" x14ac:dyDescent="0.35">
      <c r="A19" s="39" t="s">
        <v>30</v>
      </c>
      <c r="B19" s="150">
        <v>97355</v>
      </c>
      <c r="C19" s="151">
        <v>7120</v>
      </c>
      <c r="D19" s="151">
        <v>23600</v>
      </c>
      <c r="E19" s="151">
        <v>66635</v>
      </c>
      <c r="F19" s="152">
        <v>0</v>
      </c>
    </row>
    <row r="20" spans="1:6" ht="12" customHeight="1" x14ac:dyDescent="0.35">
      <c r="A20" s="39" t="s">
        <v>89</v>
      </c>
      <c r="B20" s="150">
        <v>331995</v>
      </c>
      <c r="C20" s="151">
        <v>53740</v>
      </c>
      <c r="D20" s="151">
        <v>117785</v>
      </c>
      <c r="E20" s="151">
        <v>160475</v>
      </c>
      <c r="F20" s="152">
        <v>0</v>
      </c>
    </row>
    <row r="21" spans="1:6" ht="12" customHeight="1" x14ac:dyDescent="0.35">
      <c r="A21" s="39" t="s">
        <v>31</v>
      </c>
      <c r="B21" s="150">
        <v>12655</v>
      </c>
      <c r="C21" s="151">
        <v>700</v>
      </c>
      <c r="D21" s="151">
        <v>2470</v>
      </c>
      <c r="E21" s="151">
        <v>9485</v>
      </c>
      <c r="F21" s="152">
        <v>0</v>
      </c>
    </row>
    <row r="22" spans="1:6" ht="12" customHeight="1" x14ac:dyDescent="0.35">
      <c r="A22" s="39" t="s">
        <v>24</v>
      </c>
      <c r="B22" s="153">
        <v>0</v>
      </c>
      <c r="C22" s="154">
        <v>0</v>
      </c>
      <c r="D22" s="154">
        <v>0</v>
      </c>
      <c r="E22" s="154">
        <v>0</v>
      </c>
      <c r="F22" s="155">
        <v>0</v>
      </c>
    </row>
    <row r="23" spans="1:6" ht="12" customHeight="1" x14ac:dyDescent="0.35">
      <c r="A23" s="15"/>
      <c r="B23" s="32"/>
      <c r="C23" s="32"/>
      <c r="D23" s="32"/>
      <c r="E23" s="32"/>
      <c r="F23" s="32"/>
    </row>
    <row r="24" spans="1:6" ht="12" customHeight="1" x14ac:dyDescent="0.35">
      <c r="A24" s="19" t="s">
        <v>10</v>
      </c>
      <c r="B24" s="12"/>
      <c r="C24" s="12"/>
      <c r="D24" s="12"/>
      <c r="E24" s="12"/>
      <c r="F24" s="12"/>
    </row>
    <row r="25" spans="1:6" ht="12" customHeight="1" x14ac:dyDescent="0.35">
      <c r="A25" s="21"/>
      <c r="B25" s="12"/>
      <c r="C25" s="12"/>
      <c r="D25" s="12"/>
      <c r="E25" s="12"/>
      <c r="F25" s="12"/>
    </row>
    <row r="26" spans="1:6" ht="12" customHeight="1" x14ac:dyDescent="0.35">
      <c r="A26" s="40"/>
    </row>
    <row r="27" spans="1:6" ht="12" customHeight="1" x14ac:dyDescent="0.35">
      <c r="A27" s="21"/>
    </row>
    <row r="28" spans="1:6" ht="12" customHeight="1" x14ac:dyDescent="0.35">
      <c r="A28" s="21"/>
    </row>
    <row r="29" spans="1:6" ht="12" customHeight="1" x14ac:dyDescent="0.35">
      <c r="A29" s="21"/>
    </row>
    <row r="30" spans="1:6" ht="12" customHeight="1" x14ac:dyDescent="0.35">
      <c r="B30" s="12"/>
      <c r="C30" s="12"/>
      <c r="D30" s="12"/>
      <c r="E30" s="12"/>
      <c r="F30" s="12"/>
    </row>
    <row r="31" spans="1:6" ht="12" customHeight="1" x14ac:dyDescent="0.35">
      <c r="B31" s="12"/>
      <c r="C31" s="12"/>
      <c r="D31" s="12"/>
      <c r="E31" s="12"/>
      <c r="F31" s="12"/>
    </row>
    <row r="32" spans="1:6" ht="12" customHeight="1" x14ac:dyDescent="0.35">
      <c r="B32" s="12"/>
      <c r="C32" s="12"/>
      <c r="D32" s="12"/>
      <c r="E32" s="12"/>
      <c r="F32" s="12"/>
    </row>
    <row r="33" spans="2:6" ht="12" customHeight="1" x14ac:dyDescent="0.35">
      <c r="B33" s="12"/>
      <c r="C33" s="12"/>
      <c r="D33" s="12"/>
      <c r="E33" s="12"/>
      <c r="F33" s="12"/>
    </row>
    <row r="34" spans="2:6" ht="12" customHeight="1" x14ac:dyDescent="0.35">
      <c r="B34" s="12"/>
      <c r="C34" s="12"/>
      <c r="D34" s="12"/>
      <c r="E34" s="12"/>
      <c r="F34" s="12"/>
    </row>
    <row r="35" spans="2:6" ht="12" customHeight="1" x14ac:dyDescent="0.3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39"/>
  <sheetViews>
    <sheetView workbookViewId="0"/>
  </sheetViews>
  <sheetFormatPr defaultColWidth="11.453125" defaultRowHeight="14.5" x14ac:dyDescent="0.35"/>
  <cols>
    <col min="1" max="1" width="55.54296875" style="137" customWidth="1"/>
    <col min="2" max="6" width="15.54296875" style="137" customWidth="1"/>
    <col min="7" max="7" width="10.54296875" style="137" customWidth="1"/>
    <col min="8" max="16384" width="11.453125" style="137"/>
  </cols>
  <sheetData>
    <row r="1" spans="1:46" ht="13" customHeight="1" x14ac:dyDescent="0.35">
      <c r="A1" s="1"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85</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8" t="s">
        <v>3</v>
      </c>
      <c r="C4" s="8" t="s">
        <v>56</v>
      </c>
      <c r="D4" s="8" t="s">
        <v>86</v>
      </c>
      <c r="E4" s="8" t="s">
        <v>87</v>
      </c>
      <c r="F4" s="8" t="s">
        <v>88</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row>
    <row r="8" spans="1:46" ht="12" customHeight="1" x14ac:dyDescent="0.35">
      <c r="A8" s="1" t="s">
        <v>25</v>
      </c>
      <c r="B8" s="156">
        <v>344650</v>
      </c>
      <c r="C8" s="157">
        <v>305340</v>
      </c>
      <c r="D8" s="157">
        <v>1860</v>
      </c>
      <c r="E8" s="157">
        <v>31815</v>
      </c>
      <c r="F8" s="157">
        <v>5625</v>
      </c>
      <c r="G8" s="158">
        <v>5</v>
      </c>
    </row>
    <row r="9" spans="1:46" ht="12" customHeight="1" x14ac:dyDescent="0.35">
      <c r="A9" s="27" t="s">
        <v>43</v>
      </c>
      <c r="B9" s="159">
        <v>20</v>
      </c>
      <c r="C9" s="160">
        <v>20</v>
      </c>
      <c r="D9" s="160">
        <v>0</v>
      </c>
      <c r="E9" s="160">
        <v>0</v>
      </c>
      <c r="F9" s="160">
        <v>0</v>
      </c>
      <c r="G9" s="161">
        <v>0</v>
      </c>
    </row>
    <row r="10" spans="1:46" ht="12" customHeight="1" x14ac:dyDescent="0.35">
      <c r="A10" s="27" t="s">
        <v>44</v>
      </c>
      <c r="B10" s="159">
        <v>5620</v>
      </c>
      <c r="C10" s="160">
        <v>5185</v>
      </c>
      <c r="D10" s="160">
        <v>25</v>
      </c>
      <c r="E10" s="160">
        <v>400</v>
      </c>
      <c r="F10" s="160">
        <v>10</v>
      </c>
      <c r="G10" s="161">
        <v>0</v>
      </c>
    </row>
    <row r="11" spans="1:46" ht="12" customHeight="1" x14ac:dyDescent="0.35">
      <c r="A11" s="28" t="s">
        <v>45</v>
      </c>
      <c r="B11" s="159">
        <v>7525</v>
      </c>
      <c r="C11" s="160">
        <v>6945</v>
      </c>
      <c r="D11" s="160">
        <v>50</v>
      </c>
      <c r="E11" s="160">
        <v>515</v>
      </c>
      <c r="F11" s="160">
        <v>20</v>
      </c>
      <c r="G11" s="161">
        <v>0</v>
      </c>
    </row>
    <row r="12" spans="1:46" ht="12" customHeight="1" x14ac:dyDescent="0.35">
      <c r="A12" s="28" t="s">
        <v>46</v>
      </c>
      <c r="B12" s="159">
        <v>9400</v>
      </c>
      <c r="C12" s="160">
        <v>8690</v>
      </c>
      <c r="D12" s="160">
        <v>50</v>
      </c>
      <c r="E12" s="160">
        <v>630</v>
      </c>
      <c r="F12" s="160">
        <v>25</v>
      </c>
      <c r="G12" s="161">
        <v>0</v>
      </c>
    </row>
    <row r="13" spans="1:46" ht="12" customHeight="1" x14ac:dyDescent="0.35">
      <c r="A13" s="28" t="s">
        <v>47</v>
      </c>
      <c r="B13" s="159">
        <v>9010</v>
      </c>
      <c r="C13" s="160">
        <v>8375</v>
      </c>
      <c r="D13" s="160">
        <v>65</v>
      </c>
      <c r="E13" s="160">
        <v>545</v>
      </c>
      <c r="F13" s="160">
        <v>25</v>
      </c>
      <c r="G13" s="161">
        <v>0</v>
      </c>
    </row>
    <row r="14" spans="1:46" ht="12" customHeight="1" x14ac:dyDescent="0.35">
      <c r="A14" s="28" t="s">
        <v>48</v>
      </c>
      <c r="B14" s="159">
        <v>15160</v>
      </c>
      <c r="C14" s="160">
        <v>14115</v>
      </c>
      <c r="D14" s="160">
        <v>145</v>
      </c>
      <c r="E14" s="160">
        <v>855</v>
      </c>
      <c r="F14" s="160">
        <v>40</v>
      </c>
      <c r="G14" s="161">
        <v>0</v>
      </c>
    </row>
    <row r="15" spans="1:46" ht="12" customHeight="1" x14ac:dyDescent="0.35">
      <c r="A15" s="28" t="s">
        <v>49</v>
      </c>
      <c r="B15" s="159">
        <v>30390</v>
      </c>
      <c r="C15" s="160">
        <v>28270</v>
      </c>
      <c r="D15" s="160">
        <v>305</v>
      </c>
      <c r="E15" s="160">
        <v>1695</v>
      </c>
      <c r="F15" s="160">
        <v>120</v>
      </c>
      <c r="G15" s="161">
        <v>0</v>
      </c>
    </row>
    <row r="16" spans="1:46" ht="12" customHeight="1" x14ac:dyDescent="0.35">
      <c r="A16" s="28" t="s">
        <v>28</v>
      </c>
      <c r="B16" s="159">
        <v>71420</v>
      </c>
      <c r="C16" s="160">
        <v>65370</v>
      </c>
      <c r="D16" s="160">
        <v>535</v>
      </c>
      <c r="E16" s="160">
        <v>5075</v>
      </c>
      <c r="F16" s="160">
        <v>440</v>
      </c>
      <c r="G16" s="161">
        <v>0</v>
      </c>
    </row>
    <row r="17" spans="1:7" ht="12" customHeight="1" x14ac:dyDescent="0.35">
      <c r="A17" s="28" t="s">
        <v>50</v>
      </c>
      <c r="B17" s="159">
        <v>38375</v>
      </c>
      <c r="C17" s="160">
        <v>34325</v>
      </c>
      <c r="D17" s="160">
        <v>145</v>
      </c>
      <c r="E17" s="160">
        <v>3450</v>
      </c>
      <c r="F17" s="160">
        <v>455</v>
      </c>
      <c r="G17" s="161">
        <v>0</v>
      </c>
    </row>
    <row r="18" spans="1:7" ht="12" customHeight="1" x14ac:dyDescent="0.35">
      <c r="A18" s="28" t="s">
        <v>51</v>
      </c>
      <c r="B18" s="159">
        <v>47720</v>
      </c>
      <c r="C18" s="160">
        <v>41805</v>
      </c>
      <c r="D18" s="160">
        <v>160</v>
      </c>
      <c r="E18" s="160">
        <v>4850</v>
      </c>
      <c r="F18" s="160">
        <v>905</v>
      </c>
      <c r="G18" s="161">
        <v>5</v>
      </c>
    </row>
    <row r="19" spans="1:7" ht="12" customHeight="1" x14ac:dyDescent="0.35">
      <c r="A19" s="28" t="s">
        <v>30</v>
      </c>
      <c r="B19" s="159">
        <v>97355</v>
      </c>
      <c r="C19" s="160">
        <v>82095</v>
      </c>
      <c r="D19" s="160">
        <v>320</v>
      </c>
      <c r="E19" s="160">
        <v>11855</v>
      </c>
      <c r="F19" s="160">
        <v>3085</v>
      </c>
      <c r="G19" s="161">
        <v>0</v>
      </c>
    </row>
    <row r="20" spans="1:7" ht="12" customHeight="1" x14ac:dyDescent="0.35">
      <c r="A20" s="28" t="s">
        <v>89</v>
      </c>
      <c r="B20" s="159">
        <v>331995</v>
      </c>
      <c r="C20" s="160">
        <v>295195</v>
      </c>
      <c r="D20" s="160">
        <v>1800</v>
      </c>
      <c r="E20" s="160">
        <v>29870</v>
      </c>
      <c r="F20" s="160">
        <v>5125</v>
      </c>
      <c r="G20" s="161">
        <v>5</v>
      </c>
    </row>
    <row r="21" spans="1:7" ht="12" customHeight="1" x14ac:dyDescent="0.35">
      <c r="A21" s="28" t="s">
        <v>31</v>
      </c>
      <c r="B21" s="159">
        <v>12655</v>
      </c>
      <c r="C21" s="160">
        <v>10150</v>
      </c>
      <c r="D21" s="160">
        <v>60</v>
      </c>
      <c r="E21" s="160">
        <v>1945</v>
      </c>
      <c r="F21" s="160">
        <v>500</v>
      </c>
      <c r="G21" s="161">
        <v>0</v>
      </c>
    </row>
    <row r="22" spans="1:7" ht="12" customHeight="1" x14ac:dyDescent="0.35">
      <c r="A22" s="28" t="s">
        <v>24</v>
      </c>
      <c r="B22" s="159">
        <v>0</v>
      </c>
      <c r="C22" s="160">
        <v>0</v>
      </c>
      <c r="D22" s="160">
        <v>0</v>
      </c>
      <c r="E22" s="160">
        <v>0</v>
      </c>
      <c r="F22" s="160">
        <v>0</v>
      </c>
      <c r="G22" s="161">
        <v>0</v>
      </c>
    </row>
    <row r="23" spans="1:7" ht="12" customHeight="1" x14ac:dyDescent="0.35">
      <c r="A23" s="29"/>
      <c r="B23" s="159"/>
      <c r="C23" s="160"/>
      <c r="D23" s="160"/>
      <c r="E23" s="160"/>
      <c r="F23" s="160"/>
      <c r="G23" s="161"/>
    </row>
    <row r="24" spans="1:7" ht="12" customHeight="1" x14ac:dyDescent="0.35">
      <c r="A24" s="30" t="s">
        <v>90</v>
      </c>
      <c r="B24" s="159">
        <v>344650</v>
      </c>
      <c r="C24" s="160">
        <v>305340</v>
      </c>
      <c r="D24" s="160">
        <v>1860</v>
      </c>
      <c r="E24" s="160">
        <v>31815</v>
      </c>
      <c r="F24" s="160">
        <v>5625</v>
      </c>
      <c r="G24" s="161">
        <v>5</v>
      </c>
    </row>
    <row r="25" spans="1:7" ht="12" customHeight="1" x14ac:dyDescent="0.35">
      <c r="A25" s="27" t="s">
        <v>91</v>
      </c>
      <c r="B25" s="159">
        <v>165200</v>
      </c>
      <c r="C25" s="160">
        <v>148855</v>
      </c>
      <c r="D25" s="160">
        <v>410</v>
      </c>
      <c r="E25" s="160">
        <v>13505</v>
      </c>
      <c r="F25" s="160">
        <v>2430</v>
      </c>
      <c r="G25" s="161">
        <v>5</v>
      </c>
    </row>
    <row r="26" spans="1:7" ht="12" customHeight="1" x14ac:dyDescent="0.35">
      <c r="A26" s="27" t="s">
        <v>92</v>
      </c>
      <c r="B26" s="159">
        <v>179450</v>
      </c>
      <c r="C26" s="160">
        <v>156490</v>
      </c>
      <c r="D26" s="160">
        <v>1450</v>
      </c>
      <c r="E26" s="160">
        <v>18310</v>
      </c>
      <c r="F26" s="160">
        <v>3200</v>
      </c>
      <c r="G26" s="161">
        <v>5</v>
      </c>
    </row>
    <row r="27" spans="1:7" ht="12" customHeight="1" x14ac:dyDescent="0.35">
      <c r="A27" s="35" t="s">
        <v>24</v>
      </c>
      <c r="B27" s="159">
        <v>0</v>
      </c>
      <c r="C27" s="160">
        <v>0</v>
      </c>
      <c r="D27" s="160">
        <v>0</v>
      </c>
      <c r="E27" s="160">
        <v>0</v>
      </c>
      <c r="F27" s="160">
        <v>0</v>
      </c>
      <c r="G27" s="161">
        <v>0</v>
      </c>
    </row>
    <row r="28" spans="1:7" ht="12" customHeight="1" x14ac:dyDescent="0.35">
      <c r="A28" s="35"/>
      <c r="B28" s="159"/>
      <c r="C28" s="160"/>
      <c r="D28" s="160"/>
      <c r="E28" s="160"/>
      <c r="F28" s="160"/>
      <c r="G28" s="161"/>
    </row>
    <row r="29" spans="1:7" ht="12" customHeight="1" x14ac:dyDescent="0.35">
      <c r="A29" s="30" t="s">
        <v>19</v>
      </c>
      <c r="B29" s="159">
        <v>344650</v>
      </c>
      <c r="C29" s="160">
        <v>305340</v>
      </c>
      <c r="D29" s="160">
        <v>1860</v>
      </c>
      <c r="E29" s="160">
        <v>31815</v>
      </c>
      <c r="F29" s="160">
        <v>5625</v>
      </c>
      <c r="G29" s="161">
        <v>5</v>
      </c>
    </row>
    <row r="30" spans="1:7" ht="12" customHeight="1" x14ac:dyDescent="0.35">
      <c r="A30" s="27" t="s">
        <v>20</v>
      </c>
      <c r="B30" s="159">
        <v>231140</v>
      </c>
      <c r="C30" s="160">
        <v>202475</v>
      </c>
      <c r="D30" s="160">
        <v>730</v>
      </c>
      <c r="E30" s="160">
        <v>23440</v>
      </c>
      <c r="F30" s="160">
        <v>4490</v>
      </c>
      <c r="G30" s="161">
        <v>5</v>
      </c>
    </row>
    <row r="31" spans="1:7" ht="12" customHeight="1" x14ac:dyDescent="0.35">
      <c r="A31" s="27" t="s">
        <v>21</v>
      </c>
      <c r="B31" s="159">
        <v>62570</v>
      </c>
      <c r="C31" s="160">
        <v>56695</v>
      </c>
      <c r="D31" s="160">
        <v>975</v>
      </c>
      <c r="E31" s="160">
        <v>4575</v>
      </c>
      <c r="F31" s="160">
        <v>325</v>
      </c>
      <c r="G31" s="161">
        <v>0</v>
      </c>
    </row>
    <row r="32" spans="1:7" ht="12" customHeight="1" x14ac:dyDescent="0.35">
      <c r="A32" s="35" t="s">
        <v>93</v>
      </c>
      <c r="B32" s="159">
        <v>50645</v>
      </c>
      <c r="C32" s="160">
        <v>46050</v>
      </c>
      <c r="D32" s="160">
        <v>0</v>
      </c>
      <c r="E32" s="160">
        <v>3785</v>
      </c>
      <c r="F32" s="160">
        <v>810</v>
      </c>
      <c r="G32" s="161">
        <v>0</v>
      </c>
    </row>
    <row r="33" spans="1:7" ht="12" customHeight="1" x14ac:dyDescent="0.35">
      <c r="A33" s="35" t="s">
        <v>94</v>
      </c>
      <c r="B33" s="159">
        <v>95</v>
      </c>
      <c r="C33" s="160">
        <v>0</v>
      </c>
      <c r="D33" s="160">
        <v>95</v>
      </c>
      <c r="E33" s="160">
        <v>0</v>
      </c>
      <c r="F33" s="160">
        <v>0</v>
      </c>
      <c r="G33" s="161">
        <v>0</v>
      </c>
    </row>
    <row r="34" spans="1:7" ht="12" customHeight="1" x14ac:dyDescent="0.35">
      <c r="A34" s="35" t="s">
        <v>95</v>
      </c>
      <c r="B34" s="159">
        <v>65</v>
      </c>
      <c r="C34" s="160">
        <v>0</v>
      </c>
      <c r="D34" s="160">
        <v>65</v>
      </c>
      <c r="E34" s="160">
        <v>0</v>
      </c>
      <c r="F34" s="160">
        <v>0</v>
      </c>
      <c r="G34" s="161">
        <v>0</v>
      </c>
    </row>
    <row r="35" spans="1:7" ht="12" customHeight="1" x14ac:dyDescent="0.35">
      <c r="A35" s="27" t="s">
        <v>23</v>
      </c>
      <c r="B35" s="159">
        <v>125</v>
      </c>
      <c r="C35" s="160">
        <v>110</v>
      </c>
      <c r="D35" s="160">
        <v>0</v>
      </c>
      <c r="E35" s="160">
        <v>10</v>
      </c>
      <c r="F35" s="160">
        <v>0</v>
      </c>
      <c r="G35" s="161">
        <v>0</v>
      </c>
    </row>
    <row r="36" spans="1:7" ht="12" customHeight="1" x14ac:dyDescent="0.35">
      <c r="A36" s="27" t="s">
        <v>24</v>
      </c>
      <c r="B36" s="162">
        <v>10</v>
      </c>
      <c r="C36" s="163">
        <v>10</v>
      </c>
      <c r="D36" s="163">
        <v>0</v>
      </c>
      <c r="E36" s="163">
        <v>0</v>
      </c>
      <c r="F36" s="163">
        <v>0</v>
      </c>
      <c r="G36" s="164">
        <v>0</v>
      </c>
    </row>
    <row r="37" spans="1:7" ht="12" customHeight="1" x14ac:dyDescent="0.35">
      <c r="A37" s="15"/>
      <c r="B37" s="31"/>
      <c r="C37" s="32"/>
      <c r="D37" s="32"/>
      <c r="E37" s="32"/>
      <c r="F37" s="32"/>
      <c r="G37" s="32"/>
    </row>
    <row r="38" spans="1:7" ht="12" customHeight="1" x14ac:dyDescent="0.35">
      <c r="A38" s="19" t="s">
        <v>10</v>
      </c>
      <c r="B38" s="20"/>
      <c r="C38" s="12"/>
      <c r="D38" s="12"/>
      <c r="E38" s="12"/>
      <c r="F38" s="12"/>
      <c r="G38" s="12"/>
    </row>
    <row r="39" spans="1:7" ht="12" customHeight="1" x14ac:dyDescent="0.35">
      <c r="A39" s="21"/>
      <c r="B39" s="12"/>
      <c r="C39" s="12"/>
      <c r="D39" s="12"/>
      <c r="E39" s="12"/>
      <c r="F39" s="12"/>
      <c r="G39" s="1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8"/>
  <sheetViews>
    <sheetView workbookViewId="0"/>
  </sheetViews>
  <sheetFormatPr defaultColWidth="10.81640625" defaultRowHeight="14.5" x14ac:dyDescent="0.35"/>
  <cols>
    <col min="1" max="1" width="35.54296875" style="137" customWidth="1"/>
    <col min="2" max="5" width="15.54296875" style="137" customWidth="1"/>
    <col min="6" max="7" width="10.54296875" style="137" customWidth="1"/>
    <col min="8" max="16384" width="10.81640625" style="137"/>
  </cols>
  <sheetData>
    <row r="1" spans="1:46" ht="13.15" customHeight="1" x14ac:dyDescent="0.35">
      <c r="A1" s="1"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35">
      <c r="A2" s="1" t="s">
        <v>82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3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c r="B7" s="12"/>
      <c r="C7" s="12"/>
      <c r="D7" s="12"/>
      <c r="E7" s="12"/>
      <c r="F7" s="12"/>
    </row>
    <row r="8" spans="1:46" ht="12" customHeight="1" x14ac:dyDescent="0.35">
      <c r="A8" s="26" t="s">
        <v>57</v>
      </c>
      <c r="B8" s="165">
        <v>344650</v>
      </c>
      <c r="C8" s="166">
        <v>231140</v>
      </c>
      <c r="D8" s="166">
        <v>62570</v>
      </c>
      <c r="E8" s="166">
        <v>50805</v>
      </c>
      <c r="F8" s="166">
        <v>125</v>
      </c>
      <c r="G8" s="167">
        <v>10</v>
      </c>
      <c r="H8" s="168"/>
    </row>
    <row r="9" spans="1:46" ht="12" customHeight="1" x14ac:dyDescent="0.35">
      <c r="A9" s="27" t="s">
        <v>58</v>
      </c>
      <c r="B9" s="169">
        <v>31305</v>
      </c>
      <c r="C9" s="170">
        <v>15745</v>
      </c>
      <c r="D9" s="170">
        <v>6675</v>
      </c>
      <c r="E9" s="170">
        <v>8875</v>
      </c>
      <c r="F9" s="170">
        <v>10</v>
      </c>
      <c r="G9" s="171">
        <v>0</v>
      </c>
      <c r="H9" s="168"/>
    </row>
    <row r="10" spans="1:46" ht="12" customHeight="1" x14ac:dyDescent="0.35">
      <c r="A10" s="27" t="s">
        <v>59</v>
      </c>
      <c r="B10" s="169">
        <v>0</v>
      </c>
      <c r="C10" s="170">
        <v>0</v>
      </c>
      <c r="D10" s="170">
        <v>0</v>
      </c>
      <c r="E10" s="170">
        <v>0</v>
      </c>
      <c r="F10" s="170">
        <v>0</v>
      </c>
      <c r="G10" s="171">
        <v>0</v>
      </c>
      <c r="H10" s="168"/>
    </row>
    <row r="11" spans="1:46" ht="12" customHeight="1" x14ac:dyDescent="0.35">
      <c r="A11" s="28" t="s">
        <v>60</v>
      </c>
      <c r="B11" s="169">
        <v>7535</v>
      </c>
      <c r="C11" s="170">
        <v>445</v>
      </c>
      <c r="D11" s="170">
        <v>6970</v>
      </c>
      <c r="E11" s="170">
        <v>115</v>
      </c>
      <c r="F11" s="170">
        <v>0</v>
      </c>
      <c r="G11" s="171">
        <v>0</v>
      </c>
      <c r="H11" s="168"/>
    </row>
    <row r="12" spans="1:46" ht="12" customHeight="1" x14ac:dyDescent="0.35">
      <c r="A12" s="28" t="s">
        <v>61</v>
      </c>
      <c r="B12" s="169">
        <v>1245</v>
      </c>
      <c r="C12" s="170">
        <v>1015</v>
      </c>
      <c r="D12" s="170">
        <v>225</v>
      </c>
      <c r="E12" s="170">
        <v>5</v>
      </c>
      <c r="F12" s="170">
        <v>0</v>
      </c>
      <c r="G12" s="171">
        <v>0</v>
      </c>
      <c r="H12" s="168"/>
    </row>
    <row r="13" spans="1:46" ht="12" customHeight="1" x14ac:dyDescent="0.35">
      <c r="A13" s="28" t="s">
        <v>62</v>
      </c>
      <c r="B13" s="169">
        <v>1120</v>
      </c>
      <c r="C13" s="170">
        <v>165</v>
      </c>
      <c r="D13" s="170">
        <v>175</v>
      </c>
      <c r="E13" s="170">
        <v>775</v>
      </c>
      <c r="F13" s="170">
        <v>0</v>
      </c>
      <c r="G13" s="171">
        <v>0</v>
      </c>
      <c r="H13" s="168"/>
    </row>
    <row r="14" spans="1:46" ht="12" customHeight="1" x14ac:dyDescent="0.35">
      <c r="A14" s="28" t="s">
        <v>63</v>
      </c>
      <c r="B14" s="169">
        <v>22045</v>
      </c>
      <c r="C14" s="170">
        <v>15810</v>
      </c>
      <c r="D14" s="170">
        <v>1810</v>
      </c>
      <c r="E14" s="170">
        <v>4425</v>
      </c>
      <c r="F14" s="170">
        <v>0</v>
      </c>
      <c r="G14" s="171">
        <v>0</v>
      </c>
      <c r="H14" s="168"/>
    </row>
    <row r="15" spans="1:46" ht="12" customHeight="1" x14ac:dyDescent="0.35">
      <c r="A15" s="28" t="s">
        <v>18</v>
      </c>
      <c r="B15" s="172">
        <v>281405</v>
      </c>
      <c r="C15" s="173">
        <v>197960</v>
      </c>
      <c r="D15" s="173">
        <v>46715</v>
      </c>
      <c r="E15" s="173">
        <v>36610</v>
      </c>
      <c r="F15" s="173">
        <v>110</v>
      </c>
      <c r="G15" s="174">
        <v>10</v>
      </c>
      <c r="H15" s="168"/>
    </row>
    <row r="16" spans="1:46" ht="12" customHeight="1" x14ac:dyDescent="0.35">
      <c r="A16" s="15"/>
      <c r="B16" s="31"/>
      <c r="C16" s="32"/>
      <c r="D16" s="32"/>
      <c r="E16" s="32"/>
      <c r="F16" s="32"/>
      <c r="G16" s="32"/>
    </row>
    <row r="17" spans="1:7" ht="12" customHeight="1" x14ac:dyDescent="0.35">
      <c r="A17" s="19" t="s">
        <v>10</v>
      </c>
      <c r="B17" s="20"/>
      <c r="C17" s="12"/>
      <c r="D17" s="12"/>
      <c r="E17" s="12"/>
      <c r="F17" s="12"/>
      <c r="G17" s="12"/>
    </row>
    <row r="18" spans="1:7" ht="12" customHeight="1" x14ac:dyDescent="0.35">
      <c r="A18" s="21"/>
      <c r="B18" s="12"/>
      <c r="C18" s="12"/>
      <c r="D18" s="12"/>
      <c r="E18" s="12"/>
      <c r="F18" s="12"/>
      <c r="G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\\cbsp.nl\productie\Primair\SZBijstand_SEC1\Output\SZBUS\Producten\Maatwerk_SZW\2022\B1\Def_BUS_B1_2022Q1_2022-08-12_104844.xls</dc:title>
  <dc:subject>Tabellen</dc:subject>
  <dc:creator>seckosn</dc:creator>
  <cp:lastModifiedBy>Cazander, L.C. (Laurens, secundair Productie)</cp:lastModifiedBy>
  <dcterms:created xsi:type="dcterms:W3CDTF">2022-08-12T09:34:18Z</dcterms:created>
  <dcterms:modified xsi:type="dcterms:W3CDTF">2022-08-29T07:24:58Z</dcterms:modified>
</cp:coreProperties>
</file>