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WGT_SEC1\Werk\Output\StatLine\Tabellen voor de website\"/>
    </mc:Choice>
  </mc:AlternateContent>
  <bookViews>
    <workbookView xWindow="480" yWindow="75" windowWidth="18075" windowHeight="5520"/>
  </bookViews>
  <sheets>
    <sheet name="Voorblad" sheetId="10" r:id="rId1"/>
    <sheet name="Inhoud" sheetId="11" r:id="rId2"/>
    <sheet name="Toelichting" sheetId="12" r:id="rId3"/>
    <sheet name="Tabel 1" sheetId="2" r:id="rId4"/>
    <sheet name="Tabel 2" sheetId="16" r:id="rId5"/>
    <sheet name="Tabel 3" sheetId="17" r:id="rId6"/>
  </sheets>
  <definedNames>
    <definedName name="_xlnm.Print_Area" localSheetId="1">Inhoud!$A$1:$H$42</definedName>
    <definedName name="_xlnm.Print_Area" localSheetId="2">Toelichting!$A$1:$A$27</definedName>
    <definedName name="_xlnm.Print_Area" localSheetId="0">Voorblad!$A$1:$N$44</definedName>
    <definedName name="Eerstegetal">#REF!</definedName>
    <definedName name="Eerstegetal2">#REF!</definedName>
    <definedName name="fd">#REF!</definedName>
    <definedName name="Namen">#REF!</definedName>
    <definedName name="Z_ED90FA0F_A39E_42DD_ADD4_5A3CD3908E99_.wvu.PrintArea" localSheetId="1" hidden="1">Inhoud!$A$1:$D$41</definedName>
  </definedNames>
  <calcPr calcId="162913"/>
</workbook>
</file>

<file path=xl/sharedStrings.xml><?xml version="1.0" encoding="utf-8"?>
<sst xmlns="http://schemas.openxmlformats.org/spreadsheetml/2006/main" count="981" uniqueCount="109">
  <si>
    <t>Hoogst behaald onderwijsniveau</t>
  </si>
  <si>
    <t>Inhoud</t>
  </si>
  <si>
    <t>Toelichting bij de tabellen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</si>
  <si>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</si>
  <si>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</si>
  <si>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</si>
  <si>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</si>
  <si>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</si>
  <si>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</si>
  <si>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</si>
  <si>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</si>
  <si>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Inleiding</t>
  </si>
  <si>
    <t>Over de tabellen</t>
  </si>
  <si>
    <t>Populatie</t>
  </si>
  <si>
    <t>Variabelen</t>
  </si>
  <si>
    <t>Aandachtspunten bij de cijfers</t>
  </si>
  <si>
    <t>Begrippen</t>
  </si>
  <si>
    <t>Afkortingen</t>
  </si>
  <si>
    <t>Werkblad</t>
  </si>
  <si>
    <t>Toelichting</t>
  </si>
  <si>
    <t>Tabel 1</t>
  </si>
  <si>
    <t>Tabel 2</t>
  </si>
  <si>
    <t>Tabel 3</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</si>
  <si>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</si>
  <si>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</si>
  <si>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</si>
  <si>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</si>
  <si>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Tabel 1. </t>
  </si>
  <si>
    <t>Gemiddelde</t>
  </si>
  <si>
    <t xml:space="preserve">Vragen over deze publicatie kunnen gestuurd worden aan team Arbeid, Dynamiek en Mobiliteit onder vermelding van projectnummer uit Casper PR000129. </t>
  </si>
  <si>
    <t>Watergebruik Thuis (WGT) 2021</t>
  </si>
  <si>
    <t>CBS, team Methodologie</t>
  </si>
  <si>
    <t xml:space="preserve">De variabelen zijn gebaseerd op het onderzoek Watergebruik Thuis waarvan de meting van november 2020 tot december 2021 heeft plaatsgevonden. </t>
  </si>
  <si>
    <r>
      <rPr>
        <b/>
        <i/>
        <sz val="10"/>
        <rFont val="Arial"/>
        <family val="2"/>
      </rPr>
      <t>WGT</t>
    </r>
    <r>
      <rPr>
        <sz val="10"/>
        <rFont val="Arial"/>
        <family val="2"/>
      </rPr>
      <t xml:space="preserve"> - Watergebruik Thuis</t>
    </r>
  </si>
  <si>
    <t>Geslacht</t>
  </si>
  <si>
    <t>Leeftijd</t>
  </si>
  <si>
    <t>Huishoudgrootte</t>
  </si>
  <si>
    <t>Bron: CBS.</t>
  </si>
  <si>
    <t>Man</t>
  </si>
  <si>
    <t>Vrouw</t>
  </si>
  <si>
    <t>0 tot 15 jaar</t>
  </si>
  <si>
    <t>15 tot 25 jaar</t>
  </si>
  <si>
    <t>25 tot 45 jaar</t>
  </si>
  <si>
    <t>45 tot 65 jaar</t>
  </si>
  <si>
    <t>65 jaar en ouder</t>
  </si>
  <si>
    <t>Migratieachtergrond</t>
  </si>
  <si>
    <t>Nederlands</t>
  </si>
  <si>
    <t>Westers</t>
  </si>
  <si>
    <t>Niet westers</t>
  </si>
  <si>
    <t>Laag</t>
  </si>
  <si>
    <t>Middelbaar</t>
  </si>
  <si>
    <t>Hoog</t>
  </si>
  <si>
    <t>1e 20%-groep</t>
  </si>
  <si>
    <t>2e 20%-groep</t>
  </si>
  <si>
    <t>3e 20%-groep</t>
  </si>
  <si>
    <t>4e 20%-groep</t>
  </si>
  <si>
    <t>5e 20%-groep</t>
  </si>
  <si>
    <t>Type huishouden</t>
  </si>
  <si>
    <t>Eenpersoons</t>
  </si>
  <si>
    <t>Paar zonder kinderen</t>
  </si>
  <si>
    <t>Paar met kinderen</t>
  </si>
  <si>
    <t>Eenouderhuishouden</t>
  </si>
  <si>
    <t>Eén persoon</t>
  </si>
  <si>
    <t>Twee personen</t>
  </si>
  <si>
    <t>Drie personen</t>
  </si>
  <si>
    <t>Vier personen</t>
  </si>
  <si>
    <t>Gestandaardiseerd huishoudens inkomen</t>
  </si>
  <si>
    <t>Standaarddeviatie</t>
  </si>
  <si>
    <t>Ondergrens</t>
  </si>
  <si>
    <t>Bovengrens</t>
  </si>
  <si>
    <t xml:space="preserve">Tabel 2. </t>
  </si>
  <si>
    <t xml:space="preserve">Tabel 3. </t>
  </si>
  <si>
    <t>Uitkomsten watergebruik voor het doen van de afwas</t>
  </si>
  <si>
    <t>Frequentie afwassen, 2021</t>
  </si>
  <si>
    <t>Hoeveelheid liters per dag watergebruik afwas, 2021</t>
  </si>
  <si>
    <t>Afwas met de hand</t>
  </si>
  <si>
    <t>Vaatwasmachine</t>
  </si>
  <si>
    <t>Vijf personen of meer</t>
  </si>
  <si>
    <t>Huishoudens en personen in Nederland.</t>
  </si>
  <si>
    <r>
      <rPr>
        <i/>
        <sz val="10"/>
        <rFont val="Arial"/>
        <family val="2"/>
      </rPr>
      <t>Gestandaardiseerd inkomen</t>
    </r>
    <r>
      <rPr>
        <sz val="10"/>
        <rFont val="Arial"/>
        <family val="2"/>
      </rPr>
      <t xml:space="preserve">
Het gestandaardiseerd inkomen is het besteedbaar huishoudensinkomen gecorrigeerd voor verschillen in grootte en samenstelling van het huishouden. Deze correctie vindt plaats met behulp van zogenoemde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Omdat welvaart door individuen ervaren wordt, wordt het gestandaardiseerde inkomen aan elk van de leden van het huishouden toegekend. Het besteedbaar inkomen bestaat uit het bruto-inkomen verminderd met betaalde inkomensoverdrachten zoals alimentatie van de ex-echtgeno(o)t(e), premies inkomensverzekeringen zoals premies betaald voor sociale verzekeringen, volksverzekeringen en particuliere verzekeringen in verband met werkloosheid, arbeidsongeschiktheid en ouderdom en nabestaanden, premies ziektekostenverzekeringen, en belastingen op inkomen en vermogen.</t>
    </r>
  </si>
  <si>
    <r>
      <t xml:space="preserve">CBS </t>
    </r>
    <r>
      <rPr>
        <i/>
        <sz val="10"/>
        <rFont val="Arial"/>
        <family val="2"/>
      </rPr>
      <t>- Centraal Bureau voor de Statistiek</t>
    </r>
  </si>
  <si>
    <r>
      <t xml:space="preserve">SSB </t>
    </r>
    <r>
      <rPr>
        <i/>
        <sz val="10"/>
        <rFont val="Arial"/>
        <family val="2"/>
      </rPr>
      <t>- Stelsel van Sociaal-statistische Bestanden</t>
    </r>
  </si>
  <si>
    <t>Presentiegraad afwassen, 2021</t>
  </si>
  <si>
    <t>In deze tabellenset worden de schattingen gepresenteerd voor het doen van de afwas, zowel met de vaatwasmachine als de hand. Daarbij wordt onderscheid gemaakt tussen de presentatiegraad, de frequentie (het aantal keren dat is afgewassen) en de hoeveelheid (liters per dag). 
De frequentie en hoeveelheid worden zowel voor personen als voor huishoudens gepresenteerd. Bij de presentatiegraad is dit onderscheid niet nodig omdat dit gelijk is voor personen en huishoudens. Er is namelijk wel of niet een vaatwasmachine in de woning aanwezig.</t>
  </si>
  <si>
    <r>
      <t>Vewin</t>
    </r>
    <r>
      <rPr>
        <i/>
        <sz val="10"/>
        <rFont val="Arial"/>
        <family val="2"/>
      </rPr>
      <t xml:space="preserve"> - Vereniging van drinkwaterbedrijven in Nederland</t>
    </r>
  </si>
  <si>
    <t>Burgerlijke staat</t>
  </si>
  <si>
    <t xml:space="preserve">Gehuwd </t>
  </si>
  <si>
    <t xml:space="preserve">Gescheiden </t>
  </si>
  <si>
    <t>Verweduwd</t>
  </si>
  <si>
    <t>Nooit gehuwd geweest</t>
  </si>
  <si>
    <t>Stedelijkheid</t>
  </si>
  <si>
    <t>Zeer sterk (&gt;=2500 omgevingsadressen/km2)</t>
  </si>
  <si>
    <t>Sterk (1500 tot 2500 omgevingsadressen/km2)</t>
  </si>
  <si>
    <t>Matig (1000 tot 1500 omgevingsadressen/km2)</t>
  </si>
  <si>
    <t>Weinig (500 tot 1000 omgevingsadressen/km2)</t>
  </si>
  <si>
    <t>Niet (&lt;500 omgevingsadressen/km2)</t>
  </si>
  <si>
    <t>Per persoon</t>
  </si>
  <si>
    <t>Gemiddeld per persoon</t>
  </si>
  <si>
    <t>Per huishouden</t>
  </si>
  <si>
    <t>Gemiddelde per huishouden</t>
  </si>
  <si>
    <t>Hoeveelheid liters per dag watergebruik afwassen, 2021</t>
  </si>
  <si>
    <r>
      <rPr>
        <i/>
        <sz val="10"/>
        <rFont val="Arial"/>
        <family val="2"/>
      </rPr>
      <t>Hoogst behaald onderwijsniveau</t>
    </r>
    <r>
      <rPr>
        <sz val="10"/>
        <rFont val="Arial"/>
        <family val="2"/>
      </rPr>
      <t xml:space="preserve">
- Laag
Het hoogstbehaald onderwijsniveau is laag onderwijs.Dit omvat onderwijs op het niveau van basisonderwijs, het vmbo, de eerste 3 leerjaren van havo/vwo en de entreeopleiding, de voormalige assistentenopleiding (mbo1).
- Middelbaar
Het hoogstbehaald onderwijsniveau is middelbaar onderwijs. Dit omvat de bovenbouw van havo/vwo, de basisberoepsopleiding (mbo2), de vakopleiding (mbo3) en de middenkader- en specialistenopleidingen (mbo4).
- Hoog
Het hoogstbehaald onderwijsniveau is hoog onderwijs. Dit omvat onderwijs op het niveau van hbo of wo.
Tegenwoordig worden regelmatig de termen praktisch en theoretisch opgeleiden gebruikt. Dat is in deze tabellen niet gedaan omdat de operationalisatie van praktisch en theoretisch opgeleiden niet eenvoudig is. Zie hiervoor de publicatie Invulling praktisch en theoretisch opgeleiden: https://www.cbs.nl/nl-nl/longread/discussion-papers/2021/invulling-praktisch-en-theoretisch-opgeleiden </t>
    </r>
  </si>
  <si>
    <r>
      <rPr>
        <i/>
        <sz val="10"/>
        <rFont val="Arial"/>
        <family val="2"/>
      </rPr>
      <t>Migratieachtergrond</t>
    </r>
    <r>
      <rPr>
        <sz val="10"/>
        <rFont val="Arial"/>
        <family val="2"/>
      </rPr>
      <t xml:space="preserve">
- Nederlandse migratieachtergrond
Persoon van wie de beide ouders in Nederland zijn geboren.
- Westerse migratieachtergrond
Persoon met als migratieachtergrond een van de landen in Europa (exclusief Turkije), Noord-Amerika en Oceanië, en Indonesië en Japan. 
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
- Niet-westerse migratieachtergrond
Persoon met als migratieachtergrond een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
Er is een nieuwe indeling voor migratieachtergrond. Hier is in de analyses en deze tabellen nog geen gebruik van gemaakt. </t>
    </r>
  </si>
  <si>
    <t/>
  </si>
  <si>
    <t xml:space="preserve">* In de tabel is alleen de presentatiegraad opgenomen voor de vaatwasmachine. Voor het afwassen met de hand wordt uitgegaan van een presentatiegraad van 100 procent. </t>
  </si>
  <si>
    <t>Vaatwasmachine*</t>
  </si>
  <si>
    <t>September 2022</t>
  </si>
  <si>
    <r>
      <t xml:space="preserve">Deze tabellenset behoort bij het resultatenrapport </t>
    </r>
    <r>
      <rPr>
        <i/>
        <sz val="10"/>
        <rFont val="Arial"/>
        <family val="2"/>
      </rPr>
      <t>Watergebruik Thuis (WGT) 2021</t>
    </r>
    <r>
      <rPr>
        <sz val="10"/>
        <rFont val="Arial"/>
        <family val="2"/>
      </rPr>
      <t xml:space="preserve">. Schattingen van het watergebruik door huishoudens en personen. In het rapport is het geschatte watergebruik van huishoudens en personen in Nederland opgenomen. Zowel voor het totaal gebruik als voor een aantal verschillende componenten. Daarbij gaat het om:
- het toilet
- het bad
- de douche
- de was(machine)
- de vaat(wasmachine)
- het gebruik voor consumptie
- het buitengebruik 
- de wastafel en het overig watergebruik
Voor deze schattingen wordt gebruik gemaakt van het onderzoek Watergebruik Thuis 2021. Dit onderzoek heeft tot doel het watergebruik van huishoudens in Nederland te meten en is uitgevoerd in samenwerking met Vewin. Voor vier waterbedrijven is de steekproef oversampled. Voor de modelmatige schattingen is tevens gebruikt gemaakt van de informatie uit het Stelsel van Sociaal-statistische Bestanden (SSB) van het CBS. </t>
    </r>
  </si>
  <si>
    <r>
      <t xml:space="preserve">De cijfers zijn samengesteld op basis van modelmatige schattingen. Deze methode is beschreven in het resultatenrapport </t>
    </r>
    <r>
      <rPr>
        <i/>
        <sz val="10"/>
        <rFont val="Arial"/>
        <family val="2"/>
      </rPr>
      <t>Watergebruik Thuis (WGT) 2020. Schattingen van het watergebruik door huishoudens en personen</t>
    </r>
    <r>
      <rPr>
        <sz val="10"/>
        <rFont val="Arial"/>
        <family val="2"/>
      </rPr>
      <t>. 
De cijfers zijn afgerond waardoor verschillen kunnen ontstaan tussen zelf berekende sommaties/vermenigvuldigingen en de totalen die gepubliceerd zijn. De gepubliceerde totalen zijn gebaseerd op de onafgeronde cijfers. Tevens zijn enkele modelmatige schattingen (van subgroepen) gebaseerd op kleine aantallen waardoor de onzekerheid aan de hoge kant is. Met name bij deze subgroepen geldt dat  gemiddeldes van sommaties niet hetzelfde zijn als sommaties van gemiddeldes. 
De respons van het onderzoek WGT 2021 was 15,3% en is selectief. Dit betekent dat bepaalde groepen mensen minder goed vertegenwoordigd zijn in dit onderzoek. Dit verschil is zo goedmogelijk modelmatig gecorrigeerd voor de kenmerken die voor de hele populatie beschikbaar zijn. Dit neemt niet weg dat de resultaten enigszins af kunnen wijken van de werkelijkheid. Zo is het denkbaar dat mensen met meer affiniteit voor het onderwerp water eerder geneigd zijn om mee te doen met dit onderzoek.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</si>
</sst>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0"/>
    <numFmt numFmtId="165" formatCode="0.0"/>
  </numFmts>
  <fonts count="25" x14ac:knownFonts="1">
    <font>
      <sz val="11"/>
      <color theme="1"/>
      <name val="Calibri"/>
      <family val="2"/>
      <scheme val="minor"/>
    </font>
    <font>
      <sz val="11"/>
      <color theme="1"/>
      <name val="Calibri"/>
      <family val="2"/>
      <scheme val="minor"/>
    </font>
    <font>
      <sz val="8"/>
      <color rgb="FF000000"/>
      <name val="Arial"/>
      <family val="2"/>
    </font>
    <font>
      <b/>
      <sz val="8"/>
      <color rgb="FF000000"/>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indexed="10"/>
      <name val="Arial"/>
      <family val="2"/>
    </font>
    <font>
      <b/>
      <i/>
      <sz val="10"/>
      <name val="Arial"/>
      <family val="2"/>
    </font>
    <font>
      <b/>
      <sz val="8"/>
      <name val="Arial"/>
      <family val="2"/>
    </font>
    <font>
      <u/>
      <sz val="10"/>
      <name val="Arial"/>
      <family val="2"/>
    </font>
    <font>
      <b/>
      <i/>
      <sz val="8"/>
      <name val="Arial"/>
      <family val="2"/>
    </font>
    <font>
      <b/>
      <i/>
      <sz val="8"/>
      <color rgb="FF000000"/>
      <name val="Arial"/>
      <family val="2"/>
    </font>
    <font>
      <b/>
      <u/>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s>
  <cellStyleXfs count="40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4" fillId="0" borderId="1"/>
    <xf numFmtId="43" fontId="10" fillId="0" borderId="1" applyFont="0" applyFill="0" applyBorder="0" applyAlignment="0" applyProtection="0"/>
    <xf numFmtId="0" fontId="14" fillId="0" borderId="1" applyNumberFormat="0" applyFill="0" applyBorder="0" applyAlignment="0"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cellStyleXfs>
  <cellXfs count="94">
    <xf numFmtId="0" fontId="0" fillId="0" borderId="0" xfId="0"/>
    <xf numFmtId="0" fontId="10" fillId="4" borderId="0" xfId="0" applyFont="1" applyFill="1" applyAlignment="1">
      <alignment vertical="center"/>
    </xf>
    <xf numFmtId="0" fontId="16" fillId="4" borderId="0" xfId="0" applyFont="1" applyFill="1" applyAlignment="1">
      <alignment vertical="center"/>
    </xf>
    <xf numFmtId="0" fontId="5" fillId="2" borderId="1" xfId="377" applyFont="1" applyFill="1" applyAlignment="1">
      <alignment vertical="center"/>
    </xf>
    <xf numFmtId="0" fontId="4" fillId="2" borderId="1" xfId="377" applyFill="1" applyAlignment="1">
      <alignment vertical="center"/>
    </xf>
    <xf numFmtId="0" fontId="6" fillId="2" borderId="1" xfId="377" applyFont="1" applyFill="1" applyAlignment="1">
      <alignment vertical="center"/>
    </xf>
    <xf numFmtId="0" fontId="7" fillId="2" borderId="1" xfId="377" applyFont="1" applyFill="1" applyAlignment="1">
      <alignment vertical="center"/>
    </xf>
    <xf numFmtId="0" fontId="8" fillId="3" borderId="1" xfId="377" applyFont="1" applyFill="1" applyAlignment="1">
      <alignment vertical="center"/>
    </xf>
    <xf numFmtId="0" fontId="9" fillId="2" borderId="1" xfId="377" applyFont="1" applyFill="1" applyAlignment="1">
      <alignment vertical="center"/>
    </xf>
    <xf numFmtId="0" fontId="8" fillId="3" borderId="1" xfId="377" quotePrefix="1" applyFont="1" applyFill="1" applyAlignment="1">
      <alignment vertical="center"/>
    </xf>
    <xf numFmtId="43" fontId="0" fillId="2" borderId="1" xfId="378" applyFont="1" applyFill="1" applyAlignment="1">
      <alignment vertical="center"/>
    </xf>
    <xf numFmtId="49" fontId="10" fillId="2" borderId="1" xfId="377" applyNumberFormat="1" applyFont="1" applyFill="1" applyAlignment="1">
      <alignment horizontal="left" vertical="center"/>
    </xf>
    <xf numFmtId="49" fontId="4" fillId="0" borderId="1" xfId="377" applyNumberFormat="1" applyFont="1" applyFill="1" applyAlignment="1">
      <alignment horizontal="left" vertical="center"/>
    </xf>
    <xf numFmtId="0" fontId="5" fillId="2" borderId="1" xfId="377" applyFont="1" applyFill="1" applyAlignment="1">
      <alignment horizontal="left" vertical="center" wrapText="1"/>
    </xf>
    <xf numFmtId="0" fontId="17" fillId="2" borderId="1" xfId="377" applyFont="1" applyFill="1" applyAlignment="1">
      <alignment horizontal="left" vertical="center" wrapText="1"/>
    </xf>
    <xf numFmtId="0" fontId="8" fillId="2" borderId="1" xfId="377" applyFont="1" applyFill="1" applyAlignment="1">
      <alignment horizontal="left" vertical="center" wrapText="1"/>
    </xf>
    <xf numFmtId="0" fontId="4" fillId="3" borderId="1" xfId="377" applyFill="1" applyAlignment="1">
      <alignment horizontal="left" vertical="center" wrapText="1"/>
    </xf>
    <xf numFmtId="0" fontId="4" fillId="3" borderId="1" xfId="377" applyFont="1" applyFill="1" applyAlignment="1">
      <alignment horizontal="left" vertical="center" wrapText="1"/>
    </xf>
    <xf numFmtId="0" fontId="4" fillId="2" borderId="1" xfId="377" applyFill="1" applyAlignment="1">
      <alignment horizontal="left" vertical="center" wrapText="1"/>
    </xf>
    <xf numFmtId="0" fontId="17" fillId="3" borderId="1" xfId="377" applyFont="1" applyFill="1" applyAlignment="1">
      <alignment horizontal="left" vertical="center" wrapText="1"/>
    </xf>
    <xf numFmtId="0" fontId="18" fillId="2" borderId="1" xfId="377" applyFont="1" applyFill="1" applyAlignment="1">
      <alignment vertical="center" wrapText="1"/>
    </xf>
    <xf numFmtId="0" fontId="4" fillId="3" borderId="1" xfId="377" applyFill="1" applyAlignment="1">
      <alignment vertical="center"/>
    </xf>
    <xf numFmtId="0" fontId="8" fillId="3" borderId="1" xfId="377" applyFont="1" applyFill="1" applyAlignment="1">
      <alignment horizontal="left" vertical="center" wrapText="1"/>
    </xf>
    <xf numFmtId="0" fontId="4" fillId="0" borderId="1" xfId="377" applyFill="1" applyAlignment="1">
      <alignment horizontal="left" vertical="center" wrapText="1"/>
    </xf>
    <xf numFmtId="0" fontId="10" fillId="2" borderId="1" xfId="377" applyFont="1" applyFill="1" applyAlignment="1">
      <alignment vertical="center"/>
    </xf>
    <xf numFmtId="0" fontId="11" fillId="2" borderId="1" xfId="377" applyFont="1" applyFill="1" applyAlignment="1">
      <alignment vertical="center"/>
    </xf>
    <xf numFmtId="0" fontId="8" fillId="2" borderId="1" xfId="377" applyFont="1" applyFill="1" applyAlignment="1">
      <alignment vertical="center"/>
    </xf>
    <xf numFmtId="0" fontId="12" fillId="2" borderId="1" xfId="377" applyFont="1" applyFill="1" applyAlignment="1">
      <alignment vertical="center"/>
    </xf>
    <xf numFmtId="0" fontId="13" fillId="2" borderId="1" xfId="377" applyFont="1" applyFill="1" applyAlignment="1">
      <alignment horizontal="left" vertical="center"/>
    </xf>
    <xf numFmtId="0" fontId="13" fillId="2" borderId="1" xfId="377" applyFont="1" applyFill="1" applyAlignment="1">
      <alignment vertical="center"/>
    </xf>
    <xf numFmtId="0" fontId="4" fillId="2" borderId="1" xfId="377" applyFont="1" applyFill="1" applyAlignment="1">
      <alignment horizontal="left" vertical="center"/>
    </xf>
    <xf numFmtId="0" fontId="4" fillId="2" borderId="1" xfId="377" applyFont="1" applyFill="1" applyAlignment="1">
      <alignment vertical="center"/>
    </xf>
    <xf numFmtId="0" fontId="11" fillId="0" borderId="1" xfId="377" applyFont="1" applyAlignment="1">
      <alignment vertical="center"/>
    </xf>
    <xf numFmtId="0" fontId="11" fillId="3" borderId="1" xfId="377" applyFont="1" applyFill="1" applyAlignment="1">
      <alignment vertical="center"/>
    </xf>
    <xf numFmtId="0" fontId="4" fillId="2" borderId="1" xfId="377" applyFont="1" applyFill="1" applyAlignment="1">
      <alignment horizontal="left" vertical="top" wrapText="1"/>
    </xf>
    <xf numFmtId="0" fontId="4" fillId="0" borderId="1" xfId="379" applyFont="1" applyBorder="1" applyAlignment="1">
      <alignment vertical="center"/>
    </xf>
    <xf numFmtId="0" fontId="4" fillId="2" borderId="1" xfId="377" applyFont="1" applyFill="1" applyAlignment="1">
      <alignment horizontal="left" vertical="center" wrapText="1"/>
    </xf>
    <xf numFmtId="0" fontId="20" fillId="3" borderId="1" xfId="0" applyFont="1" applyFill="1" applyBorder="1" applyAlignment="1">
      <alignment horizontal="left" vertical="center" wrapText="1"/>
    </xf>
    <xf numFmtId="0" fontId="11" fillId="3" borderId="1" xfId="0" applyFont="1" applyFill="1" applyBorder="1" applyAlignment="1">
      <alignment horizontal="center" vertical="center"/>
    </xf>
    <xf numFmtId="0" fontId="11" fillId="3" borderId="1" xfId="0" applyFont="1" applyFill="1" applyBorder="1" applyAlignment="1">
      <alignment vertical="center"/>
    </xf>
    <xf numFmtId="0" fontId="20" fillId="3" borderId="2" xfId="0" applyFont="1" applyFill="1" applyBorder="1" applyAlignment="1">
      <alignment horizontal="left" vertical="center"/>
    </xf>
    <xf numFmtId="0" fontId="20" fillId="3" borderId="2" xfId="0" applyFont="1" applyFill="1" applyBorder="1" applyAlignment="1">
      <alignment horizontal="center" vertical="center"/>
    </xf>
    <xf numFmtId="0" fontId="20" fillId="3" borderId="1" xfId="0" applyFont="1" applyFill="1" applyBorder="1" applyAlignment="1">
      <alignment horizontal="left" vertical="center"/>
    </xf>
    <xf numFmtId="0" fontId="11" fillId="3" borderId="2" xfId="0" applyFont="1" applyFill="1" applyBorder="1" applyAlignment="1">
      <alignment horizontal="left" vertical="center"/>
    </xf>
    <xf numFmtId="0" fontId="20" fillId="3" borderId="1" xfId="0" applyFont="1" applyFill="1" applyBorder="1" applyAlignment="1">
      <alignment horizontal="center" vertical="center"/>
    </xf>
    <xf numFmtId="0" fontId="20" fillId="3" borderId="1" xfId="45" applyFont="1" applyFill="1" applyBorder="1" applyAlignment="1">
      <alignment horizontal="left" vertical="center" wrapText="1"/>
    </xf>
    <xf numFmtId="0" fontId="11" fillId="3" borderId="3" xfId="50" applyFont="1" applyFill="1" applyBorder="1" applyAlignment="1">
      <alignment horizontal="left" vertical="center" wrapText="1"/>
    </xf>
    <xf numFmtId="0" fontId="11" fillId="3" borderId="3" xfId="51" applyFont="1" applyFill="1" applyBorder="1" applyAlignment="1">
      <alignment horizontal="left" vertical="center" wrapText="1"/>
    </xf>
    <xf numFmtId="0" fontId="11" fillId="3" borderId="1" xfId="51" applyFont="1" applyFill="1" applyBorder="1" applyAlignment="1">
      <alignment horizontal="left" vertical="center" wrapText="1"/>
    </xf>
    <xf numFmtId="0" fontId="20" fillId="3" borderId="1" xfId="0" applyFont="1" applyFill="1" applyBorder="1" applyAlignment="1">
      <alignment vertical="center"/>
    </xf>
    <xf numFmtId="0" fontId="11" fillId="3" borderId="1" xfId="45" applyFont="1" applyFill="1" applyBorder="1" applyAlignment="1">
      <alignment horizontal="left" vertical="center" wrapText="1"/>
    </xf>
    <xf numFmtId="0" fontId="11" fillId="3" borderId="1" xfId="50" applyFont="1" applyFill="1" applyBorder="1" applyAlignment="1">
      <alignment horizontal="center" vertical="center" wrapText="1"/>
    </xf>
    <xf numFmtId="0" fontId="11" fillId="3" borderId="1" xfId="51" applyFont="1" applyFill="1" applyBorder="1" applyAlignment="1">
      <alignment horizontal="center" vertical="center" wrapText="1"/>
    </xf>
    <xf numFmtId="0" fontId="11" fillId="3" borderId="1" xfId="56" applyFont="1" applyFill="1" applyBorder="1" applyAlignment="1">
      <alignment horizontal="left" vertical="center" wrapText="1"/>
    </xf>
    <xf numFmtId="164" fontId="2" fillId="3" borderId="1" xfId="381" applyNumberFormat="1" applyFont="1" applyFill="1" applyBorder="1" applyAlignment="1">
      <alignment horizontal="right" vertical="center"/>
    </xf>
    <xf numFmtId="0" fontId="11" fillId="3" borderId="1" xfId="58" applyFont="1" applyFill="1" applyBorder="1" applyAlignment="1">
      <alignment horizontal="left" vertical="center" wrapText="1"/>
    </xf>
    <xf numFmtId="0" fontId="3" fillId="3" borderId="1" xfId="390" applyFont="1" applyFill="1" applyBorder="1" applyAlignment="1">
      <alignment horizontal="left" vertical="center"/>
    </xf>
    <xf numFmtId="0" fontId="2" fillId="3" borderId="1" xfId="388" applyFont="1" applyFill="1" applyBorder="1" applyAlignment="1">
      <alignment horizontal="left" vertical="center"/>
    </xf>
    <xf numFmtId="0" fontId="11" fillId="3" borderId="1" xfId="0" applyFont="1" applyFill="1" applyBorder="1" applyAlignment="1">
      <alignment horizontal="left" vertical="center" wrapText="1"/>
    </xf>
    <xf numFmtId="0" fontId="11" fillId="3" borderId="1" xfId="53" applyFont="1" applyFill="1" applyBorder="1" applyAlignment="1">
      <alignment horizontal="left" vertical="center" wrapText="1"/>
    </xf>
    <xf numFmtId="0" fontId="11" fillId="3" borderId="1" xfId="60" applyFont="1" applyFill="1" applyBorder="1" applyAlignment="1">
      <alignment horizontal="left" vertical="center" wrapText="1"/>
    </xf>
    <xf numFmtId="0" fontId="20" fillId="3" borderId="1" xfId="96" applyFont="1" applyFill="1" applyBorder="1" applyAlignment="1">
      <alignment horizontal="left" vertical="center" wrapText="1"/>
    </xf>
    <xf numFmtId="0" fontId="11" fillId="3" borderId="1" xfId="101" applyFont="1" applyFill="1" applyBorder="1" applyAlignment="1">
      <alignment horizontal="left" vertical="center" wrapText="1"/>
    </xf>
    <xf numFmtId="0" fontId="20" fillId="3" borderId="1" xfId="101" applyFont="1" applyFill="1" applyBorder="1" applyAlignment="1">
      <alignment horizontal="left" vertical="center" wrapText="1"/>
    </xf>
    <xf numFmtId="0" fontId="11" fillId="3" borderId="1" xfId="103" applyFont="1" applyFill="1" applyBorder="1" applyAlignment="1">
      <alignment horizontal="left" vertical="center" wrapText="1"/>
    </xf>
    <xf numFmtId="0" fontId="11" fillId="3" borderId="1" xfId="85" applyFont="1" applyFill="1" applyBorder="1" applyAlignment="1">
      <alignment horizontal="left" vertical="center" wrapText="1"/>
    </xf>
    <xf numFmtId="0" fontId="11" fillId="3" borderId="1" xfId="96" applyFont="1" applyFill="1" applyBorder="1" applyAlignment="1">
      <alignment horizontal="left" vertical="center" wrapText="1"/>
    </xf>
    <xf numFmtId="0" fontId="11" fillId="3" borderId="2" xfId="99" applyFont="1" applyFill="1" applyBorder="1" applyAlignment="1">
      <alignment horizontal="left" vertical="center" wrapText="1"/>
    </xf>
    <xf numFmtId="0" fontId="21" fillId="0" borderId="1" xfId="379" applyFont="1" applyBorder="1" applyAlignment="1">
      <alignment vertical="center"/>
    </xf>
    <xf numFmtId="0" fontId="4" fillId="3" borderId="1" xfId="377" applyFont="1" applyFill="1" applyAlignment="1">
      <alignment horizontal="left" vertical="top" wrapText="1"/>
    </xf>
    <xf numFmtId="0" fontId="19" fillId="3" borderId="1" xfId="377" applyFont="1" applyFill="1" applyAlignment="1">
      <alignment horizontal="left" vertical="center" wrapText="1"/>
    </xf>
    <xf numFmtId="0" fontId="22" fillId="3" borderId="1" xfId="53" applyFont="1" applyFill="1" applyBorder="1" applyAlignment="1">
      <alignment horizontal="left" vertical="center" wrapText="1"/>
    </xf>
    <xf numFmtId="165" fontId="11" fillId="3" borderId="1" xfId="50" applyNumberFormat="1" applyFont="1" applyFill="1" applyBorder="1" applyAlignment="1">
      <alignment horizontal="right" wrapText="1"/>
    </xf>
    <xf numFmtId="2" fontId="11" fillId="3" borderId="1" xfId="0" applyNumberFormat="1" applyFont="1" applyFill="1" applyBorder="1" applyAlignment="1">
      <alignment vertical="center"/>
    </xf>
    <xf numFmtId="0" fontId="22" fillId="3" borderId="1" xfId="58" applyFont="1" applyFill="1" applyBorder="1" applyAlignment="1">
      <alignment horizontal="left" vertical="center" wrapText="1"/>
    </xf>
    <xf numFmtId="0" fontId="23" fillId="3" borderId="1" xfId="389" applyFont="1" applyFill="1" applyBorder="1" applyAlignment="1">
      <alignment horizontal="left" vertical="center"/>
    </xf>
    <xf numFmtId="0" fontId="23" fillId="3" borderId="1" xfId="388" applyFont="1" applyFill="1" applyBorder="1" applyAlignment="1">
      <alignment horizontal="left" vertical="center"/>
    </xf>
    <xf numFmtId="0" fontId="22" fillId="3" borderId="1" xfId="99" applyFont="1" applyFill="1" applyBorder="1" applyAlignment="1">
      <alignment horizontal="left" vertical="center" wrapText="1"/>
    </xf>
    <xf numFmtId="0" fontId="22" fillId="3" borderId="1" xfId="101" applyFont="1" applyFill="1" applyBorder="1" applyAlignment="1">
      <alignment horizontal="left" vertical="center" wrapText="1"/>
    </xf>
    <xf numFmtId="165" fontId="11" fillId="3" borderId="2" xfId="50" applyNumberFormat="1" applyFont="1" applyFill="1" applyBorder="1" applyAlignment="1">
      <alignment horizontal="right" wrapText="1"/>
    </xf>
    <xf numFmtId="0" fontId="24" fillId="3" borderId="1" xfId="45" applyFont="1" applyFill="1" applyBorder="1" applyAlignment="1">
      <alignment horizontal="left" vertical="center" wrapText="1"/>
    </xf>
    <xf numFmtId="0" fontId="11" fillId="3" borderId="1" xfId="99" applyFont="1" applyFill="1" applyBorder="1" applyAlignment="1">
      <alignment horizontal="left" vertical="center" wrapText="1"/>
    </xf>
    <xf numFmtId="0" fontId="24" fillId="3" borderId="1" xfId="96" applyFont="1" applyFill="1" applyBorder="1" applyAlignment="1">
      <alignment horizontal="left" vertical="center" wrapText="1"/>
    </xf>
    <xf numFmtId="0" fontId="22" fillId="3" borderId="1" xfId="96" applyFont="1" applyFill="1" applyBorder="1" applyAlignment="1">
      <alignment horizontal="left" vertical="center" wrapText="1"/>
    </xf>
    <xf numFmtId="164" fontId="2" fillId="3" borderId="2" xfId="381" applyNumberFormat="1" applyFont="1" applyFill="1" applyBorder="1" applyAlignment="1">
      <alignment horizontal="right" vertical="center"/>
    </xf>
    <xf numFmtId="1" fontId="11" fillId="3" borderId="1" xfId="50" applyNumberFormat="1" applyFont="1" applyFill="1" applyBorder="1" applyAlignment="1">
      <alignment horizontal="right" wrapText="1"/>
    </xf>
    <xf numFmtId="1" fontId="11" fillId="3" borderId="2" xfId="50" applyNumberFormat="1" applyFont="1" applyFill="1" applyBorder="1" applyAlignment="1">
      <alignment horizontal="right" wrapText="1"/>
    </xf>
    <xf numFmtId="0" fontId="11" fillId="3" borderId="1" xfId="50" applyFont="1" applyFill="1" applyBorder="1" applyAlignment="1">
      <alignment horizontal="right" vertical="center" wrapText="1"/>
    </xf>
    <xf numFmtId="2" fontId="11" fillId="3" borderId="1" xfId="50" applyNumberFormat="1" applyFont="1" applyFill="1" applyBorder="1" applyAlignment="1">
      <alignment horizontal="right" vertical="center" wrapText="1"/>
    </xf>
    <xf numFmtId="2" fontId="11" fillId="3" borderId="2" xfId="50" applyNumberFormat="1" applyFont="1" applyFill="1" applyBorder="1" applyAlignment="1">
      <alignment horizontal="right" vertical="center" wrapText="1"/>
    </xf>
    <xf numFmtId="0" fontId="16" fillId="4" borderId="0" xfId="0" applyFont="1" applyFill="1" applyAlignment="1">
      <alignment vertical="center"/>
    </xf>
    <xf numFmtId="0" fontId="15" fillId="4" borderId="0" xfId="0" applyFont="1" applyFill="1" applyAlignment="1">
      <alignment vertical="center"/>
    </xf>
    <xf numFmtId="0" fontId="16" fillId="0" borderId="0" xfId="0" applyFont="1" applyFill="1" applyAlignment="1">
      <alignment vertical="center"/>
    </xf>
    <xf numFmtId="0" fontId="11" fillId="3" borderId="1" xfId="0" applyFont="1" applyFill="1" applyBorder="1" applyAlignment="1">
      <alignment horizontal="left" vertical="top" wrapText="1"/>
    </xf>
  </cellXfs>
  <cellStyles count="408">
    <cellStyle name="Hyperlink" xfId="379" builtinId="8"/>
    <cellStyle name="Komma 2" xfId="378"/>
    <cellStyle name="Standaard" xfId="0" builtinId="0"/>
    <cellStyle name="Standaard 2" xfId="377"/>
    <cellStyle name="Standaard 3" xfId="380"/>
    <cellStyle name="style1618410471945" xfId="1"/>
    <cellStyle name="style1618410472050" xfId="2"/>
    <cellStyle name="style1618410472143" xfId="3"/>
    <cellStyle name="style1618410472233" xfId="4"/>
    <cellStyle name="style1618410472317" xfId="5"/>
    <cellStyle name="style1618410472404" xfId="6"/>
    <cellStyle name="style1618410472497" xfId="7"/>
    <cellStyle name="style1618410472578" xfId="8"/>
    <cellStyle name="style1618410472662" xfId="9"/>
    <cellStyle name="style1618410472752" xfId="10"/>
    <cellStyle name="style1618410472845" xfId="11"/>
    <cellStyle name="style1618410472929" xfId="12"/>
    <cellStyle name="style1618410473013" xfId="13"/>
    <cellStyle name="style1618410473079" xfId="14"/>
    <cellStyle name="style1618410473161" xfId="15"/>
    <cellStyle name="style1618410473229" xfId="16"/>
    <cellStyle name="style1618410473298" xfId="17"/>
    <cellStyle name="style1618410473361" xfId="18"/>
    <cellStyle name="style1618410473454" xfId="19"/>
    <cellStyle name="style1618410473550" xfId="20"/>
    <cellStyle name="style1618410473613" xfId="21"/>
    <cellStyle name="style1618410473679" xfId="22"/>
    <cellStyle name="style1618410473748" xfId="23"/>
    <cellStyle name="style1618410473814" xfId="24"/>
    <cellStyle name="style1618410473880" xfId="25"/>
    <cellStyle name="style1618410473946" xfId="26"/>
    <cellStyle name="style1618410474024" xfId="27"/>
    <cellStyle name="style1618410474102" xfId="28"/>
    <cellStyle name="style1618410474168" xfId="29"/>
    <cellStyle name="style1618410474231" xfId="30"/>
    <cellStyle name="style1618410474315" xfId="31"/>
    <cellStyle name="style1618410474384" xfId="32"/>
    <cellStyle name="style1618410474447" xfId="33"/>
    <cellStyle name="style1618410474513" xfId="34"/>
    <cellStyle name="style1618410474585" xfId="35"/>
    <cellStyle name="style1618410474660" xfId="36"/>
    <cellStyle name="style1618410474729" xfId="37"/>
    <cellStyle name="style1618410474804" xfId="38"/>
    <cellStyle name="style1618410474870" xfId="39"/>
    <cellStyle name="style1618410474933" xfId="40"/>
    <cellStyle name="style1618410477678" xfId="41"/>
    <cellStyle name="style1618410477762" xfId="42"/>
    <cellStyle name="style1618410477834" xfId="43"/>
    <cellStyle name="style1618410477921" xfId="44"/>
    <cellStyle name="style1618410478005" xfId="45"/>
    <cellStyle name="style1618410478086" xfId="46"/>
    <cellStyle name="style1618410478167" xfId="47"/>
    <cellStyle name="style1618410478242" xfId="48"/>
    <cellStyle name="style1618410478320" xfId="49"/>
    <cellStyle name="style1618410478398" xfId="50"/>
    <cellStyle name="style1618410478473" xfId="51"/>
    <cellStyle name="style1618410478551" xfId="52"/>
    <cellStyle name="style1618410478632" xfId="53"/>
    <cellStyle name="style1618410478704" xfId="54"/>
    <cellStyle name="style1618410478782" xfId="55"/>
    <cellStyle name="style1618410478851" xfId="56"/>
    <cellStyle name="style1618410478923" xfId="57"/>
    <cellStyle name="style1618410478995" xfId="58"/>
    <cellStyle name="style1618410479082" xfId="59"/>
    <cellStyle name="style1618410479172" xfId="60"/>
    <cellStyle name="style1618410479250" xfId="61"/>
    <cellStyle name="style1618410479322" xfId="62"/>
    <cellStyle name="style1618410479388" xfId="63"/>
    <cellStyle name="style1618410479460" xfId="64"/>
    <cellStyle name="style1618410479532" xfId="65"/>
    <cellStyle name="style1618410479598" xfId="66"/>
    <cellStyle name="style1618410479664" xfId="67"/>
    <cellStyle name="style1618410479733" xfId="68"/>
    <cellStyle name="style1618410479802" xfId="69"/>
    <cellStyle name="style1618410479868" xfId="70"/>
    <cellStyle name="style1618410479949" xfId="71"/>
    <cellStyle name="style1618410480018" xfId="72"/>
    <cellStyle name="style1618410480114" xfId="73"/>
    <cellStyle name="style1618410480252" xfId="74"/>
    <cellStyle name="style1618410480330" xfId="75"/>
    <cellStyle name="style1618410480396" xfId="76"/>
    <cellStyle name="style1618410480459" xfId="77"/>
    <cellStyle name="style1618410480531" xfId="78"/>
    <cellStyle name="style1618410480597" xfId="79"/>
    <cellStyle name="style1618410480663" xfId="80"/>
    <cellStyle name="style1618410480732" xfId="81"/>
    <cellStyle name="style1618410480798" xfId="82"/>
    <cellStyle name="style1618410480861" xfId="83"/>
    <cellStyle name="style1618410483651" xfId="84"/>
    <cellStyle name="style1618410483741" xfId="85"/>
    <cellStyle name="style1618410483837" xfId="86"/>
    <cellStyle name="style1618410483921" xfId="87"/>
    <cellStyle name="style1618410484008" xfId="88"/>
    <cellStyle name="style1618410484095" xfId="89"/>
    <cellStyle name="style1618410484200" xfId="90"/>
    <cellStyle name="style1618410484296" xfId="91"/>
    <cellStyle name="style1618410484380" xfId="92"/>
    <cellStyle name="style1618410484473" xfId="93"/>
    <cellStyle name="style1618410484566" xfId="94"/>
    <cellStyle name="style1618410484659" xfId="95"/>
    <cellStyle name="style1618410484758" xfId="96"/>
    <cellStyle name="style1618410484839" xfId="97"/>
    <cellStyle name="style1618410484929" xfId="98"/>
    <cellStyle name="style1618410485028" xfId="99"/>
    <cellStyle name="style1618410485133" xfId="100"/>
    <cellStyle name="style1618410485229" xfId="101"/>
    <cellStyle name="style1618410485328" xfId="102"/>
    <cellStyle name="style1618410485427" xfId="103"/>
    <cellStyle name="style1618410485499" xfId="104"/>
    <cellStyle name="style1618410485565" xfId="105"/>
    <cellStyle name="style1618410485643" xfId="106"/>
    <cellStyle name="style1618410485727" xfId="107"/>
    <cellStyle name="style1618410485802" xfId="108"/>
    <cellStyle name="style1618410485874" xfId="109"/>
    <cellStyle name="style1618410485949" xfId="110"/>
    <cellStyle name="style1618410486039" xfId="111"/>
    <cellStyle name="style1618410486114" xfId="112"/>
    <cellStyle name="style1618410486207" xfId="113"/>
    <cellStyle name="style1618410486312" xfId="114"/>
    <cellStyle name="style1618410486405" xfId="115"/>
    <cellStyle name="style1618410486489" xfId="116"/>
    <cellStyle name="style1618410486573" xfId="117"/>
    <cellStyle name="style1618410486648" xfId="118"/>
    <cellStyle name="style1618410486729" xfId="119"/>
    <cellStyle name="style1618410486819" xfId="120"/>
    <cellStyle name="style1618410486909" xfId="121"/>
    <cellStyle name="style1618410486987" xfId="122"/>
    <cellStyle name="style1618410487062" xfId="123"/>
    <cellStyle name="style1618410487155" xfId="124"/>
    <cellStyle name="style1618410487236" xfId="125"/>
    <cellStyle name="style1618410487323" xfId="126"/>
    <cellStyle name="style1618410498483" xfId="127"/>
    <cellStyle name="style1618410498588" xfId="128"/>
    <cellStyle name="style1618410498678" xfId="129"/>
    <cellStyle name="style1618410498768" xfId="130"/>
    <cellStyle name="style1618410498849" xfId="131"/>
    <cellStyle name="style1618410498936" xfId="132"/>
    <cellStyle name="style1618410499023" xfId="133"/>
    <cellStyle name="style1618410499116" xfId="134"/>
    <cellStyle name="style1618410499200" xfId="135"/>
    <cellStyle name="style1618410499284" xfId="136"/>
    <cellStyle name="style1618410499377" xfId="137"/>
    <cellStyle name="style1618410499464" xfId="138"/>
    <cellStyle name="style1618410499548" xfId="139"/>
    <cellStyle name="style1618410499617" xfId="140"/>
    <cellStyle name="style1618410499692" xfId="141"/>
    <cellStyle name="style1618410499767" xfId="142"/>
    <cellStyle name="style1618410499842" xfId="143"/>
    <cellStyle name="style1618410499923" xfId="144"/>
    <cellStyle name="style1618410500013" xfId="145"/>
    <cellStyle name="style1618410500100" xfId="146"/>
    <cellStyle name="style1618410500172" xfId="147"/>
    <cellStyle name="style1618410500247" xfId="148"/>
    <cellStyle name="style1618410500325" xfId="149"/>
    <cellStyle name="style1618410500403" xfId="150"/>
    <cellStyle name="style1618410500469" xfId="151"/>
    <cellStyle name="style1618410500535" xfId="152"/>
    <cellStyle name="style1618410500601" xfId="153"/>
    <cellStyle name="style1618410500673" xfId="154"/>
    <cellStyle name="style1618410500742" xfId="155"/>
    <cellStyle name="style1618410500808" xfId="156"/>
    <cellStyle name="style1618410501072" xfId="157"/>
    <cellStyle name="style1618410501153" xfId="158"/>
    <cellStyle name="style1618410501225" xfId="159"/>
    <cellStyle name="style1618410501294" xfId="160"/>
    <cellStyle name="style1618410501360" xfId="161"/>
    <cellStyle name="style1618410501432" xfId="162"/>
    <cellStyle name="style1618410501498" xfId="163"/>
    <cellStyle name="style1618410501564" xfId="164"/>
    <cellStyle name="style1618410501636" xfId="165"/>
    <cellStyle name="style1618410501708" xfId="166"/>
    <cellStyle name="style1618410501780" xfId="167"/>
    <cellStyle name="style1618410501888" xfId="168"/>
    <cellStyle name="style1618410501981" xfId="169"/>
    <cellStyle name="style1618410502047" xfId="170"/>
    <cellStyle name="style1618410505578" xfId="171"/>
    <cellStyle name="style1618410505662" xfId="172"/>
    <cellStyle name="style1618410505734" xfId="173"/>
    <cellStyle name="style1618410505815" xfId="174"/>
    <cellStyle name="style1618410505896" xfId="175"/>
    <cellStyle name="style1618410505977" xfId="176"/>
    <cellStyle name="style1618410506055" xfId="177"/>
    <cellStyle name="style1618410506139" xfId="178"/>
    <cellStyle name="style1618410506220" xfId="179"/>
    <cellStyle name="style1618410506298" xfId="180"/>
    <cellStyle name="style1618410506379" xfId="181"/>
    <cellStyle name="style1618410506451" xfId="182"/>
    <cellStyle name="style1618410506529" xfId="183"/>
    <cellStyle name="style1618410506598" xfId="184"/>
    <cellStyle name="style1618410506670" xfId="185"/>
    <cellStyle name="style1618410506748" xfId="186"/>
    <cellStyle name="style1618410506814" xfId="187"/>
    <cellStyle name="style1618410506883" xfId="188"/>
    <cellStyle name="style1618410506958" xfId="189"/>
    <cellStyle name="style1618410507033" xfId="190"/>
    <cellStyle name="style1618410507108" xfId="191"/>
    <cellStyle name="style1618410507180" xfId="192"/>
    <cellStyle name="style1618410507246" xfId="193"/>
    <cellStyle name="style1618410507312" xfId="194"/>
    <cellStyle name="style1618410507375" xfId="195"/>
    <cellStyle name="style1618410507444" xfId="196"/>
    <cellStyle name="style1618410507504" xfId="197"/>
    <cellStyle name="style1618410507579" xfId="198"/>
    <cellStyle name="style1618410507654" xfId="199"/>
    <cellStyle name="style1618410507723" xfId="200"/>
    <cellStyle name="style1618410515364" xfId="201"/>
    <cellStyle name="style1618410515469" xfId="202"/>
    <cellStyle name="style1618410515556" xfId="203"/>
    <cellStyle name="style1618410515661" xfId="204"/>
    <cellStyle name="style1618410515763" xfId="205"/>
    <cellStyle name="style1618410515859" xfId="206"/>
    <cellStyle name="style1618410515949" xfId="207"/>
    <cellStyle name="style1618410516039" xfId="208"/>
    <cellStyle name="style1618410516126" xfId="209"/>
    <cellStyle name="style1618410516195" xfId="210"/>
    <cellStyle name="style1618410516291" xfId="211"/>
    <cellStyle name="style1618410516381" xfId="212"/>
    <cellStyle name="style1618410516462" xfId="213"/>
    <cellStyle name="style1618410516552" xfId="214"/>
    <cellStyle name="style1618410516630" xfId="215"/>
    <cellStyle name="style1618410516702" xfId="216"/>
    <cellStyle name="style1618410516792" xfId="217"/>
    <cellStyle name="style1618410516873" xfId="218"/>
    <cellStyle name="style1618410516942" xfId="219"/>
    <cellStyle name="style1618410517014" xfId="220"/>
    <cellStyle name="style1618410517089" xfId="221"/>
    <cellStyle name="style1618410517161" xfId="222"/>
    <cellStyle name="style1618410517251" xfId="223"/>
    <cellStyle name="style1618410517332" xfId="224"/>
    <cellStyle name="style1618410517413" xfId="225"/>
    <cellStyle name="style1618410517491" xfId="226"/>
    <cellStyle name="style1618410517569" xfId="227"/>
    <cellStyle name="style1618410517641" xfId="228"/>
    <cellStyle name="style1618410517710" xfId="229"/>
    <cellStyle name="style1618410517797" xfId="230"/>
    <cellStyle name="style1618410517875" xfId="231"/>
    <cellStyle name="style1618410517962" xfId="232"/>
    <cellStyle name="style1618410518031" xfId="233"/>
    <cellStyle name="style1618410518100" xfId="234"/>
    <cellStyle name="style1618410518178" xfId="235"/>
    <cellStyle name="style1618410518253" xfId="236"/>
    <cellStyle name="style1618410518319" xfId="237"/>
    <cellStyle name="style1618410518397" xfId="238"/>
    <cellStyle name="style1618410518466" xfId="239"/>
    <cellStyle name="style1618410520590" xfId="240"/>
    <cellStyle name="style1618410520692" xfId="241"/>
    <cellStyle name="style1618410520785" xfId="242"/>
    <cellStyle name="style1618410520875" xfId="243"/>
    <cellStyle name="style1618410520965" xfId="244"/>
    <cellStyle name="style1618410521043" xfId="245"/>
    <cellStyle name="style1618410521118" xfId="246"/>
    <cellStyle name="style1618410521214" xfId="247"/>
    <cellStyle name="style1618410521313" xfId="248"/>
    <cellStyle name="style1618410521391" xfId="249"/>
    <cellStyle name="style1618410521490" xfId="250"/>
    <cellStyle name="style1618410521577" xfId="251"/>
    <cellStyle name="style1618410521658" xfId="252"/>
    <cellStyle name="style1618410521766" xfId="253"/>
    <cellStyle name="style1618410521856" xfId="254"/>
    <cellStyle name="style1618410521943" xfId="255"/>
    <cellStyle name="style1618410522039" xfId="256"/>
    <cellStyle name="style1618410522114" xfId="257"/>
    <cellStyle name="style1618410522195" xfId="258"/>
    <cellStyle name="style1618410522261" xfId="259"/>
    <cellStyle name="style1618410522330" xfId="260"/>
    <cellStyle name="style1618410522396" xfId="261"/>
    <cellStyle name="style1618410522471" xfId="262"/>
    <cellStyle name="style1618410522540" xfId="263"/>
    <cellStyle name="style1618410522603" xfId="264"/>
    <cellStyle name="style1618410522669" xfId="265"/>
    <cellStyle name="style1618410522732" xfId="266"/>
    <cellStyle name="style1618410522798" xfId="267"/>
    <cellStyle name="style1618410522864" xfId="268"/>
    <cellStyle name="style1618410522933" xfId="269"/>
    <cellStyle name="style1618410523002" xfId="270"/>
    <cellStyle name="style1618410523077" xfId="271"/>
    <cellStyle name="style1618410523149" xfId="272"/>
    <cellStyle name="style1618410523221" xfId="273"/>
    <cellStyle name="style1618410534849" xfId="274"/>
    <cellStyle name="style1618410534936" xfId="275"/>
    <cellStyle name="style1618410535020" xfId="276"/>
    <cellStyle name="style1618410535101" xfId="277"/>
    <cellStyle name="style1618410535176" xfId="278"/>
    <cellStyle name="style1618410535248" xfId="279"/>
    <cellStyle name="style1618410535326" xfId="280"/>
    <cellStyle name="style1618410535410" xfId="281"/>
    <cellStyle name="style1618410535488" xfId="282"/>
    <cellStyle name="style1618410535563" xfId="283"/>
    <cellStyle name="style1618410535644" xfId="284"/>
    <cellStyle name="style1618410535722" xfId="285"/>
    <cellStyle name="style1618410535803" xfId="286"/>
    <cellStyle name="style1618410535872" xfId="287"/>
    <cellStyle name="style1618410535956" xfId="288"/>
    <cellStyle name="style1618410536022" xfId="289"/>
    <cellStyle name="style1618410536094" xfId="290"/>
    <cellStyle name="style1618410536163" xfId="291"/>
    <cellStyle name="style1618410536238" xfId="292"/>
    <cellStyle name="style1618410536313" xfId="293"/>
    <cellStyle name="style1618410536385" xfId="294"/>
    <cellStyle name="style1618410536451" xfId="295"/>
    <cellStyle name="style1618410536514" xfId="296"/>
    <cellStyle name="style1618410536577" xfId="297"/>
    <cellStyle name="style1618410536643" xfId="298"/>
    <cellStyle name="style1618410536715" xfId="299"/>
    <cellStyle name="style1618410536790" xfId="300"/>
    <cellStyle name="style1618410536856" xfId="301"/>
    <cellStyle name="style1618410536934" xfId="302"/>
    <cellStyle name="style1618410537003" xfId="303"/>
    <cellStyle name="style1618410558405" xfId="304"/>
    <cellStyle name="style1618410558498" xfId="305"/>
    <cellStyle name="style1618410558573" xfId="306"/>
    <cellStyle name="style1618410558648" xfId="307"/>
    <cellStyle name="style1618410558723" xfId="308"/>
    <cellStyle name="style1618410558807" xfId="309"/>
    <cellStyle name="style1618410558891" xfId="310"/>
    <cellStyle name="style1618410558966" xfId="311"/>
    <cellStyle name="style1618410559053" xfId="312"/>
    <cellStyle name="style1618410559140" xfId="313"/>
    <cellStyle name="style1618410559215" xfId="314"/>
    <cellStyle name="style1618410559293" xfId="315"/>
    <cellStyle name="style1618410559371" xfId="316"/>
    <cellStyle name="style1618410559440" xfId="317"/>
    <cellStyle name="style1618410559515" xfId="318"/>
    <cellStyle name="style1618410559578" xfId="319"/>
    <cellStyle name="style1618410559644" xfId="320"/>
    <cellStyle name="style1618410559710" xfId="321"/>
    <cellStyle name="style1618410559785" xfId="322"/>
    <cellStyle name="style1618410559863" xfId="323"/>
    <cellStyle name="style1618410559929" xfId="324"/>
    <cellStyle name="style1618410559998" xfId="325"/>
    <cellStyle name="style1618410560061" xfId="326"/>
    <cellStyle name="style1618410560130" xfId="327"/>
    <cellStyle name="style1618410560208" xfId="328"/>
    <cellStyle name="style1618410560286" xfId="329"/>
    <cellStyle name="style1618410560352" xfId="330"/>
    <cellStyle name="style1618410560418" xfId="331"/>
    <cellStyle name="style1618410560487" xfId="332"/>
    <cellStyle name="style1618410560556" xfId="333"/>
    <cellStyle name="style1618410560664" xfId="334"/>
    <cellStyle name="style1618410560739" xfId="335"/>
    <cellStyle name="style1618410560805" xfId="336"/>
    <cellStyle name="style1618410560877" xfId="337"/>
    <cellStyle name="style1618410560943" xfId="338"/>
    <cellStyle name="style1618410561009" xfId="339"/>
    <cellStyle name="style1618410561081" xfId="340"/>
    <cellStyle name="style1618410561150" xfId="341"/>
    <cellStyle name="style1618410561219" xfId="342"/>
    <cellStyle name="style1618410561300" xfId="343"/>
    <cellStyle name="style1618410562125" xfId="344"/>
    <cellStyle name="style1618410562194" xfId="345"/>
    <cellStyle name="style1618410562257" xfId="346"/>
    <cellStyle name="style1618481705895" xfId="347"/>
    <cellStyle name="style1618481706105" xfId="348"/>
    <cellStyle name="style1618481706237" xfId="349"/>
    <cellStyle name="style1618481706390" xfId="353"/>
    <cellStyle name="style1618481706564" xfId="354"/>
    <cellStyle name="style1618481706708" xfId="355"/>
    <cellStyle name="style1618481706810" xfId="350"/>
    <cellStyle name="style1618481706915" xfId="351"/>
    <cellStyle name="style1618481707116" xfId="352"/>
    <cellStyle name="style1618481707266" xfId="356"/>
    <cellStyle name="style1618481707401" xfId="357"/>
    <cellStyle name="style1618481707557" xfId="358"/>
    <cellStyle name="style1618481707689" xfId="359"/>
    <cellStyle name="style1618481707842" xfId="365"/>
    <cellStyle name="style1618481707989" xfId="371"/>
    <cellStyle name="style1618481708151" xfId="360"/>
    <cellStyle name="style1618481708310" xfId="361"/>
    <cellStyle name="style1618481708403" xfId="366"/>
    <cellStyle name="style1618481708508" xfId="367"/>
    <cellStyle name="style1618481708637" xfId="372"/>
    <cellStyle name="style1618481708739" xfId="373"/>
    <cellStyle name="style1618481708856" xfId="362"/>
    <cellStyle name="style1618481708961" xfId="363"/>
    <cellStyle name="style1618481709114" xfId="364"/>
    <cellStyle name="style1618481709201" xfId="368"/>
    <cellStyle name="style1618481709300" xfId="369"/>
    <cellStyle name="style1618481709393" xfId="370"/>
    <cellStyle name="style1618481709534" xfId="374"/>
    <cellStyle name="style1618481709621" xfId="375"/>
    <cellStyle name="style1618481709765" xfId="376"/>
    <cellStyle name="style1630478417939" xfId="381"/>
    <cellStyle name="style1630478425204" xfId="390"/>
    <cellStyle name="style1630478425434" xfId="389"/>
    <cellStyle name="style1630478425579" xfId="388"/>
    <cellStyle name="style1630478432410" xfId="391"/>
    <cellStyle name="style1630478432660" xfId="392"/>
    <cellStyle name="style1630478432805" xfId="393"/>
    <cellStyle name="style1630478452175" xfId="382"/>
    <cellStyle name="style1630478452315" xfId="383"/>
    <cellStyle name="style1630478467005" xfId="385"/>
    <cellStyle name="style1630478467150" xfId="384"/>
    <cellStyle name="style1630478479395" xfId="386"/>
    <cellStyle name="style1630478499820" xfId="404"/>
    <cellStyle name="style1630478500075" xfId="405"/>
    <cellStyle name="style1630478500145" xfId="402"/>
    <cellStyle name="style1630478500220" xfId="400"/>
    <cellStyle name="style1630478500310" xfId="401"/>
    <cellStyle name="style1630478500390" xfId="398"/>
    <cellStyle name="style1630478500535" xfId="396"/>
    <cellStyle name="style1630478500610" xfId="397"/>
    <cellStyle name="style1630478500690" xfId="399"/>
    <cellStyle name="style1630478502010" xfId="403"/>
    <cellStyle name="style1630478502085" xfId="406"/>
    <cellStyle name="style1630478502160" xfId="395"/>
    <cellStyle name="style1630478502230" xfId="394"/>
    <cellStyle name="style1630478502370" xfId="387"/>
    <cellStyle name="style1631002776946" xfId="407"/>
  </cellStyles>
  <dxfs count="1">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2"/>
  <sheetViews>
    <sheetView showGridLines="0" tabSelected="1" zoomScaleNormal="100" workbookViewId="0"/>
  </sheetViews>
  <sheetFormatPr defaultColWidth="8.85546875" defaultRowHeight="12.75" x14ac:dyDescent="0.25"/>
  <cols>
    <col min="1" max="11" width="9.140625" style="4" customWidth="1"/>
    <col min="12" max="16384" width="8.85546875" style="4"/>
  </cols>
  <sheetData>
    <row r="3" spans="1:14" ht="15.75" x14ac:dyDescent="0.25">
      <c r="A3" s="3" t="s">
        <v>30</v>
      </c>
    </row>
    <row r="4" spans="1:14" ht="15.75" x14ac:dyDescent="0.25">
      <c r="A4" s="3" t="s">
        <v>72</v>
      </c>
    </row>
    <row r="5" spans="1:14" ht="15.75" x14ac:dyDescent="0.25">
      <c r="A5" s="5"/>
    </row>
    <row r="7" spans="1:14" x14ac:dyDescent="0.25">
      <c r="A7" s="6"/>
    </row>
    <row r="12" spans="1:14" x14ac:dyDescent="0.25">
      <c r="A12" s="7"/>
      <c r="B12" s="7"/>
      <c r="C12" s="7"/>
      <c r="D12" s="7"/>
      <c r="E12" s="7"/>
      <c r="F12" s="7"/>
      <c r="G12" s="7"/>
      <c r="H12" s="7"/>
      <c r="I12" s="7"/>
      <c r="J12" s="7"/>
      <c r="K12" s="7"/>
      <c r="L12" s="7"/>
      <c r="M12" s="7"/>
      <c r="N12" s="8"/>
    </row>
    <row r="13" spans="1:14" x14ac:dyDescent="0.25">
      <c r="A13" s="9"/>
      <c r="B13" s="7"/>
      <c r="C13" s="7"/>
      <c r="D13" s="7"/>
      <c r="E13" s="7"/>
      <c r="F13" s="7"/>
      <c r="G13" s="7"/>
      <c r="H13" s="7"/>
      <c r="I13" s="7"/>
      <c r="J13" s="7"/>
      <c r="K13" s="7"/>
      <c r="L13" s="7"/>
      <c r="M13" s="7"/>
      <c r="N13" s="8"/>
    </row>
    <row r="14" spans="1:14" x14ac:dyDescent="0.25">
      <c r="A14" s="7"/>
      <c r="B14" s="7"/>
      <c r="C14" s="7"/>
      <c r="D14" s="7"/>
      <c r="E14" s="7"/>
      <c r="F14" s="7"/>
      <c r="G14" s="7"/>
      <c r="H14" s="7"/>
      <c r="I14" s="7"/>
      <c r="J14" s="7"/>
      <c r="K14" s="7"/>
      <c r="L14" s="7"/>
      <c r="M14" s="7"/>
      <c r="N14" s="8"/>
    </row>
    <row r="15" spans="1:14" x14ac:dyDescent="0.25">
      <c r="A15" s="9"/>
      <c r="B15" s="7"/>
      <c r="C15" s="7"/>
      <c r="D15" s="7"/>
      <c r="E15" s="7"/>
      <c r="F15" s="7"/>
      <c r="G15" s="7"/>
      <c r="H15" s="7"/>
      <c r="I15" s="7"/>
      <c r="J15" s="7"/>
      <c r="K15" s="7"/>
      <c r="L15" s="7"/>
      <c r="M15" s="7"/>
      <c r="N15" s="8"/>
    </row>
    <row r="16" spans="1:14" x14ac:dyDescent="0.25">
      <c r="A16" s="7"/>
      <c r="B16" s="7"/>
      <c r="C16" s="7"/>
      <c r="D16" s="7"/>
      <c r="E16" s="7"/>
      <c r="F16" s="7"/>
      <c r="G16" s="7"/>
      <c r="H16" s="7"/>
      <c r="I16" s="7"/>
      <c r="J16" s="7"/>
      <c r="K16" s="7"/>
      <c r="L16" s="7"/>
      <c r="M16" s="7"/>
      <c r="N16" s="8"/>
    </row>
    <row r="18" spans="1:1" s="10" customFormat="1" ht="15" x14ac:dyDescent="0.25"/>
    <row r="19" spans="1:1" s="10" customFormat="1" ht="15" x14ac:dyDescent="0.25"/>
    <row r="20" spans="1:1" s="10" customFormat="1" ht="15" x14ac:dyDescent="0.25"/>
    <row r="21" spans="1:1" s="10" customFormat="1" ht="15" x14ac:dyDescent="0.25"/>
    <row r="28" spans="1:1" x14ac:dyDescent="0.25">
      <c r="A28" s="11"/>
    </row>
    <row r="41" spans="1:1" x14ac:dyDescent="0.25">
      <c r="A41" s="4" t="s">
        <v>31</v>
      </c>
    </row>
    <row r="42" spans="1:1" x14ac:dyDescent="0.25">
      <c r="A42" s="12" t="s">
        <v>106</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6"/>
  <sheetViews>
    <sheetView showGridLines="0" zoomScaleNormal="100" workbookViewId="0"/>
  </sheetViews>
  <sheetFormatPr defaultColWidth="8.85546875" defaultRowHeight="12.75" x14ac:dyDescent="0.25"/>
  <cols>
    <col min="1" max="1" width="15.7109375" style="4" customWidth="1"/>
    <col min="2" max="2" width="57.140625" style="4" customWidth="1"/>
    <col min="3" max="16384" width="8.85546875" style="4"/>
  </cols>
  <sheetData>
    <row r="1" spans="1:12" ht="15.75" customHeight="1" x14ac:dyDescent="0.25">
      <c r="A1" s="3" t="s">
        <v>1</v>
      </c>
      <c r="B1" s="24"/>
      <c r="C1" s="25"/>
      <c r="D1" s="25"/>
    </row>
    <row r="2" spans="1:12" ht="12.75" customHeight="1" x14ac:dyDescent="0.25">
      <c r="A2" s="26"/>
      <c r="B2" s="26"/>
      <c r="C2" s="27"/>
      <c r="D2" s="27"/>
      <c r="E2" s="26"/>
      <c r="F2" s="26"/>
      <c r="G2" s="26"/>
      <c r="H2" s="26"/>
      <c r="I2" s="26"/>
      <c r="J2" s="26"/>
      <c r="K2" s="24"/>
      <c r="L2" s="24"/>
    </row>
    <row r="3" spans="1:12" ht="12.75" customHeight="1" x14ac:dyDescent="0.25">
      <c r="A3" s="26"/>
      <c r="B3" s="26"/>
      <c r="C3" s="27"/>
      <c r="D3" s="27"/>
      <c r="E3" s="26"/>
      <c r="F3" s="26"/>
      <c r="G3" s="26"/>
      <c r="H3" s="26"/>
      <c r="I3" s="26"/>
      <c r="J3" s="26"/>
      <c r="K3" s="24"/>
      <c r="L3" s="24"/>
    </row>
    <row r="4" spans="1:12" ht="12.75" customHeight="1" x14ac:dyDescent="0.25">
      <c r="A4" s="24" t="s">
        <v>18</v>
      </c>
      <c r="B4" s="28" t="s">
        <v>1</v>
      </c>
      <c r="D4" s="24"/>
    </row>
    <row r="5" spans="1:12" ht="12.75" customHeight="1" x14ac:dyDescent="0.25">
      <c r="B5" s="29"/>
      <c r="D5" s="24"/>
    </row>
    <row r="6" spans="1:12" ht="12.75" customHeight="1" x14ac:dyDescent="0.25">
      <c r="A6" s="24" t="s">
        <v>19</v>
      </c>
      <c r="B6" s="35" t="s">
        <v>2</v>
      </c>
      <c r="D6" s="24"/>
    </row>
    <row r="7" spans="1:12" ht="12.75" customHeight="1" x14ac:dyDescent="0.25">
      <c r="B7" s="30"/>
      <c r="D7" s="24"/>
    </row>
    <row r="8" spans="1:12" ht="12.75" customHeight="1" x14ac:dyDescent="0.25">
      <c r="A8" s="24" t="s">
        <v>20</v>
      </c>
      <c r="B8" s="35" t="s">
        <v>82</v>
      </c>
      <c r="C8" s="24"/>
      <c r="D8" s="24"/>
    </row>
    <row r="9" spans="1:12" ht="12.75" customHeight="1" x14ac:dyDescent="0.25">
      <c r="A9" s="24" t="s">
        <v>21</v>
      </c>
      <c r="B9" s="35" t="s">
        <v>73</v>
      </c>
      <c r="C9" s="24"/>
      <c r="D9" s="24"/>
      <c r="F9" s="8"/>
    </row>
    <row r="10" spans="1:12" ht="12.75" customHeight="1" x14ac:dyDescent="0.25">
      <c r="A10" s="24" t="s">
        <v>22</v>
      </c>
      <c r="B10" s="35" t="s">
        <v>74</v>
      </c>
    </row>
    <row r="11" spans="1:12" ht="12.75" customHeight="1" x14ac:dyDescent="0.25">
      <c r="A11" s="31"/>
      <c r="B11" s="68"/>
    </row>
    <row r="12" spans="1:12" ht="12.75" customHeight="1" x14ac:dyDescent="0.25">
      <c r="A12" s="31"/>
      <c r="B12" s="68"/>
    </row>
    <row r="13" spans="1:12" ht="12.75" customHeight="1" x14ac:dyDescent="0.25">
      <c r="A13" s="31"/>
      <c r="B13" s="35"/>
    </row>
    <row r="14" spans="1:12" ht="12.75" customHeight="1" x14ac:dyDescent="0.25">
      <c r="A14" s="31"/>
      <c r="B14" s="35"/>
    </row>
    <row r="15" spans="1:12" ht="12.75" customHeight="1" x14ac:dyDescent="0.25">
      <c r="A15" s="31"/>
      <c r="B15" s="35"/>
    </row>
    <row r="16" spans="1:12" ht="12.75" customHeight="1" x14ac:dyDescent="0.25">
      <c r="B16" s="31"/>
    </row>
    <row r="17" spans="2:2" ht="12.75" customHeight="1" x14ac:dyDescent="0.25">
      <c r="B17" s="31"/>
    </row>
    <row r="18" spans="2:2" ht="12.75" customHeight="1" x14ac:dyDescent="0.25"/>
    <row r="19" spans="2:2" ht="12.75" customHeight="1" x14ac:dyDescent="0.25"/>
    <row r="20" spans="2:2" ht="12.75" customHeight="1" x14ac:dyDescent="0.25"/>
    <row r="21" spans="2:2" ht="12.75" customHeight="1" x14ac:dyDescent="0.25"/>
    <row r="22" spans="2:2" ht="12.75" customHeight="1" x14ac:dyDescent="0.25"/>
    <row r="23" spans="2:2" ht="12.75" customHeight="1" x14ac:dyDescent="0.25"/>
    <row r="24" spans="2:2" ht="12.75" customHeight="1" x14ac:dyDescent="0.25"/>
    <row r="25" spans="2:2" ht="12.75" customHeight="1" x14ac:dyDescent="0.25"/>
    <row r="26" spans="2:2" ht="12.75" customHeight="1" x14ac:dyDescent="0.25"/>
    <row r="27" spans="2:2" ht="12.75" customHeight="1" x14ac:dyDescent="0.25"/>
    <row r="28" spans="2:2" ht="12.75" customHeight="1" x14ac:dyDescent="0.25"/>
    <row r="29" spans="2:2" ht="12.75" customHeight="1" x14ac:dyDescent="0.25"/>
    <row r="30" spans="2:2" ht="12.75" customHeight="1" x14ac:dyDescent="0.25"/>
    <row r="31" spans="2:2" ht="12.75" customHeight="1" x14ac:dyDescent="0.25"/>
    <row r="32" spans="2:2" ht="12.75" customHeight="1" x14ac:dyDescent="0.25"/>
    <row r="33" spans="1:6" ht="12.75" customHeight="1" x14ac:dyDescent="0.25"/>
    <row r="34" spans="1:6" ht="12.75" customHeight="1" x14ac:dyDescent="0.25"/>
    <row r="35" spans="1:6" ht="12.75" customHeight="1" x14ac:dyDescent="0.25"/>
    <row r="36" spans="1:6" ht="12.75" customHeight="1" x14ac:dyDescent="0.25"/>
    <row r="37" spans="1:6" ht="12.75" customHeight="1" x14ac:dyDescent="0.25"/>
    <row r="38" spans="1:6" ht="12.75" customHeight="1" x14ac:dyDescent="0.25"/>
    <row r="40" spans="1:6" x14ac:dyDescent="0.25">
      <c r="A40" s="32"/>
    </row>
    <row r="41" spans="1:6" x14ac:dyDescent="0.25">
      <c r="A41" s="33"/>
      <c r="B41" s="21"/>
      <c r="C41" s="21"/>
      <c r="D41" s="21"/>
      <c r="E41" s="21"/>
      <c r="F41" s="21"/>
    </row>
    <row r="42" spans="1:6" x14ac:dyDescent="0.25">
      <c r="A42" s="91" t="s">
        <v>3</v>
      </c>
      <c r="B42" s="91"/>
    </row>
    <row r="43" spans="1:6" x14ac:dyDescent="0.25">
      <c r="A43" s="92" t="s">
        <v>4</v>
      </c>
      <c r="B43" s="90"/>
    </row>
    <row r="44" spans="1:6" x14ac:dyDescent="0.25">
      <c r="A44" s="90" t="s">
        <v>5</v>
      </c>
      <c r="B44" s="90"/>
    </row>
    <row r="45" spans="1:6" x14ac:dyDescent="0.25">
      <c r="A45" s="2" t="s">
        <v>6</v>
      </c>
      <c r="B45" s="2"/>
    </row>
    <row r="46" spans="1:6" x14ac:dyDescent="0.25">
      <c r="A46" s="90" t="s">
        <v>7</v>
      </c>
      <c r="B46" s="90"/>
    </row>
    <row r="47" spans="1:6" x14ac:dyDescent="0.25">
      <c r="A47" s="90" t="s">
        <v>23</v>
      </c>
      <c r="B47" s="90"/>
    </row>
    <row r="48" spans="1:6" x14ac:dyDescent="0.25">
      <c r="A48" s="90" t="s">
        <v>24</v>
      </c>
      <c r="B48" s="90"/>
    </row>
    <row r="49" spans="1:2" x14ac:dyDescent="0.25">
      <c r="A49" s="90" t="s">
        <v>25</v>
      </c>
      <c r="B49" s="90"/>
    </row>
    <row r="50" spans="1:2" x14ac:dyDescent="0.25">
      <c r="A50" s="90" t="s">
        <v>26</v>
      </c>
      <c r="B50" s="90"/>
    </row>
    <row r="51" spans="1:2" x14ac:dyDescent="0.25">
      <c r="A51" s="90" t="s">
        <v>8</v>
      </c>
      <c r="B51" s="90"/>
    </row>
    <row r="52" spans="1:2" x14ac:dyDescent="0.25">
      <c r="A52" s="2" t="s">
        <v>9</v>
      </c>
      <c r="B52" s="1"/>
    </row>
    <row r="54" spans="1:2" x14ac:dyDescent="0.25">
      <c r="A54" s="32"/>
    </row>
    <row r="55" spans="1:2" x14ac:dyDescent="0.25">
      <c r="A55" s="33" t="s">
        <v>29</v>
      </c>
      <c r="B55" s="21"/>
    </row>
    <row r="56" spans="1:2" x14ac:dyDescent="0.25">
      <c r="A56" s="33" t="s">
        <v>10</v>
      </c>
    </row>
  </sheetData>
  <mergeCells count="9">
    <mergeCell ref="A49:B49"/>
    <mergeCell ref="A50:B50"/>
    <mergeCell ref="A51:B51"/>
    <mergeCell ref="A42:B42"/>
    <mergeCell ref="A43:B43"/>
    <mergeCell ref="A44:B44"/>
    <mergeCell ref="A46:B46"/>
    <mergeCell ref="A47:B47"/>
    <mergeCell ref="A48:B48"/>
  </mergeCells>
  <hyperlinks>
    <hyperlink ref="B6" location="Toelichting!A1" display="Toelichting bij de tabellen"/>
    <hyperlink ref="B8" location="'Tabel 1'!A1" display="Frequentie watergebruik toilet, 2021"/>
    <hyperlink ref="B9" location="'Tabel 2'!A1" display="Capaciteit watergebruik toilet, 2021"/>
    <hyperlink ref="B10" location="'Tabel 3'!A1" display="Hoeveel watergebruik toilet, 2021"/>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43"/>
  <sheetViews>
    <sheetView showGridLines="0" zoomScaleNormal="100" workbookViewId="0"/>
  </sheetViews>
  <sheetFormatPr defaultRowHeight="12.75" x14ac:dyDescent="0.25"/>
  <cols>
    <col min="1" max="1" width="125.7109375" style="18" customWidth="1"/>
    <col min="2" max="2" width="9.140625" style="4" customWidth="1"/>
    <col min="3" max="16384" width="9.140625" style="4"/>
  </cols>
  <sheetData>
    <row r="1" spans="1:2" ht="15.75" x14ac:dyDescent="0.25">
      <c r="A1" s="13" t="s">
        <v>2</v>
      </c>
    </row>
    <row r="3" spans="1:2" ht="18.75" customHeight="1" x14ac:dyDescent="0.25">
      <c r="A3" s="14" t="s">
        <v>11</v>
      </c>
    </row>
    <row r="4" spans="1:2" ht="191.25" x14ac:dyDescent="0.25">
      <c r="A4" s="34" t="s">
        <v>107</v>
      </c>
    </row>
    <row r="5" spans="1:2" x14ac:dyDescent="0.25">
      <c r="A5" s="15"/>
    </row>
    <row r="6" spans="1:2" ht="18" customHeight="1" x14ac:dyDescent="0.25">
      <c r="A6" s="14" t="s">
        <v>12</v>
      </c>
    </row>
    <row r="7" spans="1:2" ht="51" x14ac:dyDescent="0.25">
      <c r="A7" s="17" t="s">
        <v>83</v>
      </c>
    </row>
    <row r="8" spans="1:2" x14ac:dyDescent="0.25">
      <c r="A8" s="16"/>
    </row>
    <row r="9" spans="1:2" ht="18" customHeight="1" x14ac:dyDescent="0.25">
      <c r="A9" s="14" t="s">
        <v>13</v>
      </c>
    </row>
    <row r="10" spans="1:2" x14ac:dyDescent="0.25">
      <c r="A10" s="36" t="s">
        <v>78</v>
      </c>
    </row>
    <row r="11" spans="1:2" x14ac:dyDescent="0.25">
      <c r="A11" s="36"/>
    </row>
    <row r="12" spans="1:2" ht="18" customHeight="1" x14ac:dyDescent="0.25">
      <c r="A12" s="14" t="s">
        <v>14</v>
      </c>
    </row>
    <row r="13" spans="1:2" ht="12.75" customHeight="1" x14ac:dyDescent="0.25">
      <c r="A13" s="17" t="s">
        <v>32</v>
      </c>
    </row>
    <row r="14" spans="1:2" ht="12.75" customHeight="1" x14ac:dyDescent="0.25"/>
    <row r="15" spans="1:2" ht="18" customHeight="1" x14ac:dyDescent="0.25">
      <c r="A15" s="19" t="s">
        <v>15</v>
      </c>
    </row>
    <row r="16" spans="1:2" ht="127.5" x14ac:dyDescent="0.25">
      <c r="A16" s="17" t="s">
        <v>108</v>
      </c>
      <c r="B16" s="20"/>
    </row>
    <row r="17" spans="1:1" ht="14.25" x14ac:dyDescent="0.25">
      <c r="A17" s="19"/>
    </row>
    <row r="18" spans="1:1" ht="12.75" customHeight="1" x14ac:dyDescent="0.25">
      <c r="A18" s="19" t="s">
        <v>16</v>
      </c>
    </row>
    <row r="19" spans="1:1" ht="165.75" x14ac:dyDescent="0.25">
      <c r="A19" s="17" t="s">
        <v>101</v>
      </c>
    </row>
    <row r="20" spans="1:1" x14ac:dyDescent="0.25">
      <c r="A20" s="17"/>
    </row>
    <row r="21" spans="1:1" ht="191.25" x14ac:dyDescent="0.25">
      <c r="A21" s="17" t="s">
        <v>102</v>
      </c>
    </row>
    <row r="22" spans="1:1" x14ac:dyDescent="0.25">
      <c r="A22" s="17"/>
    </row>
    <row r="23" spans="1:1" ht="119.25" customHeight="1" x14ac:dyDescent="0.25">
      <c r="A23" s="69" t="s">
        <v>79</v>
      </c>
    </row>
    <row r="24" spans="1:1" ht="12.75" customHeight="1" x14ac:dyDescent="0.25">
      <c r="A24" s="22"/>
    </row>
    <row r="25" spans="1:1" ht="18" customHeight="1" x14ac:dyDescent="0.25">
      <c r="A25" s="19" t="s">
        <v>17</v>
      </c>
    </row>
    <row r="26" spans="1:1" ht="18" customHeight="1" x14ac:dyDescent="0.25">
      <c r="A26" s="70" t="s">
        <v>80</v>
      </c>
    </row>
    <row r="27" spans="1:1" ht="18" customHeight="1" x14ac:dyDescent="0.25">
      <c r="A27" s="70" t="s">
        <v>81</v>
      </c>
    </row>
    <row r="28" spans="1:1" ht="20.100000000000001" customHeight="1" x14ac:dyDescent="0.25">
      <c r="A28" s="70" t="s">
        <v>84</v>
      </c>
    </row>
    <row r="29" spans="1:1" ht="20.100000000000001" customHeight="1" x14ac:dyDescent="0.25">
      <c r="A29" s="17" t="s">
        <v>33</v>
      </c>
    </row>
    <row r="30" spans="1:1" ht="20.100000000000001" customHeight="1" x14ac:dyDescent="0.25">
      <c r="A30" s="17"/>
    </row>
    <row r="31" spans="1:1" ht="20.100000000000001" customHeight="1" x14ac:dyDescent="0.25"/>
    <row r="32" spans="1:1" ht="20.100000000000001" customHeight="1" x14ac:dyDescent="0.25"/>
    <row r="33" spans="1:1" ht="20.100000000000001" customHeight="1" x14ac:dyDescent="0.25"/>
    <row r="43" spans="1:1" x14ac:dyDescent="0.25">
      <c r="A43" s="23"/>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63"/>
  <sheetViews>
    <sheetView showGridLines="0" zoomScaleNormal="100" workbookViewId="0"/>
  </sheetViews>
  <sheetFormatPr defaultColWidth="9.140625" defaultRowHeight="15" customHeight="1" x14ac:dyDescent="0.25"/>
  <cols>
    <col min="1" max="1" width="70.7109375" style="58" customWidth="1"/>
    <col min="2" max="5" width="15.7109375" style="38" customWidth="1"/>
    <col min="6" max="16384" width="9.140625" style="39"/>
  </cols>
  <sheetData>
    <row r="1" spans="1:10" ht="12.75" customHeight="1" x14ac:dyDescent="0.25">
      <c r="A1" s="37" t="s">
        <v>27</v>
      </c>
    </row>
    <row r="2" spans="1:10" s="42" customFormat="1" ht="12.75" customHeight="1" x14ac:dyDescent="0.25">
      <c r="A2" s="40" t="s">
        <v>82</v>
      </c>
      <c r="B2" s="41"/>
      <c r="C2" s="41"/>
      <c r="D2" s="41"/>
      <c r="E2" s="41"/>
    </row>
    <row r="3" spans="1:10" s="42" customFormat="1" ht="12.75" customHeight="1" x14ac:dyDescent="0.25">
      <c r="B3" s="43" t="s">
        <v>105</v>
      </c>
      <c r="C3" s="41"/>
      <c r="D3" s="41"/>
      <c r="E3" s="41"/>
    </row>
    <row r="4" spans="1:10" s="49" customFormat="1" ht="11.25" x14ac:dyDescent="0.25">
      <c r="A4" s="45"/>
      <c r="B4" s="46" t="s">
        <v>28</v>
      </c>
      <c r="C4" s="47" t="s">
        <v>67</v>
      </c>
      <c r="D4" s="47" t="s">
        <v>68</v>
      </c>
      <c r="E4" s="47" t="s">
        <v>69</v>
      </c>
    </row>
    <row r="5" spans="1:10" ht="12.75" customHeight="1" x14ac:dyDescent="0.25">
      <c r="A5" s="50"/>
      <c r="B5" s="51"/>
      <c r="C5" s="52"/>
      <c r="D5" s="52"/>
      <c r="E5" s="52"/>
    </row>
    <row r="6" spans="1:10" ht="12.75" customHeight="1" x14ac:dyDescent="0.2">
      <c r="A6" s="71" t="s">
        <v>28</v>
      </c>
      <c r="B6" s="85">
        <v>75.5</v>
      </c>
      <c r="C6" s="72">
        <v>0.7</v>
      </c>
      <c r="D6" s="72">
        <v>74.3</v>
      </c>
      <c r="E6" s="72">
        <v>76.599999999999994</v>
      </c>
      <c r="F6" s="73"/>
      <c r="G6" s="73"/>
      <c r="H6" s="73"/>
      <c r="I6" s="73"/>
      <c r="J6" s="73"/>
    </row>
    <row r="7" spans="1:10" ht="12.75" customHeight="1" x14ac:dyDescent="0.2">
      <c r="A7" s="53"/>
      <c r="B7" s="85" t="s">
        <v>103</v>
      </c>
      <c r="C7" s="72" t="s">
        <v>103</v>
      </c>
      <c r="D7" s="72" t="s">
        <v>103</v>
      </c>
      <c r="E7" s="72" t="s">
        <v>103</v>
      </c>
      <c r="F7" s="73"/>
      <c r="G7" s="73"/>
      <c r="H7" s="73"/>
      <c r="I7" s="73"/>
      <c r="J7" s="73"/>
    </row>
    <row r="8" spans="1:10" ht="12.75" customHeight="1" x14ac:dyDescent="0.2">
      <c r="A8" s="74" t="s">
        <v>34</v>
      </c>
      <c r="B8" s="85" t="s">
        <v>103</v>
      </c>
      <c r="C8" s="72" t="s">
        <v>103</v>
      </c>
      <c r="D8" s="72" t="s">
        <v>103</v>
      </c>
      <c r="E8" s="72" t="s">
        <v>103</v>
      </c>
      <c r="F8" s="73"/>
      <c r="G8" s="73"/>
      <c r="H8" s="73"/>
      <c r="I8" s="73"/>
      <c r="J8" s="73"/>
    </row>
    <row r="9" spans="1:10" ht="12.75" customHeight="1" x14ac:dyDescent="0.2">
      <c r="A9" s="55" t="s">
        <v>38</v>
      </c>
      <c r="B9" s="85">
        <v>75.900000000000006</v>
      </c>
      <c r="C9" s="72">
        <v>0.9</v>
      </c>
      <c r="D9" s="72">
        <v>74.5</v>
      </c>
      <c r="E9" s="72">
        <v>77.3</v>
      </c>
      <c r="F9" s="73"/>
      <c r="G9" s="73"/>
      <c r="H9" s="73"/>
      <c r="I9" s="73"/>
      <c r="J9" s="73"/>
    </row>
    <row r="10" spans="1:10" ht="12.75" customHeight="1" x14ac:dyDescent="0.2">
      <c r="A10" s="55" t="s">
        <v>39</v>
      </c>
      <c r="B10" s="85">
        <v>75.099999999999994</v>
      </c>
      <c r="C10" s="72">
        <v>0.9</v>
      </c>
      <c r="D10" s="72">
        <v>73.599999999999994</v>
      </c>
      <c r="E10" s="72">
        <v>76.5</v>
      </c>
      <c r="F10" s="73"/>
      <c r="G10" s="73"/>
      <c r="H10" s="73"/>
      <c r="I10" s="73"/>
      <c r="J10" s="73"/>
    </row>
    <row r="11" spans="1:10" ht="12.75" customHeight="1" x14ac:dyDescent="0.2">
      <c r="A11" s="56"/>
      <c r="B11" s="85" t="s">
        <v>103</v>
      </c>
      <c r="C11" s="72" t="s">
        <v>103</v>
      </c>
      <c r="D11" s="72" t="s">
        <v>103</v>
      </c>
      <c r="E11" s="72" t="s">
        <v>103</v>
      </c>
      <c r="F11" s="73"/>
      <c r="G11" s="73"/>
      <c r="H11" s="73"/>
      <c r="I11" s="73"/>
      <c r="J11" s="73"/>
    </row>
    <row r="12" spans="1:10" ht="12.75" customHeight="1" x14ac:dyDescent="0.2">
      <c r="A12" s="75" t="s">
        <v>35</v>
      </c>
      <c r="B12" s="85" t="s">
        <v>103</v>
      </c>
      <c r="C12" s="72" t="s">
        <v>103</v>
      </c>
      <c r="D12" s="72" t="s">
        <v>103</v>
      </c>
      <c r="E12" s="72" t="s">
        <v>103</v>
      </c>
      <c r="F12" s="73"/>
      <c r="G12" s="73"/>
      <c r="H12" s="73"/>
      <c r="I12" s="73"/>
      <c r="J12" s="73"/>
    </row>
    <row r="13" spans="1:10" ht="12.75" customHeight="1" x14ac:dyDescent="0.2">
      <c r="A13" s="57" t="s">
        <v>40</v>
      </c>
      <c r="B13" s="85">
        <v>84.1</v>
      </c>
      <c r="C13" s="72">
        <v>1.2</v>
      </c>
      <c r="D13" s="72">
        <v>82</v>
      </c>
      <c r="E13" s="72">
        <v>86</v>
      </c>
      <c r="F13" s="73"/>
      <c r="G13" s="73"/>
      <c r="H13" s="73"/>
      <c r="I13" s="73"/>
      <c r="J13" s="73"/>
    </row>
    <row r="14" spans="1:10" ht="12.75" customHeight="1" x14ac:dyDescent="0.2">
      <c r="A14" s="57" t="s">
        <v>41</v>
      </c>
      <c r="B14" s="85">
        <v>77.2</v>
      </c>
      <c r="C14" s="72">
        <v>1.4</v>
      </c>
      <c r="D14" s="72">
        <v>74.900000000000006</v>
      </c>
      <c r="E14" s="72">
        <v>79.400000000000006</v>
      </c>
      <c r="F14" s="73"/>
      <c r="G14" s="73"/>
      <c r="H14" s="73"/>
      <c r="I14" s="73"/>
      <c r="J14" s="73"/>
    </row>
    <row r="15" spans="1:10" ht="12.75" customHeight="1" x14ac:dyDescent="0.2">
      <c r="A15" s="57" t="s">
        <v>42</v>
      </c>
      <c r="B15" s="85">
        <v>73.2</v>
      </c>
      <c r="C15" s="72">
        <v>1.2</v>
      </c>
      <c r="D15" s="72">
        <v>71.2</v>
      </c>
      <c r="E15" s="72">
        <v>75.3</v>
      </c>
      <c r="F15" s="73"/>
      <c r="G15" s="73"/>
      <c r="H15" s="73"/>
      <c r="I15" s="73"/>
      <c r="J15" s="73"/>
    </row>
    <row r="16" spans="1:10" ht="12.75" customHeight="1" x14ac:dyDescent="0.2">
      <c r="A16" s="57" t="s">
        <v>43</v>
      </c>
      <c r="B16" s="85">
        <v>77.599999999999994</v>
      </c>
      <c r="C16" s="72">
        <v>1</v>
      </c>
      <c r="D16" s="72">
        <v>76</v>
      </c>
      <c r="E16" s="72">
        <v>79.3</v>
      </c>
      <c r="F16" s="73"/>
      <c r="G16" s="73"/>
      <c r="H16" s="73"/>
      <c r="I16" s="73"/>
      <c r="J16" s="73"/>
    </row>
    <row r="17" spans="1:10" ht="12.75" customHeight="1" x14ac:dyDescent="0.2">
      <c r="A17" s="57" t="s">
        <v>44</v>
      </c>
      <c r="B17" s="85">
        <v>67.400000000000006</v>
      </c>
      <c r="C17" s="72">
        <v>1.2</v>
      </c>
      <c r="D17" s="72">
        <v>65.3</v>
      </c>
      <c r="E17" s="72">
        <v>69.400000000000006</v>
      </c>
      <c r="F17" s="73"/>
      <c r="G17" s="73"/>
      <c r="H17" s="73"/>
      <c r="I17" s="73"/>
      <c r="J17" s="73"/>
    </row>
    <row r="18" spans="1:10" ht="12.75" customHeight="1" x14ac:dyDescent="0.2">
      <c r="A18" s="57"/>
      <c r="B18" s="85" t="s">
        <v>103</v>
      </c>
      <c r="C18" s="72" t="s">
        <v>103</v>
      </c>
      <c r="D18" s="72" t="s">
        <v>103</v>
      </c>
      <c r="E18" s="72" t="s">
        <v>103</v>
      </c>
      <c r="F18" s="73"/>
      <c r="G18" s="73"/>
      <c r="H18" s="73"/>
      <c r="I18" s="73"/>
      <c r="J18" s="73"/>
    </row>
    <row r="19" spans="1:10" ht="12.75" customHeight="1" x14ac:dyDescent="0.2">
      <c r="A19" s="76" t="s">
        <v>45</v>
      </c>
      <c r="B19" s="85" t="s">
        <v>103</v>
      </c>
      <c r="C19" s="72" t="s">
        <v>103</v>
      </c>
      <c r="D19" s="72" t="s">
        <v>103</v>
      </c>
      <c r="E19" s="72" t="s">
        <v>103</v>
      </c>
      <c r="F19" s="73"/>
      <c r="G19" s="73"/>
      <c r="H19" s="73"/>
      <c r="I19" s="73"/>
      <c r="J19" s="73"/>
    </row>
    <row r="20" spans="1:10" ht="12.75" customHeight="1" x14ac:dyDescent="0.2">
      <c r="A20" s="57" t="s">
        <v>46</v>
      </c>
      <c r="B20" s="85">
        <v>78.5</v>
      </c>
      <c r="C20" s="72">
        <v>0.7</v>
      </c>
      <c r="D20" s="72">
        <v>77.400000000000006</v>
      </c>
      <c r="E20" s="72">
        <v>79.599999999999994</v>
      </c>
      <c r="F20" s="73"/>
      <c r="G20" s="73"/>
      <c r="H20" s="73"/>
      <c r="I20" s="73"/>
      <c r="J20" s="73"/>
    </row>
    <row r="21" spans="1:10" ht="12.75" customHeight="1" x14ac:dyDescent="0.2">
      <c r="A21" s="58" t="s">
        <v>47</v>
      </c>
      <c r="B21" s="85">
        <v>70.3</v>
      </c>
      <c r="C21" s="72">
        <v>1.6</v>
      </c>
      <c r="D21" s="72">
        <v>67.599999999999994</v>
      </c>
      <c r="E21" s="72">
        <v>73.099999999999994</v>
      </c>
      <c r="F21" s="73"/>
      <c r="G21" s="73"/>
      <c r="H21" s="73"/>
      <c r="I21" s="73"/>
      <c r="J21" s="73"/>
    </row>
    <row r="22" spans="1:10" ht="12.75" customHeight="1" x14ac:dyDescent="0.2">
      <c r="A22" s="59" t="s">
        <v>48</v>
      </c>
      <c r="B22" s="85">
        <v>63.3</v>
      </c>
      <c r="C22" s="72">
        <v>2</v>
      </c>
      <c r="D22" s="72">
        <v>60</v>
      </c>
      <c r="E22" s="72">
        <v>66.599999999999994</v>
      </c>
      <c r="F22" s="73"/>
      <c r="G22" s="73"/>
      <c r="H22" s="73"/>
      <c r="I22" s="73"/>
      <c r="J22" s="73"/>
    </row>
    <row r="23" spans="1:10" ht="12.75" customHeight="1" x14ac:dyDescent="0.2">
      <c r="A23" s="53"/>
      <c r="B23" s="85" t="s">
        <v>103</v>
      </c>
      <c r="C23" s="72" t="s">
        <v>103</v>
      </c>
      <c r="D23" s="72" t="s">
        <v>103</v>
      </c>
      <c r="E23" s="72" t="s">
        <v>103</v>
      </c>
      <c r="F23" s="73"/>
      <c r="G23" s="73"/>
      <c r="H23" s="73"/>
      <c r="I23" s="73"/>
      <c r="J23" s="73"/>
    </row>
    <row r="24" spans="1:10" ht="12.75" customHeight="1" x14ac:dyDescent="0.2">
      <c r="A24" s="74" t="s">
        <v>0</v>
      </c>
      <c r="B24" s="85" t="s">
        <v>103</v>
      </c>
      <c r="C24" s="72" t="s">
        <v>103</v>
      </c>
      <c r="D24" s="72" t="s">
        <v>103</v>
      </c>
      <c r="E24" s="72" t="s">
        <v>103</v>
      </c>
      <c r="F24" s="73"/>
      <c r="G24" s="73"/>
      <c r="H24" s="73"/>
      <c r="I24" s="73"/>
      <c r="J24" s="73"/>
    </row>
    <row r="25" spans="1:10" ht="12.75" customHeight="1" x14ac:dyDescent="0.2">
      <c r="A25" s="55" t="s">
        <v>49</v>
      </c>
      <c r="B25" s="85">
        <v>77.3</v>
      </c>
      <c r="C25" s="72">
        <v>1.1000000000000001</v>
      </c>
      <c r="D25" s="72">
        <v>75.5</v>
      </c>
      <c r="E25" s="72">
        <v>78.900000000000006</v>
      </c>
      <c r="F25" s="73"/>
      <c r="G25" s="73"/>
      <c r="H25" s="73"/>
      <c r="I25" s="73"/>
      <c r="J25" s="73"/>
    </row>
    <row r="26" spans="1:10" ht="12.75" customHeight="1" x14ac:dyDescent="0.2">
      <c r="A26" s="55" t="s">
        <v>50</v>
      </c>
      <c r="B26" s="85">
        <v>75.900000000000006</v>
      </c>
      <c r="C26" s="72">
        <v>1.1000000000000001</v>
      </c>
      <c r="D26" s="72">
        <v>74.099999999999994</v>
      </c>
      <c r="E26" s="72">
        <v>77.7</v>
      </c>
      <c r="F26" s="73"/>
      <c r="G26" s="73"/>
      <c r="H26" s="73"/>
      <c r="I26" s="73"/>
      <c r="J26" s="73"/>
    </row>
    <row r="27" spans="1:10" ht="12.75" customHeight="1" x14ac:dyDescent="0.2">
      <c r="A27" s="60" t="s">
        <v>51</v>
      </c>
      <c r="B27" s="85">
        <v>81.2</v>
      </c>
      <c r="C27" s="72">
        <v>0.9</v>
      </c>
      <c r="D27" s="72">
        <v>79.599999999999994</v>
      </c>
      <c r="E27" s="72">
        <v>82.7</v>
      </c>
      <c r="F27" s="73"/>
      <c r="G27" s="73"/>
      <c r="H27" s="73"/>
      <c r="I27" s="73"/>
      <c r="J27" s="73"/>
    </row>
    <row r="28" spans="1:10" ht="12.75" customHeight="1" x14ac:dyDescent="0.2">
      <c r="A28" s="61"/>
      <c r="B28" s="85" t="s">
        <v>103</v>
      </c>
      <c r="C28" s="72" t="s">
        <v>103</v>
      </c>
      <c r="D28" s="72" t="s">
        <v>103</v>
      </c>
      <c r="E28" s="72" t="s">
        <v>103</v>
      </c>
      <c r="F28" s="73"/>
      <c r="G28" s="73"/>
      <c r="H28" s="73"/>
      <c r="I28" s="73"/>
      <c r="J28" s="73"/>
    </row>
    <row r="29" spans="1:10" ht="12.75" customHeight="1" x14ac:dyDescent="0.2">
      <c r="A29" s="61" t="s">
        <v>85</v>
      </c>
      <c r="B29" s="85" t="s">
        <v>103</v>
      </c>
      <c r="C29" s="72" t="s">
        <v>103</v>
      </c>
      <c r="D29" s="72" t="s">
        <v>103</v>
      </c>
      <c r="E29" s="72" t="s">
        <v>103</v>
      </c>
      <c r="F29" s="73"/>
      <c r="G29" s="73"/>
      <c r="H29" s="73"/>
      <c r="I29" s="73"/>
      <c r="J29" s="73"/>
    </row>
    <row r="30" spans="1:10" ht="12.75" customHeight="1" x14ac:dyDescent="0.2">
      <c r="A30" s="66" t="s">
        <v>86</v>
      </c>
      <c r="B30" s="85">
        <v>81.7</v>
      </c>
      <c r="C30" s="72">
        <v>0.8</v>
      </c>
      <c r="D30" s="72">
        <v>80.3</v>
      </c>
      <c r="E30" s="72">
        <v>83</v>
      </c>
      <c r="F30" s="73"/>
      <c r="G30" s="73"/>
      <c r="H30" s="73"/>
      <c r="I30" s="73"/>
      <c r="J30" s="73"/>
    </row>
    <row r="31" spans="1:10" ht="12.75" customHeight="1" x14ac:dyDescent="0.2">
      <c r="A31" s="66" t="s">
        <v>87</v>
      </c>
      <c r="B31" s="85">
        <v>61.5</v>
      </c>
      <c r="C31" s="72">
        <v>2.2000000000000002</v>
      </c>
      <c r="D31" s="72">
        <v>57.7</v>
      </c>
      <c r="E31" s="72">
        <v>65.099999999999994</v>
      </c>
      <c r="F31" s="73"/>
      <c r="G31" s="73"/>
      <c r="H31" s="73"/>
      <c r="I31" s="73"/>
      <c r="J31" s="73"/>
    </row>
    <row r="32" spans="1:10" ht="12.75" customHeight="1" x14ac:dyDescent="0.2">
      <c r="A32" s="66" t="s">
        <v>88</v>
      </c>
      <c r="B32" s="85">
        <v>59.6</v>
      </c>
      <c r="C32" s="72">
        <v>3.3</v>
      </c>
      <c r="D32" s="72">
        <v>54.1</v>
      </c>
      <c r="E32" s="72">
        <v>65</v>
      </c>
      <c r="F32" s="73"/>
      <c r="G32" s="73"/>
      <c r="H32" s="73"/>
      <c r="I32" s="73"/>
      <c r="J32" s="73"/>
    </row>
    <row r="33" spans="1:10" ht="12.75" customHeight="1" x14ac:dyDescent="0.2">
      <c r="A33" s="66" t="s">
        <v>89</v>
      </c>
      <c r="B33" s="85">
        <v>74.400000000000006</v>
      </c>
      <c r="C33" s="72">
        <v>0.9</v>
      </c>
      <c r="D33" s="72">
        <v>72.900000000000006</v>
      </c>
      <c r="E33" s="72">
        <v>75.8</v>
      </c>
      <c r="F33" s="73"/>
      <c r="G33" s="73"/>
      <c r="H33" s="73"/>
      <c r="I33" s="73"/>
      <c r="J33" s="73"/>
    </row>
    <row r="34" spans="1:10" ht="12.75" customHeight="1" x14ac:dyDescent="0.2">
      <c r="A34" s="61"/>
      <c r="B34" s="85" t="s">
        <v>103</v>
      </c>
      <c r="C34" s="72" t="s">
        <v>103</v>
      </c>
      <c r="D34" s="72" t="s">
        <v>103</v>
      </c>
      <c r="E34" s="72" t="s">
        <v>103</v>
      </c>
      <c r="F34" s="73"/>
      <c r="G34" s="73"/>
      <c r="H34" s="73"/>
      <c r="I34" s="73"/>
      <c r="J34" s="73"/>
    </row>
    <row r="35" spans="1:10" ht="12.75" customHeight="1" x14ac:dyDescent="0.2">
      <c r="A35" s="77" t="s">
        <v>66</v>
      </c>
      <c r="B35" s="85" t="s">
        <v>103</v>
      </c>
      <c r="C35" s="72" t="s">
        <v>103</v>
      </c>
      <c r="D35" s="72" t="s">
        <v>103</v>
      </c>
      <c r="E35" s="72" t="s">
        <v>103</v>
      </c>
      <c r="F35" s="73"/>
      <c r="G35" s="73"/>
      <c r="H35" s="73"/>
      <c r="I35" s="73"/>
      <c r="J35" s="73"/>
    </row>
    <row r="36" spans="1:10" ht="12.75" customHeight="1" x14ac:dyDescent="0.2">
      <c r="A36" s="62" t="s">
        <v>52</v>
      </c>
      <c r="B36" s="85">
        <v>54.3</v>
      </c>
      <c r="C36" s="72">
        <v>2</v>
      </c>
      <c r="D36" s="72">
        <v>51.1</v>
      </c>
      <c r="E36" s="72">
        <v>57.6</v>
      </c>
      <c r="F36" s="73"/>
      <c r="G36" s="73"/>
      <c r="H36" s="73"/>
      <c r="I36" s="73"/>
      <c r="J36" s="73"/>
    </row>
    <row r="37" spans="1:10" ht="12.75" customHeight="1" x14ac:dyDescent="0.2">
      <c r="A37" s="62" t="s">
        <v>53</v>
      </c>
      <c r="B37" s="85">
        <v>58.1</v>
      </c>
      <c r="C37" s="72">
        <v>1.6</v>
      </c>
      <c r="D37" s="72">
        <v>55.4</v>
      </c>
      <c r="E37" s="72">
        <v>60.7</v>
      </c>
      <c r="F37" s="73"/>
      <c r="G37" s="73"/>
      <c r="H37" s="73"/>
      <c r="I37" s="73"/>
      <c r="J37" s="73"/>
    </row>
    <row r="38" spans="1:10" ht="12.75" customHeight="1" x14ac:dyDescent="0.2">
      <c r="A38" s="62" t="s">
        <v>54</v>
      </c>
      <c r="B38" s="85">
        <v>78.099999999999994</v>
      </c>
      <c r="C38" s="72">
        <v>1.2</v>
      </c>
      <c r="D38" s="72">
        <v>76.099999999999994</v>
      </c>
      <c r="E38" s="72">
        <v>80.099999999999994</v>
      </c>
      <c r="F38" s="73"/>
      <c r="G38" s="73"/>
      <c r="H38" s="73"/>
      <c r="I38" s="73"/>
      <c r="J38" s="73"/>
    </row>
    <row r="39" spans="1:10" ht="12.75" customHeight="1" x14ac:dyDescent="0.2">
      <c r="A39" s="62" t="s">
        <v>55</v>
      </c>
      <c r="B39" s="85">
        <v>85.8</v>
      </c>
      <c r="C39" s="72">
        <v>0.9</v>
      </c>
      <c r="D39" s="72">
        <v>84.2</v>
      </c>
      <c r="E39" s="72">
        <v>87.2</v>
      </c>
      <c r="F39" s="73"/>
      <c r="G39" s="73"/>
      <c r="H39" s="73"/>
      <c r="I39" s="73"/>
      <c r="J39" s="73"/>
    </row>
    <row r="40" spans="1:10" ht="12.75" customHeight="1" x14ac:dyDescent="0.2">
      <c r="A40" s="62" t="s">
        <v>56</v>
      </c>
      <c r="B40" s="85">
        <v>91.3</v>
      </c>
      <c r="C40" s="72">
        <v>0.7</v>
      </c>
      <c r="D40" s="72">
        <v>90.1</v>
      </c>
      <c r="E40" s="72">
        <v>92.4</v>
      </c>
      <c r="F40" s="73"/>
      <c r="G40" s="73"/>
      <c r="H40" s="73"/>
      <c r="I40" s="73"/>
      <c r="J40" s="73"/>
    </row>
    <row r="41" spans="1:10" ht="12.75" customHeight="1" x14ac:dyDescent="0.2">
      <c r="A41" s="62"/>
      <c r="B41" s="85" t="s">
        <v>103</v>
      </c>
      <c r="C41" s="72" t="s">
        <v>103</v>
      </c>
      <c r="D41" s="72" t="s">
        <v>103</v>
      </c>
      <c r="E41" s="72" t="s">
        <v>103</v>
      </c>
      <c r="F41" s="73"/>
      <c r="G41" s="73"/>
      <c r="H41" s="73"/>
      <c r="I41" s="73"/>
      <c r="J41" s="73"/>
    </row>
    <row r="42" spans="1:10" ht="12.75" customHeight="1" x14ac:dyDescent="0.2">
      <c r="A42" s="63" t="s">
        <v>90</v>
      </c>
      <c r="B42" s="85" t="s">
        <v>103</v>
      </c>
      <c r="C42" s="72" t="s">
        <v>103</v>
      </c>
      <c r="D42" s="72" t="s">
        <v>103</v>
      </c>
      <c r="E42" s="72" t="s">
        <v>103</v>
      </c>
      <c r="F42" s="73"/>
      <c r="G42" s="73"/>
      <c r="H42" s="73"/>
      <c r="I42" s="73"/>
      <c r="J42" s="73"/>
    </row>
    <row r="43" spans="1:10" ht="12.75" customHeight="1" x14ac:dyDescent="0.2">
      <c r="A43" s="62" t="s">
        <v>91</v>
      </c>
      <c r="B43" s="85">
        <v>62.6</v>
      </c>
      <c r="C43" s="72">
        <v>1.3</v>
      </c>
      <c r="D43" s="72">
        <v>60.3</v>
      </c>
      <c r="E43" s="72">
        <v>64.8</v>
      </c>
      <c r="F43" s="73"/>
      <c r="G43" s="73"/>
      <c r="H43" s="73"/>
      <c r="I43" s="73"/>
      <c r="J43" s="73"/>
    </row>
    <row r="44" spans="1:10" ht="12.75" customHeight="1" x14ac:dyDescent="0.2">
      <c r="A44" s="62" t="s">
        <v>92</v>
      </c>
      <c r="B44" s="85">
        <v>75.099999999999994</v>
      </c>
      <c r="C44" s="72">
        <v>1.2</v>
      </c>
      <c r="D44" s="72">
        <v>73</v>
      </c>
      <c r="E44" s="72">
        <v>77.099999999999994</v>
      </c>
      <c r="F44" s="73"/>
      <c r="G44" s="73"/>
      <c r="H44" s="73"/>
      <c r="I44" s="73"/>
      <c r="J44" s="73"/>
    </row>
    <row r="45" spans="1:10" ht="12.75" customHeight="1" x14ac:dyDescent="0.2">
      <c r="A45" s="62" t="s">
        <v>93</v>
      </c>
      <c r="B45" s="85">
        <v>82.3</v>
      </c>
      <c r="C45" s="72">
        <v>1.2</v>
      </c>
      <c r="D45" s="72">
        <v>80.400000000000006</v>
      </c>
      <c r="E45" s="72">
        <v>84.2</v>
      </c>
      <c r="F45" s="73"/>
      <c r="G45" s="73"/>
      <c r="H45" s="73"/>
      <c r="I45" s="73"/>
      <c r="J45" s="73"/>
    </row>
    <row r="46" spans="1:10" ht="12.75" customHeight="1" x14ac:dyDescent="0.2">
      <c r="A46" s="62" t="s">
        <v>94</v>
      </c>
      <c r="B46" s="85">
        <v>84.6</v>
      </c>
      <c r="C46" s="72">
        <v>1.1000000000000001</v>
      </c>
      <c r="D46" s="72">
        <v>82.7</v>
      </c>
      <c r="E46" s="72">
        <v>86.3</v>
      </c>
      <c r="F46" s="73"/>
      <c r="G46" s="73"/>
      <c r="H46" s="73"/>
      <c r="I46" s="73"/>
      <c r="J46" s="73"/>
    </row>
    <row r="47" spans="1:10" ht="12.75" customHeight="1" x14ac:dyDescent="0.2">
      <c r="A47" s="62" t="s">
        <v>95</v>
      </c>
      <c r="B47" s="85">
        <v>79.900000000000006</v>
      </c>
      <c r="C47" s="72">
        <v>1.2</v>
      </c>
      <c r="D47" s="72">
        <v>77.900000000000006</v>
      </c>
      <c r="E47" s="72">
        <v>81.8</v>
      </c>
      <c r="F47" s="73"/>
      <c r="G47" s="73"/>
      <c r="H47" s="73"/>
      <c r="I47" s="73"/>
      <c r="J47" s="73"/>
    </row>
    <row r="48" spans="1:10" ht="12.75" customHeight="1" x14ac:dyDescent="0.2">
      <c r="A48" s="62"/>
      <c r="B48" s="85" t="s">
        <v>103</v>
      </c>
      <c r="C48" s="72" t="s">
        <v>103</v>
      </c>
      <c r="D48" s="72" t="s">
        <v>103</v>
      </c>
      <c r="E48" s="72" t="s">
        <v>103</v>
      </c>
      <c r="F48" s="73"/>
      <c r="G48" s="73"/>
      <c r="H48" s="73"/>
      <c r="I48" s="73"/>
      <c r="J48" s="73"/>
    </row>
    <row r="49" spans="1:10" ht="12.75" customHeight="1" x14ac:dyDescent="0.2">
      <c r="A49" s="78" t="s">
        <v>57</v>
      </c>
      <c r="B49" s="85" t="s">
        <v>103</v>
      </c>
      <c r="C49" s="72" t="s">
        <v>103</v>
      </c>
      <c r="D49" s="72" t="s">
        <v>103</v>
      </c>
      <c r="E49" s="72" t="s">
        <v>103</v>
      </c>
      <c r="F49" s="73"/>
      <c r="G49" s="73"/>
      <c r="H49" s="73"/>
      <c r="I49" s="73"/>
      <c r="J49" s="73"/>
    </row>
    <row r="50" spans="1:10" ht="12.75" customHeight="1" x14ac:dyDescent="0.2">
      <c r="A50" s="64" t="s">
        <v>58</v>
      </c>
      <c r="B50" s="85">
        <v>46.8</v>
      </c>
      <c r="C50" s="72">
        <v>1.7</v>
      </c>
      <c r="D50" s="72">
        <v>44</v>
      </c>
      <c r="E50" s="72">
        <v>49.5</v>
      </c>
      <c r="F50" s="73"/>
      <c r="G50" s="73"/>
      <c r="H50" s="73"/>
      <c r="I50" s="73"/>
      <c r="J50" s="73"/>
    </row>
    <row r="51" spans="1:10" ht="12.75" customHeight="1" x14ac:dyDescent="0.2">
      <c r="A51" s="59" t="s">
        <v>59</v>
      </c>
      <c r="B51" s="85">
        <v>78</v>
      </c>
      <c r="C51" s="72">
        <v>1</v>
      </c>
      <c r="D51" s="72">
        <v>76.400000000000006</v>
      </c>
      <c r="E51" s="72">
        <v>79.5</v>
      </c>
      <c r="F51" s="73"/>
      <c r="G51" s="73"/>
      <c r="H51" s="73"/>
      <c r="I51" s="73"/>
      <c r="J51" s="73"/>
    </row>
    <row r="52" spans="1:10" ht="12.75" customHeight="1" x14ac:dyDescent="0.2">
      <c r="A52" s="53" t="s">
        <v>60</v>
      </c>
      <c r="B52" s="85">
        <v>87.5</v>
      </c>
      <c r="C52" s="72">
        <v>0.8</v>
      </c>
      <c r="D52" s="72">
        <v>86.1</v>
      </c>
      <c r="E52" s="72">
        <v>88.8</v>
      </c>
      <c r="F52" s="73"/>
      <c r="G52" s="73"/>
      <c r="H52" s="73"/>
      <c r="I52" s="73"/>
      <c r="J52" s="73"/>
    </row>
    <row r="53" spans="1:10" ht="12.75" customHeight="1" x14ac:dyDescent="0.2">
      <c r="A53" s="55" t="s">
        <v>61</v>
      </c>
      <c r="B53" s="85">
        <v>66.8</v>
      </c>
      <c r="C53" s="72">
        <v>2.8</v>
      </c>
      <c r="D53" s="72">
        <v>62.2</v>
      </c>
      <c r="E53" s="72">
        <v>71.5</v>
      </c>
      <c r="F53" s="73"/>
      <c r="G53" s="73"/>
      <c r="H53" s="73"/>
      <c r="I53" s="73"/>
      <c r="J53" s="73"/>
    </row>
    <row r="54" spans="1:10" ht="12.75" customHeight="1" x14ac:dyDescent="0.2">
      <c r="A54" s="55"/>
      <c r="B54" s="85" t="s">
        <v>103</v>
      </c>
      <c r="C54" s="72" t="s">
        <v>103</v>
      </c>
      <c r="D54" s="72" t="s">
        <v>103</v>
      </c>
      <c r="E54" s="72" t="s">
        <v>103</v>
      </c>
      <c r="F54" s="73"/>
      <c r="G54" s="73"/>
      <c r="H54" s="73"/>
      <c r="I54" s="73"/>
      <c r="J54" s="73"/>
    </row>
    <row r="55" spans="1:10" ht="12.75" customHeight="1" x14ac:dyDescent="0.2">
      <c r="A55" s="74" t="s">
        <v>36</v>
      </c>
      <c r="B55" s="85" t="s">
        <v>103</v>
      </c>
      <c r="C55" s="72" t="s">
        <v>103</v>
      </c>
      <c r="D55" s="72" t="s">
        <v>103</v>
      </c>
      <c r="E55" s="72" t="s">
        <v>103</v>
      </c>
      <c r="F55" s="73"/>
      <c r="G55" s="73"/>
      <c r="H55" s="73"/>
      <c r="I55" s="73"/>
      <c r="J55" s="73"/>
    </row>
    <row r="56" spans="1:10" ht="12.75" customHeight="1" x14ac:dyDescent="0.2">
      <c r="A56" s="55" t="s">
        <v>62</v>
      </c>
      <c r="B56" s="85">
        <v>46.8</v>
      </c>
      <c r="C56" s="72">
        <v>1.7</v>
      </c>
      <c r="D56" s="72">
        <v>44</v>
      </c>
      <c r="E56" s="72">
        <v>49.5</v>
      </c>
      <c r="F56" s="73"/>
      <c r="G56" s="73"/>
      <c r="H56" s="73"/>
      <c r="I56" s="73"/>
      <c r="J56" s="73"/>
    </row>
    <row r="57" spans="1:10" ht="12.75" customHeight="1" x14ac:dyDescent="0.2">
      <c r="A57" s="55" t="s">
        <v>63</v>
      </c>
      <c r="B57" s="85">
        <v>76.3</v>
      </c>
      <c r="C57" s="72">
        <v>1</v>
      </c>
      <c r="D57" s="72">
        <v>74.599999999999994</v>
      </c>
      <c r="E57" s="72">
        <v>77.900000000000006</v>
      </c>
      <c r="F57" s="73"/>
      <c r="G57" s="73"/>
      <c r="H57" s="73"/>
      <c r="I57" s="73"/>
      <c r="J57" s="73"/>
    </row>
    <row r="58" spans="1:10" ht="12.75" customHeight="1" x14ac:dyDescent="0.2">
      <c r="A58" s="65" t="s">
        <v>64</v>
      </c>
      <c r="B58" s="85">
        <v>81.400000000000006</v>
      </c>
      <c r="C58" s="72">
        <v>1.4</v>
      </c>
      <c r="D58" s="72">
        <v>79</v>
      </c>
      <c r="E58" s="72">
        <v>83.7</v>
      </c>
      <c r="F58" s="73"/>
      <c r="G58" s="73"/>
      <c r="H58" s="73"/>
      <c r="I58" s="73"/>
      <c r="J58" s="73"/>
    </row>
    <row r="59" spans="1:10" ht="12.75" customHeight="1" x14ac:dyDescent="0.2">
      <c r="A59" s="66" t="s">
        <v>65</v>
      </c>
      <c r="B59" s="85">
        <v>89.4</v>
      </c>
      <c r="C59" s="72">
        <v>1</v>
      </c>
      <c r="D59" s="72">
        <v>87.8</v>
      </c>
      <c r="E59" s="72">
        <v>91</v>
      </c>
      <c r="F59" s="73"/>
      <c r="G59" s="73"/>
      <c r="H59" s="73"/>
      <c r="I59" s="73"/>
      <c r="J59" s="73"/>
    </row>
    <row r="60" spans="1:10" ht="12.75" customHeight="1" x14ac:dyDescent="0.2">
      <c r="A60" s="67" t="s">
        <v>77</v>
      </c>
      <c r="B60" s="86">
        <v>82.5</v>
      </c>
      <c r="C60" s="79">
        <v>1.6</v>
      </c>
      <c r="D60" s="79">
        <v>79.900000000000006</v>
      </c>
      <c r="E60" s="79">
        <v>85.1</v>
      </c>
      <c r="F60" s="73"/>
      <c r="G60" s="73"/>
      <c r="H60" s="73"/>
      <c r="I60" s="73"/>
      <c r="J60" s="73"/>
    </row>
    <row r="61" spans="1:10" ht="12.75" customHeight="1" x14ac:dyDescent="0.2">
      <c r="A61" s="58" t="s">
        <v>37</v>
      </c>
      <c r="B61" s="72"/>
      <c r="C61" s="72"/>
      <c r="D61" s="72"/>
      <c r="E61" s="72"/>
    </row>
    <row r="62" spans="1:10" ht="12.75" customHeight="1" x14ac:dyDescent="0.25"/>
    <row r="63" spans="1:10" ht="23.25" customHeight="1" x14ac:dyDescent="0.25">
      <c r="A63" s="93" t="s">
        <v>104</v>
      </c>
      <c r="B63" s="93"/>
      <c r="C63" s="93"/>
      <c r="D63" s="93"/>
      <c r="E63" s="93"/>
    </row>
  </sheetData>
  <mergeCells count="1">
    <mergeCell ref="A63:E63"/>
  </mergeCells>
  <conditionalFormatting sqref="F9:L47">
    <cfRule type="cellIs" dxfId="0" priority="1" operator="less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J94"/>
  <sheetViews>
    <sheetView workbookViewId="0">
      <pane xSplit="1" ySplit="4" topLeftCell="B5" activePane="bottomRight" state="frozen"/>
      <selection pane="topRight" activeCell="B1" sqref="B1"/>
      <selection pane="bottomLeft" activeCell="A5" sqref="A5"/>
      <selection pane="bottomRight"/>
    </sheetView>
  </sheetViews>
  <sheetFormatPr defaultRowHeight="11.25" x14ac:dyDescent="0.25"/>
  <cols>
    <col min="1" max="1" width="70.7109375" style="58" customWidth="1"/>
    <col min="2" max="5" width="15.7109375" style="38" customWidth="1"/>
    <col min="6" max="6" width="5.7109375" style="38" customWidth="1"/>
    <col min="7" max="10" width="15.7109375" style="38" customWidth="1"/>
    <col min="11" max="16384" width="9.140625" style="39"/>
  </cols>
  <sheetData>
    <row r="1" spans="1:10" ht="12.75" customHeight="1" x14ac:dyDescent="0.25">
      <c r="A1" s="37" t="s">
        <v>70</v>
      </c>
    </row>
    <row r="2" spans="1:10" s="42" customFormat="1" ht="12.75" customHeight="1" x14ac:dyDescent="0.25">
      <c r="A2" s="40" t="s">
        <v>73</v>
      </c>
      <c r="B2" s="41"/>
      <c r="C2" s="41"/>
      <c r="D2" s="41"/>
      <c r="E2" s="41"/>
      <c r="F2" s="41"/>
      <c r="G2" s="41"/>
      <c r="H2" s="41"/>
      <c r="I2" s="41"/>
      <c r="J2" s="41"/>
    </row>
    <row r="3" spans="1:10" s="42" customFormat="1" ht="12.75" customHeight="1" x14ac:dyDescent="0.25">
      <c r="B3" s="43" t="s">
        <v>76</v>
      </c>
      <c r="C3" s="41"/>
      <c r="D3" s="41"/>
      <c r="E3" s="41"/>
      <c r="F3" s="44"/>
      <c r="G3" s="43" t="s">
        <v>75</v>
      </c>
      <c r="H3" s="41"/>
      <c r="I3" s="41"/>
      <c r="J3" s="41"/>
    </row>
    <row r="4" spans="1:10" s="49" customFormat="1" x14ac:dyDescent="0.25">
      <c r="A4" s="45"/>
      <c r="B4" s="46" t="s">
        <v>28</v>
      </c>
      <c r="C4" s="47" t="s">
        <v>67</v>
      </c>
      <c r="D4" s="47" t="s">
        <v>68</v>
      </c>
      <c r="E4" s="47" t="s">
        <v>69</v>
      </c>
      <c r="F4" s="48"/>
      <c r="G4" s="46" t="s">
        <v>28</v>
      </c>
      <c r="H4" s="47" t="s">
        <v>67</v>
      </c>
      <c r="I4" s="47" t="s">
        <v>68</v>
      </c>
      <c r="J4" s="47" t="s">
        <v>69</v>
      </c>
    </row>
    <row r="5" spans="1:10" ht="12.75" customHeight="1" x14ac:dyDescent="0.25">
      <c r="A5" s="50"/>
      <c r="B5" s="51"/>
      <c r="C5" s="52"/>
      <c r="D5" s="52"/>
      <c r="E5" s="52"/>
      <c r="F5" s="52"/>
      <c r="G5" s="51"/>
      <c r="H5" s="52"/>
      <c r="I5" s="52"/>
      <c r="J5" s="52"/>
    </row>
    <row r="6" spans="1:10" ht="12.75" customHeight="1" x14ac:dyDescent="0.25">
      <c r="A6" s="80" t="s">
        <v>96</v>
      </c>
    </row>
    <row r="7" spans="1:10" ht="12.75" customHeight="1" x14ac:dyDescent="0.25">
      <c r="A7" s="45"/>
      <c r="B7" s="54"/>
      <c r="C7" s="54"/>
      <c r="D7" s="54"/>
      <c r="E7" s="54"/>
      <c r="F7" s="54"/>
      <c r="G7" s="54"/>
      <c r="H7" s="54"/>
      <c r="I7" s="54"/>
      <c r="J7" s="54"/>
    </row>
    <row r="8" spans="1:10" ht="12.75" customHeight="1" x14ac:dyDescent="0.25">
      <c r="A8" s="71" t="s">
        <v>97</v>
      </c>
      <c r="B8" s="87">
        <v>0.33</v>
      </c>
      <c r="C8" s="87">
        <v>0.01</v>
      </c>
      <c r="D8" s="87">
        <v>0.32</v>
      </c>
      <c r="E8" s="87">
        <v>0.34</v>
      </c>
      <c r="F8" s="87" t="s">
        <v>103</v>
      </c>
      <c r="G8" s="87">
        <v>0.21</v>
      </c>
      <c r="H8" s="87">
        <v>0.01</v>
      </c>
      <c r="I8" s="87">
        <v>0.19</v>
      </c>
      <c r="J8" s="87">
        <v>0.23</v>
      </c>
    </row>
    <row r="9" spans="1:10" ht="12.75" customHeight="1" x14ac:dyDescent="0.25">
      <c r="A9" s="53"/>
      <c r="B9" s="87" t="s">
        <v>103</v>
      </c>
      <c r="C9" s="87" t="s">
        <v>103</v>
      </c>
      <c r="D9" s="87" t="s">
        <v>103</v>
      </c>
      <c r="E9" s="87" t="s">
        <v>103</v>
      </c>
      <c r="F9" s="87" t="s">
        <v>103</v>
      </c>
      <c r="G9" s="87" t="s">
        <v>103</v>
      </c>
      <c r="H9" s="87" t="s">
        <v>103</v>
      </c>
      <c r="I9" s="87" t="s">
        <v>103</v>
      </c>
      <c r="J9" s="87" t="s">
        <v>103</v>
      </c>
    </row>
    <row r="10" spans="1:10" ht="12.75" customHeight="1" x14ac:dyDescent="0.25">
      <c r="A10" s="74" t="s">
        <v>34</v>
      </c>
      <c r="B10" s="87" t="s">
        <v>103</v>
      </c>
      <c r="C10" s="87" t="s">
        <v>103</v>
      </c>
      <c r="D10" s="87" t="s">
        <v>103</v>
      </c>
      <c r="E10" s="87" t="s">
        <v>103</v>
      </c>
      <c r="F10" s="87" t="s">
        <v>103</v>
      </c>
      <c r="G10" s="87" t="s">
        <v>103</v>
      </c>
      <c r="H10" s="87" t="s">
        <v>103</v>
      </c>
      <c r="I10" s="87" t="s">
        <v>103</v>
      </c>
      <c r="J10" s="87" t="s">
        <v>103</v>
      </c>
    </row>
    <row r="11" spans="1:10" ht="12.75" customHeight="1" x14ac:dyDescent="0.25">
      <c r="A11" s="55" t="s">
        <v>38</v>
      </c>
      <c r="B11" s="87">
        <v>0.35</v>
      </c>
      <c r="C11" s="87">
        <v>0.02</v>
      </c>
      <c r="D11" s="87">
        <v>0.32</v>
      </c>
      <c r="E11" s="87">
        <v>0.38</v>
      </c>
      <c r="F11" s="87" t="s">
        <v>103</v>
      </c>
      <c r="G11" s="87">
        <v>0.17</v>
      </c>
      <c r="H11" s="87">
        <v>0.02</v>
      </c>
      <c r="I11" s="87">
        <v>0.13</v>
      </c>
      <c r="J11" s="87">
        <v>0.21</v>
      </c>
    </row>
    <row r="12" spans="1:10" ht="12.75" customHeight="1" x14ac:dyDescent="0.25">
      <c r="A12" s="55" t="s">
        <v>39</v>
      </c>
      <c r="B12" s="88">
        <v>0.3</v>
      </c>
      <c r="C12" s="87">
        <v>0.02</v>
      </c>
      <c r="D12" s="87">
        <v>0.28000000000000003</v>
      </c>
      <c r="E12" s="87">
        <v>0.33</v>
      </c>
      <c r="F12" s="87" t="s">
        <v>103</v>
      </c>
      <c r="G12" s="87">
        <v>0.24</v>
      </c>
      <c r="H12" s="87">
        <v>0.02</v>
      </c>
      <c r="I12" s="87">
        <v>0.2</v>
      </c>
      <c r="J12" s="87">
        <v>0.28000000000000003</v>
      </c>
    </row>
    <row r="13" spans="1:10" ht="12.75" customHeight="1" x14ac:dyDescent="0.25">
      <c r="A13" s="56"/>
      <c r="B13" s="87" t="s">
        <v>103</v>
      </c>
      <c r="C13" s="87" t="s">
        <v>103</v>
      </c>
      <c r="D13" s="87" t="s">
        <v>103</v>
      </c>
      <c r="E13" s="87" t="s">
        <v>103</v>
      </c>
      <c r="F13" s="87" t="s">
        <v>103</v>
      </c>
      <c r="G13" s="87" t="s">
        <v>103</v>
      </c>
      <c r="H13" s="87" t="s">
        <v>103</v>
      </c>
      <c r="I13" s="87" t="s">
        <v>103</v>
      </c>
      <c r="J13" s="87" t="s">
        <v>103</v>
      </c>
    </row>
    <row r="14" spans="1:10" ht="12.75" customHeight="1" x14ac:dyDescent="0.25">
      <c r="A14" s="75" t="s">
        <v>35</v>
      </c>
      <c r="B14" s="87" t="s">
        <v>103</v>
      </c>
      <c r="C14" s="87" t="s">
        <v>103</v>
      </c>
      <c r="D14" s="87" t="s">
        <v>103</v>
      </c>
      <c r="E14" s="87" t="s">
        <v>103</v>
      </c>
      <c r="F14" s="87" t="s">
        <v>103</v>
      </c>
      <c r="G14" s="87" t="s">
        <v>103</v>
      </c>
      <c r="H14" s="87" t="s">
        <v>103</v>
      </c>
      <c r="I14" s="87" t="s">
        <v>103</v>
      </c>
      <c r="J14" s="87" t="s">
        <v>103</v>
      </c>
    </row>
    <row r="15" spans="1:10" ht="12.75" customHeight="1" x14ac:dyDescent="0.25">
      <c r="A15" s="57" t="s">
        <v>40</v>
      </c>
      <c r="B15" s="88">
        <v>0.3</v>
      </c>
      <c r="C15" s="87">
        <v>0.04</v>
      </c>
      <c r="D15" s="87">
        <v>0.23</v>
      </c>
      <c r="E15" s="87">
        <v>0.36</v>
      </c>
      <c r="F15" s="87" t="s">
        <v>103</v>
      </c>
      <c r="G15" s="87">
        <v>0.12</v>
      </c>
      <c r="H15" s="87">
        <v>0.06</v>
      </c>
      <c r="I15" s="87">
        <v>0.03</v>
      </c>
      <c r="J15" s="87">
        <v>0.22</v>
      </c>
    </row>
    <row r="16" spans="1:10" ht="12.75" customHeight="1" x14ac:dyDescent="0.25">
      <c r="A16" s="57" t="s">
        <v>41</v>
      </c>
      <c r="B16" s="88">
        <v>0.4</v>
      </c>
      <c r="C16" s="87">
        <v>0.04</v>
      </c>
      <c r="D16" s="87">
        <v>0.34</v>
      </c>
      <c r="E16" s="87">
        <v>0.46</v>
      </c>
      <c r="F16" s="87" t="s">
        <v>103</v>
      </c>
      <c r="G16" s="87">
        <v>0.3</v>
      </c>
      <c r="H16" s="87">
        <v>0.05</v>
      </c>
      <c r="I16" s="87">
        <v>0.22</v>
      </c>
      <c r="J16" s="87">
        <v>0.38</v>
      </c>
    </row>
    <row r="17" spans="1:10" ht="12.75" customHeight="1" x14ac:dyDescent="0.25">
      <c r="A17" s="57" t="s">
        <v>42</v>
      </c>
      <c r="B17" s="88">
        <v>0.3</v>
      </c>
      <c r="C17" s="87">
        <v>0.02</v>
      </c>
      <c r="D17" s="87">
        <v>0.27</v>
      </c>
      <c r="E17" s="87">
        <v>0.34</v>
      </c>
      <c r="F17" s="87" t="s">
        <v>103</v>
      </c>
      <c r="G17" s="87">
        <v>0.22</v>
      </c>
      <c r="H17" s="87">
        <v>0.04</v>
      </c>
      <c r="I17" s="87">
        <v>0.16</v>
      </c>
      <c r="J17" s="87">
        <v>0.28000000000000003</v>
      </c>
    </row>
    <row r="18" spans="1:10" ht="12.75" customHeight="1" x14ac:dyDescent="0.25">
      <c r="A18" s="57" t="s">
        <v>43</v>
      </c>
      <c r="B18" s="88">
        <v>0.3</v>
      </c>
      <c r="C18" s="87">
        <v>0.02</v>
      </c>
      <c r="D18" s="87">
        <v>0.27</v>
      </c>
      <c r="E18" s="87">
        <v>0.33</v>
      </c>
      <c r="F18" s="87" t="s">
        <v>103</v>
      </c>
      <c r="G18" s="87">
        <v>0.14000000000000001</v>
      </c>
      <c r="H18" s="87">
        <v>0.03</v>
      </c>
      <c r="I18" s="87">
        <v>0.1</v>
      </c>
      <c r="J18" s="87">
        <v>0.19</v>
      </c>
    </row>
    <row r="19" spans="1:10" ht="12.75" customHeight="1" x14ac:dyDescent="0.25">
      <c r="A19" s="57" t="s">
        <v>44</v>
      </c>
      <c r="B19" s="87">
        <v>0.38</v>
      </c>
      <c r="C19" s="87">
        <v>0.01</v>
      </c>
      <c r="D19" s="87">
        <v>0.35</v>
      </c>
      <c r="E19" s="87">
        <v>0.4</v>
      </c>
      <c r="F19" s="87" t="s">
        <v>103</v>
      </c>
      <c r="G19" s="87">
        <v>0.28999999999999998</v>
      </c>
      <c r="H19" s="87">
        <v>0.02</v>
      </c>
      <c r="I19" s="87">
        <v>0.25</v>
      </c>
      <c r="J19" s="87">
        <v>0.32</v>
      </c>
    </row>
    <row r="20" spans="1:10" ht="12.75" customHeight="1" x14ac:dyDescent="0.25">
      <c r="A20" s="57"/>
      <c r="B20" s="87" t="s">
        <v>103</v>
      </c>
      <c r="C20" s="87" t="s">
        <v>103</v>
      </c>
      <c r="D20" s="87" t="s">
        <v>103</v>
      </c>
      <c r="E20" s="87" t="s">
        <v>103</v>
      </c>
      <c r="F20" s="87" t="s">
        <v>103</v>
      </c>
      <c r="G20" s="87" t="s">
        <v>103</v>
      </c>
      <c r="H20" s="87" t="s">
        <v>103</v>
      </c>
      <c r="I20" s="87" t="s">
        <v>103</v>
      </c>
      <c r="J20" s="87" t="s">
        <v>103</v>
      </c>
    </row>
    <row r="21" spans="1:10" ht="12.75" customHeight="1" x14ac:dyDescent="0.25">
      <c r="A21" s="76" t="s">
        <v>45</v>
      </c>
      <c r="B21" s="87" t="s">
        <v>103</v>
      </c>
      <c r="C21" s="87" t="s">
        <v>103</v>
      </c>
      <c r="D21" s="87" t="s">
        <v>103</v>
      </c>
      <c r="E21" s="87" t="s">
        <v>103</v>
      </c>
      <c r="F21" s="87" t="s">
        <v>103</v>
      </c>
      <c r="G21" s="87" t="s">
        <v>103</v>
      </c>
      <c r="H21" s="87" t="s">
        <v>103</v>
      </c>
      <c r="I21" s="87" t="s">
        <v>103</v>
      </c>
      <c r="J21" s="87" t="s">
        <v>103</v>
      </c>
    </row>
    <row r="22" spans="1:10" ht="12.75" customHeight="1" x14ac:dyDescent="0.25">
      <c r="A22" s="57" t="s">
        <v>46</v>
      </c>
      <c r="B22" s="87">
        <v>0.33</v>
      </c>
      <c r="C22" s="87">
        <v>0.01</v>
      </c>
      <c r="D22" s="87">
        <v>0.32</v>
      </c>
      <c r="E22" s="87">
        <v>0.35</v>
      </c>
      <c r="F22" s="87" t="s">
        <v>103</v>
      </c>
      <c r="G22" s="87">
        <v>0.18</v>
      </c>
      <c r="H22" s="87">
        <v>0.01</v>
      </c>
      <c r="I22" s="87">
        <v>0.16</v>
      </c>
      <c r="J22" s="87">
        <v>0.2</v>
      </c>
    </row>
    <row r="23" spans="1:10" ht="12.75" customHeight="1" x14ac:dyDescent="0.25">
      <c r="A23" s="58" t="s">
        <v>47</v>
      </c>
      <c r="B23" s="87">
        <v>0.34</v>
      </c>
      <c r="C23" s="87">
        <v>0.02</v>
      </c>
      <c r="D23" s="87">
        <v>0.3</v>
      </c>
      <c r="E23" s="87">
        <v>0.38</v>
      </c>
      <c r="F23" s="87" t="s">
        <v>103</v>
      </c>
      <c r="G23" s="87">
        <v>0.26</v>
      </c>
      <c r="H23" s="87">
        <v>0.04</v>
      </c>
      <c r="I23" s="87">
        <v>0.2</v>
      </c>
      <c r="J23" s="87">
        <v>0.32</v>
      </c>
    </row>
    <row r="24" spans="1:10" ht="12.75" customHeight="1" x14ac:dyDescent="0.25">
      <c r="A24" s="59" t="s">
        <v>48</v>
      </c>
      <c r="B24" s="87">
        <v>0.28999999999999998</v>
      </c>
      <c r="C24" s="87">
        <v>0.02</v>
      </c>
      <c r="D24" s="87">
        <v>0.25</v>
      </c>
      <c r="E24" s="87">
        <v>0.33</v>
      </c>
      <c r="F24" s="87" t="s">
        <v>103</v>
      </c>
      <c r="G24" s="87">
        <v>0.32</v>
      </c>
      <c r="H24" s="87">
        <v>0.04</v>
      </c>
      <c r="I24" s="87">
        <v>0.26</v>
      </c>
      <c r="J24" s="87">
        <v>0.38</v>
      </c>
    </row>
    <row r="25" spans="1:10" ht="12.75" customHeight="1" x14ac:dyDescent="0.25">
      <c r="A25" s="53"/>
      <c r="B25" s="87" t="s">
        <v>103</v>
      </c>
      <c r="C25" s="87" t="s">
        <v>103</v>
      </c>
      <c r="D25" s="87" t="s">
        <v>103</v>
      </c>
      <c r="E25" s="87" t="s">
        <v>103</v>
      </c>
      <c r="F25" s="87" t="s">
        <v>103</v>
      </c>
      <c r="G25" s="87" t="s">
        <v>103</v>
      </c>
      <c r="H25" s="87" t="s">
        <v>103</v>
      </c>
      <c r="I25" s="87" t="s">
        <v>103</v>
      </c>
      <c r="J25" s="87" t="s">
        <v>103</v>
      </c>
    </row>
    <row r="26" spans="1:10" ht="12.75" customHeight="1" x14ac:dyDescent="0.25">
      <c r="A26" s="74" t="s">
        <v>0</v>
      </c>
      <c r="B26" s="87" t="s">
        <v>103</v>
      </c>
      <c r="C26" s="87" t="s">
        <v>103</v>
      </c>
      <c r="D26" s="87" t="s">
        <v>103</v>
      </c>
      <c r="E26" s="87" t="s">
        <v>103</v>
      </c>
      <c r="F26" s="87" t="s">
        <v>103</v>
      </c>
      <c r="G26" s="87" t="s">
        <v>103</v>
      </c>
      <c r="H26" s="87" t="s">
        <v>103</v>
      </c>
      <c r="I26" s="87" t="s">
        <v>103</v>
      </c>
      <c r="J26" s="87" t="s">
        <v>103</v>
      </c>
    </row>
    <row r="27" spans="1:10" ht="12.75" customHeight="1" x14ac:dyDescent="0.25">
      <c r="A27" s="55" t="s">
        <v>49</v>
      </c>
      <c r="B27" s="87">
        <v>0.33</v>
      </c>
      <c r="C27" s="87">
        <v>0.02</v>
      </c>
      <c r="D27" s="87">
        <v>0.3</v>
      </c>
      <c r="E27" s="87">
        <v>0.36</v>
      </c>
      <c r="F27" s="87" t="s">
        <v>103</v>
      </c>
      <c r="G27" s="87">
        <v>0.2</v>
      </c>
      <c r="H27" s="87">
        <v>0.03</v>
      </c>
      <c r="I27" s="87">
        <v>0.15</v>
      </c>
      <c r="J27" s="87">
        <v>0.25</v>
      </c>
    </row>
    <row r="28" spans="1:10" ht="12.75" customHeight="1" x14ac:dyDescent="0.25">
      <c r="A28" s="55" t="s">
        <v>50</v>
      </c>
      <c r="B28" s="87">
        <v>0.32</v>
      </c>
      <c r="C28" s="87">
        <v>0.02</v>
      </c>
      <c r="D28" s="87">
        <v>0.28999999999999998</v>
      </c>
      <c r="E28" s="87">
        <v>0.34</v>
      </c>
      <c r="F28" s="87" t="s">
        <v>103</v>
      </c>
      <c r="G28" s="87">
        <v>0.16</v>
      </c>
      <c r="H28" s="87">
        <v>0.03</v>
      </c>
      <c r="I28" s="87">
        <v>0.12</v>
      </c>
      <c r="J28" s="87">
        <v>0.21</v>
      </c>
    </row>
    <row r="29" spans="1:10" ht="12.75" customHeight="1" x14ac:dyDescent="0.25">
      <c r="A29" s="60" t="s">
        <v>51</v>
      </c>
      <c r="B29" s="87">
        <v>0.28000000000000003</v>
      </c>
      <c r="C29" s="87">
        <v>0.02</v>
      </c>
      <c r="D29" s="87">
        <v>0.25</v>
      </c>
      <c r="E29" s="87">
        <v>0.31</v>
      </c>
      <c r="F29" s="87" t="s">
        <v>103</v>
      </c>
      <c r="G29" s="87">
        <v>0.2</v>
      </c>
      <c r="H29" s="87">
        <v>0.03</v>
      </c>
      <c r="I29" s="87">
        <v>0.16</v>
      </c>
      <c r="J29" s="87">
        <v>0.24</v>
      </c>
    </row>
    <row r="30" spans="1:10" ht="12.75" customHeight="1" x14ac:dyDescent="0.25">
      <c r="A30" s="61"/>
      <c r="B30" s="87" t="s">
        <v>103</v>
      </c>
      <c r="C30" s="87" t="s">
        <v>103</v>
      </c>
      <c r="D30" s="87" t="s">
        <v>103</v>
      </c>
      <c r="E30" s="87" t="s">
        <v>103</v>
      </c>
      <c r="F30" s="87" t="s">
        <v>103</v>
      </c>
      <c r="G30" s="87" t="s">
        <v>103</v>
      </c>
      <c r="H30" s="87" t="s">
        <v>103</v>
      </c>
      <c r="I30" s="87" t="s">
        <v>103</v>
      </c>
      <c r="J30" s="87" t="s">
        <v>103</v>
      </c>
    </row>
    <row r="31" spans="1:10" ht="12.75" customHeight="1" x14ac:dyDescent="0.25">
      <c r="A31" s="61" t="s">
        <v>85</v>
      </c>
      <c r="B31" s="87" t="s">
        <v>103</v>
      </c>
      <c r="C31" s="87" t="s">
        <v>103</v>
      </c>
      <c r="D31" s="87" t="s">
        <v>103</v>
      </c>
      <c r="E31" s="87" t="s">
        <v>103</v>
      </c>
      <c r="F31" s="87" t="s">
        <v>103</v>
      </c>
      <c r="G31" s="87" t="s">
        <v>103</v>
      </c>
      <c r="H31" s="87" t="s">
        <v>103</v>
      </c>
      <c r="I31" s="87" t="s">
        <v>103</v>
      </c>
      <c r="J31" s="87" t="s">
        <v>103</v>
      </c>
    </row>
    <row r="32" spans="1:10" ht="12.75" customHeight="1" x14ac:dyDescent="0.25">
      <c r="A32" s="66" t="s">
        <v>86</v>
      </c>
      <c r="B32" s="87">
        <v>0.28999999999999998</v>
      </c>
      <c r="C32" s="87">
        <v>0.01</v>
      </c>
      <c r="D32" s="87">
        <v>0.27</v>
      </c>
      <c r="E32" s="87">
        <v>0.32</v>
      </c>
      <c r="F32" s="87" t="s">
        <v>103</v>
      </c>
      <c r="G32" s="87">
        <v>0.17</v>
      </c>
      <c r="H32" s="87">
        <v>0.02</v>
      </c>
      <c r="I32" s="87">
        <v>0.13</v>
      </c>
      <c r="J32" s="87">
        <v>0.21</v>
      </c>
    </row>
    <row r="33" spans="1:10" ht="12.75" customHeight="1" x14ac:dyDescent="0.25">
      <c r="A33" s="66" t="s">
        <v>87</v>
      </c>
      <c r="B33" s="87">
        <v>0.35</v>
      </c>
      <c r="C33" s="87">
        <v>0.03</v>
      </c>
      <c r="D33" s="87">
        <v>0.28999999999999998</v>
      </c>
      <c r="E33" s="87">
        <v>0.4</v>
      </c>
      <c r="F33" s="87" t="s">
        <v>103</v>
      </c>
      <c r="G33" s="87">
        <v>0.21</v>
      </c>
      <c r="H33" s="87">
        <v>0.04</v>
      </c>
      <c r="I33" s="87">
        <v>0.14000000000000001</v>
      </c>
      <c r="J33" s="87">
        <v>0.28000000000000003</v>
      </c>
    </row>
    <row r="34" spans="1:10" ht="12.75" customHeight="1" x14ac:dyDescent="0.25">
      <c r="A34" s="66" t="s">
        <v>88</v>
      </c>
      <c r="B34" s="87">
        <v>0.44</v>
      </c>
      <c r="C34" s="87">
        <v>0.04</v>
      </c>
      <c r="D34" s="87">
        <v>0.38</v>
      </c>
      <c r="E34" s="87">
        <v>0.51</v>
      </c>
      <c r="F34" s="87" t="s">
        <v>103</v>
      </c>
      <c r="G34" s="87">
        <v>0.4</v>
      </c>
      <c r="H34" s="87">
        <v>0.06</v>
      </c>
      <c r="I34" s="87">
        <v>0.31</v>
      </c>
      <c r="J34" s="87">
        <v>0.49</v>
      </c>
    </row>
    <row r="35" spans="1:10" ht="12.75" customHeight="1" x14ac:dyDescent="0.25">
      <c r="A35" s="66" t="s">
        <v>89</v>
      </c>
      <c r="B35" s="87">
        <v>0.34</v>
      </c>
      <c r="C35" s="87">
        <v>0.02</v>
      </c>
      <c r="D35" s="87">
        <v>0.32</v>
      </c>
      <c r="E35" s="87">
        <v>0.37</v>
      </c>
      <c r="F35" s="87" t="s">
        <v>103</v>
      </c>
      <c r="G35" s="87">
        <v>0.22</v>
      </c>
      <c r="H35" s="87">
        <v>0.02</v>
      </c>
      <c r="I35" s="87">
        <v>0.18</v>
      </c>
      <c r="J35" s="87">
        <v>0.26</v>
      </c>
    </row>
    <row r="36" spans="1:10" ht="12.75" customHeight="1" x14ac:dyDescent="0.25">
      <c r="A36" s="61"/>
      <c r="B36" s="87" t="s">
        <v>103</v>
      </c>
      <c r="C36" s="87" t="s">
        <v>103</v>
      </c>
      <c r="D36" s="87" t="s">
        <v>103</v>
      </c>
      <c r="E36" s="87" t="s">
        <v>103</v>
      </c>
      <c r="F36" s="87" t="s">
        <v>103</v>
      </c>
      <c r="G36" s="87" t="s">
        <v>103</v>
      </c>
      <c r="H36" s="87" t="s">
        <v>103</v>
      </c>
      <c r="I36" s="87" t="s">
        <v>103</v>
      </c>
      <c r="J36" s="87" t="s">
        <v>103</v>
      </c>
    </row>
    <row r="37" spans="1:10" ht="12.75" customHeight="1" x14ac:dyDescent="0.25">
      <c r="A37" s="77" t="s">
        <v>66</v>
      </c>
      <c r="B37" s="87" t="s">
        <v>103</v>
      </c>
      <c r="C37" s="87" t="s">
        <v>103</v>
      </c>
      <c r="D37" s="87" t="s">
        <v>103</v>
      </c>
      <c r="E37" s="87" t="s">
        <v>103</v>
      </c>
      <c r="F37" s="87" t="s">
        <v>103</v>
      </c>
      <c r="G37" s="87" t="s">
        <v>103</v>
      </c>
      <c r="H37" s="87" t="s">
        <v>103</v>
      </c>
      <c r="I37" s="87" t="s">
        <v>103</v>
      </c>
      <c r="J37" s="87" t="s">
        <v>103</v>
      </c>
    </row>
    <row r="38" spans="1:10" ht="12.75" customHeight="1" x14ac:dyDescent="0.25">
      <c r="A38" s="62" t="s">
        <v>52</v>
      </c>
      <c r="B38" s="87">
        <v>0.41</v>
      </c>
      <c r="C38" s="87">
        <v>0.02</v>
      </c>
      <c r="D38" s="87">
        <v>0.37</v>
      </c>
      <c r="E38" s="87">
        <v>0.44</v>
      </c>
      <c r="F38" s="87" t="s">
        <v>103</v>
      </c>
      <c r="G38" s="87">
        <v>0.22</v>
      </c>
      <c r="H38" s="87">
        <v>0.03</v>
      </c>
      <c r="I38" s="87">
        <v>0.17</v>
      </c>
      <c r="J38" s="87">
        <v>0.27</v>
      </c>
    </row>
    <row r="39" spans="1:10" ht="12.75" customHeight="1" x14ac:dyDescent="0.25">
      <c r="A39" s="62" t="s">
        <v>53</v>
      </c>
      <c r="B39" s="87">
        <v>0.33</v>
      </c>
      <c r="C39" s="87">
        <v>0.02</v>
      </c>
      <c r="D39" s="87">
        <v>0.3</v>
      </c>
      <c r="E39" s="87">
        <v>0.36</v>
      </c>
      <c r="F39" s="87" t="s">
        <v>103</v>
      </c>
      <c r="G39" s="87">
        <v>0.19</v>
      </c>
      <c r="H39" s="87">
        <v>0.03</v>
      </c>
      <c r="I39" s="87">
        <v>0.15</v>
      </c>
      <c r="J39" s="87">
        <v>0.23</v>
      </c>
    </row>
    <row r="40" spans="1:10" ht="12.75" customHeight="1" x14ac:dyDescent="0.25">
      <c r="A40" s="62" t="s">
        <v>54</v>
      </c>
      <c r="B40" s="87">
        <v>0.31</v>
      </c>
      <c r="C40" s="87">
        <v>0.01</v>
      </c>
      <c r="D40" s="87">
        <v>0.28999999999999998</v>
      </c>
      <c r="E40" s="87">
        <v>0.34</v>
      </c>
      <c r="F40" s="87" t="s">
        <v>103</v>
      </c>
      <c r="G40" s="87">
        <v>0.21</v>
      </c>
      <c r="H40" s="87">
        <v>0.02</v>
      </c>
      <c r="I40" s="87">
        <v>0.17</v>
      </c>
      <c r="J40" s="87">
        <v>0.25</v>
      </c>
    </row>
    <row r="41" spans="1:10" ht="12.75" customHeight="1" x14ac:dyDescent="0.25">
      <c r="A41" s="62" t="s">
        <v>55</v>
      </c>
      <c r="B41" s="87">
        <v>0.28999999999999998</v>
      </c>
      <c r="C41" s="87">
        <v>0.01</v>
      </c>
      <c r="D41" s="87">
        <v>0.27</v>
      </c>
      <c r="E41" s="87">
        <v>0.31</v>
      </c>
      <c r="F41" s="87" t="s">
        <v>103</v>
      </c>
      <c r="G41" s="87">
        <v>0.22</v>
      </c>
      <c r="H41" s="87">
        <v>0.02</v>
      </c>
      <c r="I41" s="87">
        <v>0.18</v>
      </c>
      <c r="J41" s="87">
        <v>0.25</v>
      </c>
    </row>
    <row r="42" spans="1:10" ht="12.75" customHeight="1" x14ac:dyDescent="0.25">
      <c r="A42" s="62" t="s">
        <v>56</v>
      </c>
      <c r="B42" s="87">
        <v>0.32</v>
      </c>
      <c r="C42" s="87">
        <v>0.01</v>
      </c>
      <c r="D42" s="87">
        <v>0.3</v>
      </c>
      <c r="E42" s="87">
        <v>0.33</v>
      </c>
      <c r="F42" s="87" t="s">
        <v>103</v>
      </c>
      <c r="G42" s="87">
        <v>0.19</v>
      </c>
      <c r="H42" s="87">
        <v>0.02</v>
      </c>
      <c r="I42" s="87">
        <v>0.16</v>
      </c>
      <c r="J42" s="87">
        <v>0.22</v>
      </c>
    </row>
    <row r="43" spans="1:10" ht="12.75" customHeight="1" x14ac:dyDescent="0.25">
      <c r="A43" s="62"/>
      <c r="B43" s="87" t="s">
        <v>103</v>
      </c>
      <c r="C43" s="87" t="s">
        <v>103</v>
      </c>
      <c r="D43" s="87" t="s">
        <v>103</v>
      </c>
      <c r="E43" s="87" t="s">
        <v>103</v>
      </c>
      <c r="F43" s="87" t="s">
        <v>103</v>
      </c>
      <c r="G43" s="87" t="s">
        <v>103</v>
      </c>
      <c r="H43" s="87" t="s">
        <v>103</v>
      </c>
      <c r="I43" s="87" t="s">
        <v>103</v>
      </c>
      <c r="J43" s="87" t="s">
        <v>103</v>
      </c>
    </row>
    <row r="44" spans="1:10" ht="12.75" customHeight="1" x14ac:dyDescent="0.25">
      <c r="A44" s="63" t="s">
        <v>90</v>
      </c>
      <c r="B44" s="87" t="s">
        <v>103</v>
      </c>
      <c r="C44" s="87" t="s">
        <v>103</v>
      </c>
      <c r="D44" s="87" t="s">
        <v>103</v>
      </c>
      <c r="E44" s="87" t="s">
        <v>103</v>
      </c>
      <c r="F44" s="87" t="s">
        <v>103</v>
      </c>
      <c r="G44" s="87" t="s">
        <v>103</v>
      </c>
      <c r="H44" s="87" t="s">
        <v>103</v>
      </c>
      <c r="I44" s="87" t="s">
        <v>103</v>
      </c>
      <c r="J44" s="87" t="s">
        <v>103</v>
      </c>
    </row>
    <row r="45" spans="1:10" ht="12.75" customHeight="1" x14ac:dyDescent="0.25">
      <c r="A45" s="62" t="s">
        <v>91</v>
      </c>
      <c r="B45" s="87">
        <v>0.37</v>
      </c>
      <c r="C45" s="87">
        <v>0.01</v>
      </c>
      <c r="D45" s="87">
        <v>0.35</v>
      </c>
      <c r="E45" s="87">
        <v>0.4</v>
      </c>
      <c r="F45" s="87" t="s">
        <v>103</v>
      </c>
      <c r="G45" s="87">
        <v>0.23</v>
      </c>
      <c r="H45" s="87">
        <v>0.02</v>
      </c>
      <c r="I45" s="87">
        <v>0.19</v>
      </c>
      <c r="J45" s="87">
        <v>0.26</v>
      </c>
    </row>
    <row r="46" spans="1:10" ht="12.75" customHeight="1" x14ac:dyDescent="0.25">
      <c r="A46" s="62" t="s">
        <v>92</v>
      </c>
      <c r="B46" s="87">
        <v>0.32</v>
      </c>
      <c r="C46" s="87">
        <v>0.01</v>
      </c>
      <c r="D46" s="87">
        <v>0.3</v>
      </c>
      <c r="E46" s="87">
        <v>0.34</v>
      </c>
      <c r="F46" s="87" t="s">
        <v>103</v>
      </c>
      <c r="G46" s="87">
        <v>0.21</v>
      </c>
      <c r="H46" s="87">
        <v>0.02</v>
      </c>
      <c r="I46" s="87">
        <v>0.18</v>
      </c>
      <c r="J46" s="87">
        <v>0.25</v>
      </c>
    </row>
    <row r="47" spans="1:10" ht="12.75" customHeight="1" x14ac:dyDescent="0.25">
      <c r="A47" s="62" t="s">
        <v>93</v>
      </c>
      <c r="B47" s="87">
        <v>0.31</v>
      </c>
      <c r="C47" s="87">
        <v>0.01</v>
      </c>
      <c r="D47" s="87">
        <v>0.28999999999999998</v>
      </c>
      <c r="E47" s="87">
        <v>0.33</v>
      </c>
      <c r="F47" s="87" t="s">
        <v>103</v>
      </c>
      <c r="G47" s="87">
        <v>0.22</v>
      </c>
      <c r="H47" s="87">
        <v>0.03</v>
      </c>
      <c r="I47" s="87">
        <v>0.18</v>
      </c>
      <c r="J47" s="87">
        <v>0.26</v>
      </c>
    </row>
    <row r="48" spans="1:10" ht="12.75" customHeight="1" x14ac:dyDescent="0.25">
      <c r="A48" s="62" t="s">
        <v>94</v>
      </c>
      <c r="B48" s="87">
        <v>0.31</v>
      </c>
      <c r="C48" s="87">
        <v>0.01</v>
      </c>
      <c r="D48" s="87">
        <v>0.28999999999999998</v>
      </c>
      <c r="E48" s="87">
        <v>0.34</v>
      </c>
      <c r="F48" s="87" t="s">
        <v>103</v>
      </c>
      <c r="G48" s="87">
        <v>0.18</v>
      </c>
      <c r="H48" s="87">
        <v>0.03</v>
      </c>
      <c r="I48" s="87">
        <v>0.14000000000000001</v>
      </c>
      <c r="J48" s="87">
        <v>0.22</v>
      </c>
    </row>
    <row r="49" spans="1:10" ht="12.75" customHeight="1" x14ac:dyDescent="0.25">
      <c r="A49" s="62" t="s">
        <v>95</v>
      </c>
      <c r="B49" s="87">
        <v>0.31</v>
      </c>
      <c r="C49" s="87">
        <v>0.01</v>
      </c>
      <c r="D49" s="87">
        <v>0.28000000000000003</v>
      </c>
      <c r="E49" s="87">
        <v>0.33</v>
      </c>
      <c r="F49" s="87" t="s">
        <v>103</v>
      </c>
      <c r="G49" s="87">
        <v>0.17</v>
      </c>
      <c r="H49" s="87">
        <v>0.02</v>
      </c>
      <c r="I49" s="87">
        <v>0.13</v>
      </c>
      <c r="J49" s="87">
        <v>0.21</v>
      </c>
    </row>
    <row r="50" spans="1:10" x14ac:dyDescent="0.25">
      <c r="A50" s="62"/>
      <c r="B50" s="87" t="s">
        <v>103</v>
      </c>
      <c r="C50" s="87" t="s">
        <v>103</v>
      </c>
      <c r="D50" s="87" t="s">
        <v>103</v>
      </c>
      <c r="E50" s="87" t="s">
        <v>103</v>
      </c>
      <c r="F50" s="87" t="s">
        <v>103</v>
      </c>
      <c r="G50" s="87" t="s">
        <v>103</v>
      </c>
      <c r="H50" s="87" t="s">
        <v>103</v>
      </c>
      <c r="I50" s="87" t="s">
        <v>103</v>
      </c>
      <c r="J50" s="87" t="s">
        <v>103</v>
      </c>
    </row>
    <row r="51" spans="1:10" x14ac:dyDescent="0.25">
      <c r="A51" s="78" t="s">
        <v>57</v>
      </c>
      <c r="B51" s="87" t="s">
        <v>103</v>
      </c>
      <c r="C51" s="87" t="s">
        <v>103</v>
      </c>
      <c r="D51" s="87" t="s">
        <v>103</v>
      </c>
      <c r="E51" s="87" t="s">
        <v>103</v>
      </c>
      <c r="F51" s="87" t="s">
        <v>103</v>
      </c>
      <c r="G51" s="87" t="s">
        <v>103</v>
      </c>
      <c r="H51" s="87" t="s">
        <v>103</v>
      </c>
      <c r="I51" s="87" t="s">
        <v>103</v>
      </c>
      <c r="J51" s="87" t="s">
        <v>103</v>
      </c>
    </row>
    <row r="52" spans="1:10" x14ac:dyDescent="0.25">
      <c r="A52" s="64" t="s">
        <v>58</v>
      </c>
      <c r="B52" s="87">
        <v>0.51</v>
      </c>
      <c r="C52" s="87">
        <v>0.02</v>
      </c>
      <c r="D52" s="87">
        <v>0.48</v>
      </c>
      <c r="E52" s="87">
        <v>0.55000000000000004</v>
      </c>
      <c r="F52" s="87" t="s">
        <v>103</v>
      </c>
      <c r="G52" s="87">
        <v>0.3</v>
      </c>
      <c r="H52" s="87">
        <v>0.03</v>
      </c>
      <c r="I52" s="87">
        <v>0.26</v>
      </c>
      <c r="J52" s="87">
        <v>0.34</v>
      </c>
    </row>
    <row r="53" spans="1:10" x14ac:dyDescent="0.25">
      <c r="A53" s="59" t="s">
        <v>59</v>
      </c>
      <c r="B53" s="87">
        <v>0.36</v>
      </c>
      <c r="C53" s="87">
        <v>0.01</v>
      </c>
      <c r="D53" s="87">
        <v>0.34</v>
      </c>
      <c r="E53" s="87">
        <v>0.38</v>
      </c>
      <c r="F53" s="87" t="s">
        <v>103</v>
      </c>
      <c r="G53" s="87">
        <v>0.25</v>
      </c>
      <c r="H53" s="87">
        <v>0.02</v>
      </c>
      <c r="I53" s="87">
        <v>0.22</v>
      </c>
      <c r="J53" s="87">
        <v>0.28000000000000003</v>
      </c>
    </row>
    <row r="54" spans="1:10" x14ac:dyDescent="0.25">
      <c r="A54" s="53" t="s">
        <v>60</v>
      </c>
      <c r="B54" s="87">
        <v>0.25</v>
      </c>
      <c r="C54" s="87">
        <v>0.01</v>
      </c>
      <c r="D54" s="87">
        <v>0.23</v>
      </c>
      <c r="E54" s="87">
        <v>0.26</v>
      </c>
      <c r="F54" s="87" t="s">
        <v>103</v>
      </c>
      <c r="G54" s="87">
        <v>0.16</v>
      </c>
      <c r="H54" s="87">
        <v>0.02</v>
      </c>
      <c r="I54" s="87">
        <v>0.13</v>
      </c>
      <c r="J54" s="87">
        <v>0.18</v>
      </c>
    </row>
    <row r="55" spans="1:10" x14ac:dyDescent="0.25">
      <c r="A55" s="55" t="s">
        <v>61</v>
      </c>
      <c r="B55" s="87">
        <v>0.28000000000000003</v>
      </c>
      <c r="C55" s="87">
        <v>0.03</v>
      </c>
      <c r="D55" s="87">
        <v>0.23</v>
      </c>
      <c r="E55" s="87">
        <v>0.32</v>
      </c>
      <c r="F55" s="87" t="s">
        <v>103</v>
      </c>
      <c r="G55" s="87">
        <v>0.18</v>
      </c>
      <c r="H55" s="87">
        <v>0.04</v>
      </c>
      <c r="I55" s="87">
        <v>0.11</v>
      </c>
      <c r="J55" s="87">
        <v>0.26</v>
      </c>
    </row>
    <row r="56" spans="1:10" x14ac:dyDescent="0.25">
      <c r="A56" s="55"/>
      <c r="B56" s="87" t="s">
        <v>103</v>
      </c>
      <c r="C56" s="87" t="s">
        <v>103</v>
      </c>
      <c r="D56" s="87" t="s">
        <v>103</v>
      </c>
      <c r="E56" s="87" t="s">
        <v>103</v>
      </c>
      <c r="F56" s="87" t="s">
        <v>103</v>
      </c>
      <c r="G56" s="87" t="s">
        <v>103</v>
      </c>
      <c r="H56" s="87" t="s">
        <v>103</v>
      </c>
      <c r="I56" s="87" t="s">
        <v>103</v>
      </c>
      <c r="J56" s="87" t="s">
        <v>103</v>
      </c>
    </row>
    <row r="57" spans="1:10" x14ac:dyDescent="0.25">
      <c r="A57" s="74" t="s">
        <v>36</v>
      </c>
      <c r="B57" s="87" t="s">
        <v>103</v>
      </c>
      <c r="C57" s="87" t="s">
        <v>103</v>
      </c>
      <c r="D57" s="87" t="s">
        <v>103</v>
      </c>
      <c r="E57" s="87" t="s">
        <v>103</v>
      </c>
      <c r="F57" s="87" t="s">
        <v>103</v>
      </c>
      <c r="G57" s="87" t="s">
        <v>103</v>
      </c>
      <c r="H57" s="87" t="s">
        <v>103</v>
      </c>
      <c r="I57" s="87" t="s">
        <v>103</v>
      </c>
      <c r="J57" s="87" t="s">
        <v>103</v>
      </c>
    </row>
    <row r="58" spans="1:10" x14ac:dyDescent="0.25">
      <c r="A58" s="55" t="s">
        <v>62</v>
      </c>
      <c r="B58" s="87">
        <v>0.51</v>
      </c>
      <c r="C58" s="87">
        <v>0.02</v>
      </c>
      <c r="D58" s="87">
        <v>0.48</v>
      </c>
      <c r="E58" s="87">
        <v>0.55000000000000004</v>
      </c>
      <c r="F58" s="87" t="s">
        <v>103</v>
      </c>
      <c r="G58" s="87">
        <v>0.3</v>
      </c>
      <c r="H58" s="87">
        <v>0.03</v>
      </c>
      <c r="I58" s="87">
        <v>0.26</v>
      </c>
      <c r="J58" s="87">
        <v>0.34</v>
      </c>
    </row>
    <row r="59" spans="1:10" x14ac:dyDescent="0.25">
      <c r="A59" s="55" t="s">
        <v>63</v>
      </c>
      <c r="B59" s="87">
        <v>0.35</v>
      </c>
      <c r="C59" s="87">
        <v>0.01</v>
      </c>
      <c r="D59" s="87">
        <v>0.34</v>
      </c>
      <c r="E59" s="87">
        <v>0.37</v>
      </c>
      <c r="F59" s="87" t="s">
        <v>103</v>
      </c>
      <c r="G59" s="87">
        <v>0.26</v>
      </c>
      <c r="H59" s="87">
        <v>0.02</v>
      </c>
      <c r="I59" s="87">
        <v>0.23</v>
      </c>
      <c r="J59" s="87">
        <v>0.28999999999999998</v>
      </c>
    </row>
    <row r="60" spans="1:10" x14ac:dyDescent="0.25">
      <c r="A60" s="65" t="s">
        <v>64</v>
      </c>
      <c r="B60" s="87">
        <v>0.28000000000000003</v>
      </c>
      <c r="C60" s="87">
        <v>0.02</v>
      </c>
      <c r="D60" s="87">
        <v>0.25</v>
      </c>
      <c r="E60" s="87">
        <v>0.3</v>
      </c>
      <c r="F60" s="87" t="s">
        <v>103</v>
      </c>
      <c r="G60" s="87">
        <v>0.16</v>
      </c>
      <c r="H60" s="87">
        <v>0.03</v>
      </c>
      <c r="I60" s="87">
        <v>0.12</v>
      </c>
      <c r="J60" s="87">
        <v>0.21</v>
      </c>
    </row>
    <row r="61" spans="1:10" x14ac:dyDescent="0.25">
      <c r="A61" s="66" t="s">
        <v>65</v>
      </c>
      <c r="B61" s="87">
        <v>0.24</v>
      </c>
      <c r="C61" s="87">
        <v>0.01</v>
      </c>
      <c r="D61" s="87">
        <v>0.22</v>
      </c>
      <c r="E61" s="87">
        <v>0.26</v>
      </c>
      <c r="F61" s="87" t="s">
        <v>103</v>
      </c>
      <c r="G61" s="87">
        <v>0.13</v>
      </c>
      <c r="H61" s="87">
        <v>0.02</v>
      </c>
      <c r="I61" s="87">
        <v>0.09</v>
      </c>
      <c r="J61" s="87">
        <v>0.17</v>
      </c>
    </row>
    <row r="62" spans="1:10" x14ac:dyDescent="0.25">
      <c r="A62" s="81" t="s">
        <v>77</v>
      </c>
      <c r="B62" s="87">
        <v>0.22</v>
      </c>
      <c r="C62" s="87">
        <v>0.02</v>
      </c>
      <c r="D62" s="87">
        <v>0.19</v>
      </c>
      <c r="E62" s="87">
        <v>0.25</v>
      </c>
      <c r="F62" s="87" t="s">
        <v>103</v>
      </c>
      <c r="G62" s="87">
        <v>0.15</v>
      </c>
      <c r="H62" s="87">
        <v>0.03</v>
      </c>
      <c r="I62" s="87">
        <v>0.1</v>
      </c>
      <c r="J62" s="87">
        <v>0.2</v>
      </c>
    </row>
    <row r="63" spans="1:10" x14ac:dyDescent="0.25">
      <c r="A63" s="81"/>
      <c r="B63" s="87" t="s">
        <v>103</v>
      </c>
      <c r="C63" s="87" t="s">
        <v>103</v>
      </c>
      <c r="D63" s="87" t="s">
        <v>103</v>
      </c>
      <c r="E63" s="87" t="s">
        <v>103</v>
      </c>
      <c r="F63" s="87" t="s">
        <v>103</v>
      </c>
      <c r="G63" s="87" t="s">
        <v>103</v>
      </c>
      <c r="H63" s="87" t="s">
        <v>103</v>
      </c>
      <c r="I63" s="87" t="s">
        <v>103</v>
      </c>
      <c r="J63" s="87" t="s">
        <v>103</v>
      </c>
    </row>
    <row r="64" spans="1:10" x14ac:dyDescent="0.25">
      <c r="A64" s="82" t="s">
        <v>98</v>
      </c>
      <c r="B64" s="87" t="s">
        <v>103</v>
      </c>
      <c r="C64" s="87" t="s">
        <v>103</v>
      </c>
      <c r="D64" s="87" t="s">
        <v>103</v>
      </c>
      <c r="E64" s="87" t="s">
        <v>103</v>
      </c>
      <c r="F64" s="87" t="s">
        <v>103</v>
      </c>
      <c r="G64" s="87" t="s">
        <v>103</v>
      </c>
      <c r="H64" s="87" t="s">
        <v>103</v>
      </c>
      <c r="I64" s="87" t="s">
        <v>103</v>
      </c>
      <c r="J64" s="87" t="s">
        <v>103</v>
      </c>
    </row>
    <row r="65" spans="1:10" x14ac:dyDescent="0.25">
      <c r="A65" s="81"/>
      <c r="B65" s="87" t="s">
        <v>103</v>
      </c>
      <c r="C65" s="87" t="s">
        <v>103</v>
      </c>
      <c r="D65" s="87" t="s">
        <v>103</v>
      </c>
      <c r="E65" s="87" t="s">
        <v>103</v>
      </c>
      <c r="F65" s="87" t="s">
        <v>103</v>
      </c>
      <c r="G65" s="87" t="s">
        <v>103</v>
      </c>
      <c r="H65" s="87" t="s">
        <v>103</v>
      </c>
      <c r="I65" s="87" t="s">
        <v>103</v>
      </c>
      <c r="J65" s="87" t="s">
        <v>103</v>
      </c>
    </row>
    <row r="66" spans="1:10" x14ac:dyDescent="0.25">
      <c r="A66" s="83" t="s">
        <v>99</v>
      </c>
      <c r="B66" s="88">
        <v>0.7</v>
      </c>
      <c r="C66" s="88">
        <v>0.02</v>
      </c>
      <c r="D66" s="88">
        <v>0.67</v>
      </c>
      <c r="E66" s="88">
        <v>0.73</v>
      </c>
      <c r="F66" s="88" t="s">
        <v>103</v>
      </c>
      <c r="G66" s="88">
        <v>0.44</v>
      </c>
      <c r="H66" s="88">
        <v>0.03</v>
      </c>
      <c r="I66" s="88">
        <v>0.4</v>
      </c>
      <c r="J66" s="88">
        <v>0.49</v>
      </c>
    </row>
    <row r="67" spans="1:10" x14ac:dyDescent="0.25">
      <c r="A67" s="83"/>
      <c r="B67" s="88" t="s">
        <v>103</v>
      </c>
      <c r="C67" s="88" t="s">
        <v>103</v>
      </c>
      <c r="D67" s="88" t="s">
        <v>103</v>
      </c>
      <c r="E67" s="88" t="s">
        <v>103</v>
      </c>
      <c r="F67" s="88" t="s">
        <v>103</v>
      </c>
      <c r="G67" s="88" t="s">
        <v>103</v>
      </c>
      <c r="H67" s="88" t="s">
        <v>103</v>
      </c>
      <c r="I67" s="88" t="s">
        <v>103</v>
      </c>
      <c r="J67" s="88" t="s">
        <v>103</v>
      </c>
    </row>
    <row r="68" spans="1:10" x14ac:dyDescent="0.25">
      <c r="A68" s="77" t="s">
        <v>66</v>
      </c>
      <c r="B68" s="88" t="s">
        <v>103</v>
      </c>
      <c r="C68" s="88" t="s">
        <v>103</v>
      </c>
      <c r="D68" s="88" t="s">
        <v>103</v>
      </c>
      <c r="E68" s="88" t="s">
        <v>103</v>
      </c>
      <c r="F68" s="88" t="s">
        <v>103</v>
      </c>
      <c r="G68" s="88" t="s">
        <v>103</v>
      </c>
      <c r="H68" s="88" t="s">
        <v>103</v>
      </c>
      <c r="I68" s="88" t="s">
        <v>103</v>
      </c>
      <c r="J68" s="88" t="s">
        <v>103</v>
      </c>
    </row>
    <row r="69" spans="1:10" x14ac:dyDescent="0.25">
      <c r="A69" s="62" t="s">
        <v>52</v>
      </c>
      <c r="B69" s="88">
        <v>0.72</v>
      </c>
      <c r="C69" s="88">
        <v>0.04</v>
      </c>
      <c r="D69" s="88">
        <v>0.65</v>
      </c>
      <c r="E69" s="88">
        <v>0.79</v>
      </c>
      <c r="F69" s="88" t="s">
        <v>103</v>
      </c>
      <c r="G69" s="88">
        <v>0.38</v>
      </c>
      <c r="H69" s="88">
        <v>0.06</v>
      </c>
      <c r="I69" s="88">
        <v>0.3</v>
      </c>
      <c r="J69" s="88">
        <v>0.47</v>
      </c>
    </row>
    <row r="70" spans="1:10" x14ac:dyDescent="0.25">
      <c r="A70" s="62" t="s">
        <v>53</v>
      </c>
      <c r="B70" s="88">
        <v>0.62</v>
      </c>
      <c r="C70" s="88">
        <v>0.03</v>
      </c>
      <c r="D70" s="88">
        <v>0.56999999999999995</v>
      </c>
      <c r="E70" s="88">
        <v>0.68</v>
      </c>
      <c r="F70" s="88" t="s">
        <v>103</v>
      </c>
      <c r="G70" s="88">
        <v>0.37</v>
      </c>
      <c r="H70" s="88">
        <v>0.05</v>
      </c>
      <c r="I70" s="88">
        <v>0.28999999999999998</v>
      </c>
      <c r="J70" s="88">
        <v>0.44</v>
      </c>
    </row>
    <row r="71" spans="1:10" x14ac:dyDescent="0.25">
      <c r="A71" s="62" t="s">
        <v>54</v>
      </c>
      <c r="B71" s="88">
        <v>0.7</v>
      </c>
      <c r="C71" s="88">
        <v>0.03</v>
      </c>
      <c r="D71" s="88">
        <v>0.65</v>
      </c>
      <c r="E71" s="88">
        <v>0.76</v>
      </c>
      <c r="F71" s="88" t="s">
        <v>103</v>
      </c>
      <c r="G71" s="88">
        <v>0.47</v>
      </c>
      <c r="H71" s="88">
        <v>0.05</v>
      </c>
      <c r="I71" s="88">
        <v>0.38</v>
      </c>
      <c r="J71" s="88">
        <v>0.56000000000000005</v>
      </c>
    </row>
    <row r="72" spans="1:10" x14ac:dyDescent="0.25">
      <c r="A72" s="62" t="s">
        <v>55</v>
      </c>
      <c r="B72" s="88">
        <v>0.69</v>
      </c>
      <c r="C72" s="88">
        <v>0.03</v>
      </c>
      <c r="D72" s="88">
        <v>0.64</v>
      </c>
      <c r="E72" s="88">
        <v>0.73</v>
      </c>
      <c r="F72" s="88" t="s">
        <v>103</v>
      </c>
      <c r="G72" s="88">
        <v>0.52</v>
      </c>
      <c r="H72" s="88">
        <v>0.05</v>
      </c>
      <c r="I72" s="88">
        <v>0.44</v>
      </c>
      <c r="J72" s="88">
        <v>0.6</v>
      </c>
    </row>
    <row r="73" spans="1:10" x14ac:dyDescent="0.25">
      <c r="A73" s="62" t="s">
        <v>56</v>
      </c>
      <c r="B73" s="88">
        <v>0.77</v>
      </c>
      <c r="C73" s="88">
        <v>0.03</v>
      </c>
      <c r="D73" s="88">
        <v>0.73</v>
      </c>
      <c r="E73" s="88">
        <v>0.81</v>
      </c>
      <c r="F73" s="88" t="s">
        <v>103</v>
      </c>
      <c r="G73" s="88">
        <v>0.47</v>
      </c>
      <c r="H73" s="88">
        <v>0.05</v>
      </c>
      <c r="I73" s="88">
        <v>0.39</v>
      </c>
      <c r="J73" s="88">
        <v>0.55000000000000004</v>
      </c>
    </row>
    <row r="74" spans="1:10" x14ac:dyDescent="0.25">
      <c r="A74" s="62"/>
      <c r="B74" s="88" t="s">
        <v>103</v>
      </c>
      <c r="C74" s="88" t="s">
        <v>103</v>
      </c>
      <c r="D74" s="88" t="s">
        <v>103</v>
      </c>
      <c r="E74" s="88" t="s">
        <v>103</v>
      </c>
      <c r="F74" s="88" t="s">
        <v>103</v>
      </c>
      <c r="G74" s="88" t="s">
        <v>103</v>
      </c>
      <c r="H74" s="88" t="s">
        <v>103</v>
      </c>
      <c r="I74" s="88" t="s">
        <v>103</v>
      </c>
      <c r="J74" s="88" t="s">
        <v>103</v>
      </c>
    </row>
    <row r="75" spans="1:10" x14ac:dyDescent="0.25">
      <c r="A75" s="63" t="s">
        <v>90</v>
      </c>
      <c r="B75" s="88" t="s">
        <v>103</v>
      </c>
      <c r="C75" s="88" t="s">
        <v>103</v>
      </c>
      <c r="D75" s="88" t="s">
        <v>103</v>
      </c>
      <c r="E75" s="88" t="s">
        <v>103</v>
      </c>
      <c r="F75" s="88" t="s">
        <v>103</v>
      </c>
      <c r="G75" s="88" t="s">
        <v>103</v>
      </c>
      <c r="H75" s="88" t="s">
        <v>103</v>
      </c>
      <c r="I75" s="88" t="s">
        <v>103</v>
      </c>
      <c r="J75" s="88" t="s">
        <v>103</v>
      </c>
    </row>
    <row r="76" spans="1:10" x14ac:dyDescent="0.25">
      <c r="A76" s="62" t="s">
        <v>91</v>
      </c>
      <c r="B76" s="88">
        <v>0.69</v>
      </c>
      <c r="C76" s="88">
        <v>0.03</v>
      </c>
      <c r="D76" s="88">
        <v>0.64</v>
      </c>
      <c r="E76" s="88">
        <v>0.73</v>
      </c>
      <c r="F76" s="88" t="s">
        <v>103</v>
      </c>
      <c r="G76" s="88">
        <v>0.42</v>
      </c>
      <c r="H76" s="88">
        <v>0.04</v>
      </c>
      <c r="I76" s="88">
        <v>0.35</v>
      </c>
      <c r="J76" s="88">
        <v>0.49</v>
      </c>
    </row>
    <row r="77" spans="1:10" x14ac:dyDescent="0.25">
      <c r="A77" s="62" t="s">
        <v>92</v>
      </c>
      <c r="B77" s="88">
        <v>0.68</v>
      </c>
      <c r="C77" s="88">
        <v>0.03</v>
      </c>
      <c r="D77" s="88">
        <v>0.63</v>
      </c>
      <c r="E77" s="88">
        <v>0.73</v>
      </c>
      <c r="F77" s="88" t="s">
        <v>103</v>
      </c>
      <c r="G77" s="88">
        <v>0.45</v>
      </c>
      <c r="H77" s="88">
        <v>0.05</v>
      </c>
      <c r="I77" s="88">
        <v>0.38</v>
      </c>
      <c r="J77" s="88">
        <v>0.53</v>
      </c>
    </row>
    <row r="78" spans="1:10" x14ac:dyDescent="0.25">
      <c r="A78" s="62" t="s">
        <v>93</v>
      </c>
      <c r="B78" s="88">
        <v>0.7</v>
      </c>
      <c r="C78" s="88">
        <v>0.03</v>
      </c>
      <c r="D78" s="88">
        <v>0.65</v>
      </c>
      <c r="E78" s="88">
        <v>0.76</v>
      </c>
      <c r="F78" s="88" t="s">
        <v>103</v>
      </c>
      <c r="G78" s="88">
        <v>0.51</v>
      </c>
      <c r="H78" s="88">
        <v>0.06</v>
      </c>
      <c r="I78" s="88">
        <v>0.41</v>
      </c>
      <c r="J78" s="88">
        <v>0.6</v>
      </c>
    </row>
    <row r="79" spans="1:10" x14ac:dyDescent="0.25">
      <c r="A79" s="62" t="s">
        <v>94</v>
      </c>
      <c r="B79" s="88">
        <v>0.72</v>
      </c>
      <c r="C79" s="88">
        <v>0.03</v>
      </c>
      <c r="D79" s="88">
        <v>0.67</v>
      </c>
      <c r="E79" s="88">
        <v>0.78</v>
      </c>
      <c r="F79" s="88" t="s">
        <v>103</v>
      </c>
      <c r="G79" s="88">
        <v>0.43</v>
      </c>
      <c r="H79" s="88">
        <v>0.06</v>
      </c>
      <c r="I79" s="88">
        <v>0.34</v>
      </c>
      <c r="J79" s="88">
        <v>0.53</v>
      </c>
    </row>
    <row r="80" spans="1:10" x14ac:dyDescent="0.25">
      <c r="A80" s="62" t="s">
        <v>95</v>
      </c>
      <c r="B80" s="88">
        <v>0.74</v>
      </c>
      <c r="C80" s="88">
        <v>0.04</v>
      </c>
      <c r="D80" s="88">
        <v>0.68</v>
      </c>
      <c r="E80" s="88">
        <v>0.8</v>
      </c>
      <c r="F80" s="88" t="s">
        <v>103</v>
      </c>
      <c r="G80" s="88">
        <v>0.41</v>
      </c>
      <c r="H80" s="88">
        <v>0.06</v>
      </c>
      <c r="I80" s="88">
        <v>0.32</v>
      </c>
      <c r="J80" s="88">
        <v>0.5</v>
      </c>
    </row>
    <row r="81" spans="1:10" x14ac:dyDescent="0.25">
      <c r="A81" s="62"/>
      <c r="B81" s="88" t="s">
        <v>103</v>
      </c>
      <c r="C81" s="88" t="s">
        <v>103</v>
      </c>
      <c r="D81" s="88" t="s">
        <v>103</v>
      </c>
      <c r="E81" s="88" t="s">
        <v>103</v>
      </c>
      <c r="F81" s="88" t="s">
        <v>103</v>
      </c>
      <c r="G81" s="88" t="s">
        <v>103</v>
      </c>
      <c r="H81" s="88" t="s">
        <v>103</v>
      </c>
      <c r="I81" s="88" t="s">
        <v>103</v>
      </c>
      <c r="J81" s="88" t="s">
        <v>103</v>
      </c>
    </row>
    <row r="82" spans="1:10" x14ac:dyDescent="0.25">
      <c r="A82" s="78" t="s">
        <v>57</v>
      </c>
      <c r="B82" s="88" t="s">
        <v>103</v>
      </c>
      <c r="C82" s="88" t="s">
        <v>103</v>
      </c>
      <c r="D82" s="88" t="s">
        <v>103</v>
      </c>
      <c r="E82" s="88" t="s">
        <v>103</v>
      </c>
      <c r="F82" s="88" t="s">
        <v>103</v>
      </c>
      <c r="G82" s="88" t="s">
        <v>103</v>
      </c>
      <c r="H82" s="88" t="s">
        <v>103</v>
      </c>
      <c r="I82" s="88" t="s">
        <v>103</v>
      </c>
      <c r="J82" s="88" t="s">
        <v>103</v>
      </c>
    </row>
    <row r="83" spans="1:10" x14ac:dyDescent="0.25">
      <c r="A83" s="64" t="s">
        <v>58</v>
      </c>
      <c r="B83" s="88">
        <v>0.51</v>
      </c>
      <c r="C83" s="88">
        <v>0.02</v>
      </c>
      <c r="D83" s="88">
        <v>0.48</v>
      </c>
      <c r="E83" s="88">
        <v>0.55000000000000004</v>
      </c>
      <c r="F83" s="88" t="s">
        <v>103</v>
      </c>
      <c r="G83" s="88">
        <v>0.3</v>
      </c>
      <c r="H83" s="88">
        <v>0.03</v>
      </c>
      <c r="I83" s="88">
        <v>0.26</v>
      </c>
      <c r="J83" s="88">
        <v>0.34</v>
      </c>
    </row>
    <row r="84" spans="1:10" x14ac:dyDescent="0.25">
      <c r="A84" s="59" t="s">
        <v>59</v>
      </c>
      <c r="B84" s="88">
        <v>0.72</v>
      </c>
      <c r="C84" s="88">
        <v>0.02</v>
      </c>
      <c r="D84" s="88">
        <v>0.69</v>
      </c>
      <c r="E84" s="88">
        <v>0.76</v>
      </c>
      <c r="F84" s="88" t="s">
        <v>103</v>
      </c>
      <c r="G84" s="88">
        <v>0.5</v>
      </c>
      <c r="H84" s="88">
        <v>0.04</v>
      </c>
      <c r="I84" s="88">
        <v>0.44</v>
      </c>
      <c r="J84" s="88">
        <v>0.56000000000000005</v>
      </c>
    </row>
    <row r="85" spans="1:10" x14ac:dyDescent="0.25">
      <c r="A85" s="53" t="s">
        <v>60</v>
      </c>
      <c r="B85" s="88">
        <v>0.96</v>
      </c>
      <c r="C85" s="88">
        <v>0.04</v>
      </c>
      <c r="D85" s="88">
        <v>0.9</v>
      </c>
      <c r="E85" s="88">
        <v>1.03</v>
      </c>
      <c r="F85" s="88" t="s">
        <v>103</v>
      </c>
      <c r="G85" s="88">
        <v>0.6</v>
      </c>
      <c r="H85" s="88">
        <v>7.0000000000000007E-2</v>
      </c>
      <c r="I85" s="88">
        <v>0.49</v>
      </c>
      <c r="J85" s="88">
        <v>0.71</v>
      </c>
    </row>
    <row r="86" spans="1:10" x14ac:dyDescent="0.25">
      <c r="A86" s="55" t="s">
        <v>61</v>
      </c>
      <c r="B86" s="88">
        <v>0.7</v>
      </c>
      <c r="C86" s="88">
        <v>7.0000000000000007E-2</v>
      </c>
      <c r="D86" s="88">
        <v>0.59</v>
      </c>
      <c r="E86" s="88">
        <v>0.82</v>
      </c>
      <c r="F86" s="88" t="s">
        <v>103</v>
      </c>
      <c r="G86" s="88">
        <v>0.45</v>
      </c>
      <c r="H86" s="88">
        <v>0.11</v>
      </c>
      <c r="I86" s="88">
        <v>0.27</v>
      </c>
      <c r="J86" s="88">
        <v>0.64</v>
      </c>
    </row>
    <row r="87" spans="1:10" x14ac:dyDescent="0.25">
      <c r="A87" s="55"/>
      <c r="B87" s="88" t="s">
        <v>103</v>
      </c>
      <c r="C87" s="88" t="s">
        <v>103</v>
      </c>
      <c r="D87" s="88" t="s">
        <v>103</v>
      </c>
      <c r="E87" s="88" t="s">
        <v>103</v>
      </c>
      <c r="F87" s="88" t="s">
        <v>103</v>
      </c>
      <c r="G87" s="88" t="s">
        <v>103</v>
      </c>
      <c r="H87" s="88" t="s">
        <v>103</v>
      </c>
      <c r="I87" s="88" t="s">
        <v>103</v>
      </c>
      <c r="J87" s="88" t="s">
        <v>103</v>
      </c>
    </row>
    <row r="88" spans="1:10" x14ac:dyDescent="0.25">
      <c r="A88" s="74" t="s">
        <v>36</v>
      </c>
      <c r="B88" s="88" t="s">
        <v>103</v>
      </c>
      <c r="C88" s="88" t="s">
        <v>103</v>
      </c>
      <c r="D88" s="88" t="s">
        <v>103</v>
      </c>
      <c r="E88" s="88" t="s">
        <v>103</v>
      </c>
      <c r="F88" s="88" t="s">
        <v>103</v>
      </c>
      <c r="G88" s="88" t="s">
        <v>103</v>
      </c>
      <c r="H88" s="88" t="s">
        <v>103</v>
      </c>
      <c r="I88" s="88" t="s">
        <v>103</v>
      </c>
      <c r="J88" s="88" t="s">
        <v>103</v>
      </c>
    </row>
    <row r="89" spans="1:10" x14ac:dyDescent="0.25">
      <c r="A89" s="55" t="s">
        <v>62</v>
      </c>
      <c r="B89" s="88">
        <v>0.51</v>
      </c>
      <c r="C89" s="88">
        <v>0.02</v>
      </c>
      <c r="D89" s="88">
        <v>0.48</v>
      </c>
      <c r="E89" s="88">
        <v>0.55000000000000004</v>
      </c>
      <c r="F89" s="88" t="s">
        <v>103</v>
      </c>
      <c r="G89" s="88">
        <v>0.3</v>
      </c>
      <c r="H89" s="88">
        <v>0.03</v>
      </c>
      <c r="I89" s="88">
        <v>0.26</v>
      </c>
      <c r="J89" s="88">
        <v>0.34</v>
      </c>
    </row>
    <row r="90" spans="1:10" x14ac:dyDescent="0.25">
      <c r="A90" s="55" t="s">
        <v>63</v>
      </c>
      <c r="B90" s="88">
        <v>0.71</v>
      </c>
      <c r="C90" s="88">
        <v>0.02</v>
      </c>
      <c r="D90" s="88">
        <v>0.67</v>
      </c>
      <c r="E90" s="88">
        <v>0.74</v>
      </c>
      <c r="F90" s="88" t="s">
        <v>103</v>
      </c>
      <c r="G90" s="88">
        <v>0.51</v>
      </c>
      <c r="H90" s="88">
        <v>0.04</v>
      </c>
      <c r="I90" s="88">
        <v>0.46</v>
      </c>
      <c r="J90" s="88">
        <v>0.56999999999999995</v>
      </c>
    </row>
    <row r="91" spans="1:10" x14ac:dyDescent="0.25">
      <c r="A91" s="65" t="s">
        <v>64</v>
      </c>
      <c r="B91" s="88">
        <v>0.83</v>
      </c>
      <c r="C91" s="88">
        <v>0.05</v>
      </c>
      <c r="D91" s="88">
        <v>0.75</v>
      </c>
      <c r="E91" s="88">
        <v>0.91</v>
      </c>
      <c r="F91" s="88" t="s">
        <v>103</v>
      </c>
      <c r="G91" s="88">
        <v>0.49</v>
      </c>
      <c r="H91" s="88">
        <v>0.08</v>
      </c>
      <c r="I91" s="88">
        <v>0.36</v>
      </c>
      <c r="J91" s="88">
        <v>0.62</v>
      </c>
    </row>
    <row r="92" spans="1:10" x14ac:dyDescent="0.25">
      <c r="A92" s="66" t="s">
        <v>65</v>
      </c>
      <c r="B92" s="88">
        <v>0.97</v>
      </c>
      <c r="C92" s="88">
        <v>0.05</v>
      </c>
      <c r="D92" s="88">
        <v>0.89</v>
      </c>
      <c r="E92" s="88">
        <v>1.05</v>
      </c>
      <c r="F92" s="88" t="s">
        <v>103</v>
      </c>
      <c r="G92" s="88">
        <v>0.52</v>
      </c>
      <c r="H92" s="88">
        <v>0.09</v>
      </c>
      <c r="I92" s="88">
        <v>0.37</v>
      </c>
      <c r="J92" s="88">
        <v>0.68</v>
      </c>
    </row>
    <row r="93" spans="1:10" x14ac:dyDescent="0.25">
      <c r="A93" s="67" t="s">
        <v>77</v>
      </c>
      <c r="B93" s="89">
        <v>1.1499999999999999</v>
      </c>
      <c r="C93" s="89">
        <v>0.1</v>
      </c>
      <c r="D93" s="89">
        <v>1</v>
      </c>
      <c r="E93" s="89">
        <v>1.31</v>
      </c>
      <c r="F93" s="89" t="s">
        <v>103</v>
      </c>
      <c r="G93" s="89">
        <v>0.79</v>
      </c>
      <c r="H93" s="89">
        <v>0.16</v>
      </c>
      <c r="I93" s="89">
        <v>0.52</v>
      </c>
      <c r="J93" s="89">
        <v>1.05</v>
      </c>
    </row>
    <row r="94" spans="1:10" x14ac:dyDescent="0.25">
      <c r="A94" s="58" t="s">
        <v>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94"/>
  <sheetViews>
    <sheetView workbookViewId="0">
      <pane xSplit="1" ySplit="4" topLeftCell="B5" activePane="bottomRight" state="frozen"/>
      <selection pane="topRight" activeCell="B1" sqref="B1"/>
      <selection pane="bottomLeft" activeCell="A5" sqref="A5"/>
      <selection pane="bottomRight"/>
    </sheetView>
  </sheetViews>
  <sheetFormatPr defaultRowHeight="11.25" x14ac:dyDescent="0.25"/>
  <cols>
    <col min="1" max="1" width="70.7109375" style="58" customWidth="1"/>
    <col min="2" max="5" width="15.7109375" style="38" customWidth="1"/>
    <col min="6" max="6" width="5.7109375" style="38" customWidth="1"/>
    <col min="7" max="10" width="15.7109375" style="38" customWidth="1"/>
    <col min="11" max="16384" width="9.140625" style="39"/>
  </cols>
  <sheetData>
    <row r="1" spans="1:10" ht="12.75" customHeight="1" x14ac:dyDescent="0.25">
      <c r="A1" s="37" t="s">
        <v>71</v>
      </c>
    </row>
    <row r="2" spans="1:10" s="42" customFormat="1" ht="12.75" customHeight="1" x14ac:dyDescent="0.25">
      <c r="A2" s="40" t="s">
        <v>100</v>
      </c>
      <c r="B2" s="41"/>
      <c r="C2" s="41"/>
      <c r="D2" s="41"/>
      <c r="E2" s="41"/>
      <c r="F2" s="41"/>
      <c r="G2" s="41"/>
      <c r="H2" s="41"/>
      <c r="I2" s="41"/>
      <c r="J2" s="41"/>
    </row>
    <row r="3" spans="1:10" s="42" customFormat="1" ht="12.75" customHeight="1" x14ac:dyDescent="0.25">
      <c r="B3" s="43" t="s">
        <v>76</v>
      </c>
      <c r="C3" s="41"/>
      <c r="D3" s="41"/>
      <c r="E3" s="41"/>
      <c r="F3" s="44"/>
      <c r="G3" s="43" t="s">
        <v>75</v>
      </c>
      <c r="H3" s="41"/>
      <c r="I3" s="41"/>
      <c r="J3" s="41"/>
    </row>
    <row r="4" spans="1:10" s="49" customFormat="1" x14ac:dyDescent="0.25">
      <c r="A4" s="45"/>
      <c r="B4" s="46" t="s">
        <v>28</v>
      </c>
      <c r="C4" s="47" t="s">
        <v>67</v>
      </c>
      <c r="D4" s="47" t="s">
        <v>68</v>
      </c>
      <c r="E4" s="47" t="s">
        <v>69</v>
      </c>
      <c r="F4" s="48"/>
      <c r="G4" s="46" t="s">
        <v>28</v>
      </c>
      <c r="H4" s="47" t="s">
        <v>67</v>
      </c>
      <c r="I4" s="47" t="s">
        <v>68</v>
      </c>
      <c r="J4" s="47" t="s">
        <v>69</v>
      </c>
    </row>
    <row r="5" spans="1:10" ht="12.75" customHeight="1" x14ac:dyDescent="0.25">
      <c r="A5" s="50"/>
      <c r="B5" s="51"/>
      <c r="C5" s="52"/>
      <c r="D5" s="52"/>
      <c r="E5" s="52"/>
      <c r="F5" s="52"/>
      <c r="G5" s="51"/>
      <c r="H5" s="52"/>
      <c r="I5" s="52"/>
      <c r="J5" s="52"/>
    </row>
    <row r="6" spans="1:10" ht="12.75" customHeight="1" x14ac:dyDescent="0.25">
      <c r="A6" s="80" t="s">
        <v>96</v>
      </c>
      <c r="B6" s="51"/>
      <c r="C6" s="52"/>
      <c r="D6" s="52"/>
      <c r="E6" s="52"/>
      <c r="F6" s="52"/>
      <c r="G6" s="51"/>
      <c r="H6" s="52"/>
      <c r="I6" s="52"/>
      <c r="J6" s="52"/>
    </row>
    <row r="7" spans="1:10" ht="12.75" customHeight="1" x14ac:dyDescent="0.25">
      <c r="A7" s="45"/>
      <c r="B7" s="54"/>
      <c r="C7" s="54"/>
      <c r="D7" s="54"/>
      <c r="E7" s="54"/>
      <c r="F7" s="54"/>
      <c r="G7" s="54"/>
      <c r="H7" s="54"/>
      <c r="I7" s="54"/>
      <c r="J7" s="54"/>
    </row>
    <row r="8" spans="1:10" ht="12.75" customHeight="1" x14ac:dyDescent="0.25">
      <c r="A8" s="71" t="s">
        <v>97</v>
      </c>
      <c r="B8" s="54">
        <v>2.9</v>
      </c>
      <c r="C8" s="54">
        <v>0.5</v>
      </c>
      <c r="D8" s="54">
        <v>2</v>
      </c>
      <c r="E8" s="54">
        <v>3.8</v>
      </c>
      <c r="F8" s="54" t="s">
        <v>103</v>
      </c>
      <c r="G8" s="54">
        <v>1</v>
      </c>
      <c r="H8" s="54">
        <v>0.3</v>
      </c>
      <c r="I8" s="54">
        <v>0.6</v>
      </c>
      <c r="J8" s="54">
        <v>1.5</v>
      </c>
    </row>
    <row r="9" spans="1:10" ht="12.75" customHeight="1" x14ac:dyDescent="0.25">
      <c r="A9" s="53"/>
      <c r="B9" s="54" t="s">
        <v>103</v>
      </c>
      <c r="C9" s="54" t="s">
        <v>103</v>
      </c>
      <c r="D9" s="54" t="s">
        <v>103</v>
      </c>
      <c r="E9" s="54" t="s">
        <v>103</v>
      </c>
      <c r="F9" s="54" t="s">
        <v>103</v>
      </c>
      <c r="G9" s="54" t="s">
        <v>103</v>
      </c>
      <c r="H9" s="54" t="s">
        <v>103</v>
      </c>
      <c r="I9" s="54" t="s">
        <v>103</v>
      </c>
      <c r="J9" s="54" t="s">
        <v>103</v>
      </c>
    </row>
    <row r="10" spans="1:10" ht="12.75" customHeight="1" x14ac:dyDescent="0.25">
      <c r="A10" s="74" t="s">
        <v>34</v>
      </c>
      <c r="B10" s="54" t="s">
        <v>103</v>
      </c>
      <c r="C10" s="54" t="s">
        <v>103</v>
      </c>
      <c r="D10" s="54" t="s">
        <v>103</v>
      </c>
      <c r="E10" s="54" t="s">
        <v>103</v>
      </c>
      <c r="F10" s="54" t="s">
        <v>103</v>
      </c>
      <c r="G10" s="54" t="s">
        <v>103</v>
      </c>
      <c r="H10" s="54" t="s">
        <v>103</v>
      </c>
      <c r="I10" s="54" t="s">
        <v>103</v>
      </c>
      <c r="J10" s="54" t="s">
        <v>103</v>
      </c>
    </row>
    <row r="11" spans="1:10" ht="12.75" customHeight="1" x14ac:dyDescent="0.25">
      <c r="A11" s="55" t="s">
        <v>38</v>
      </c>
      <c r="B11" s="54">
        <v>3.1</v>
      </c>
      <c r="C11" s="54">
        <v>0.6</v>
      </c>
      <c r="D11" s="54">
        <v>2.2000000000000002</v>
      </c>
      <c r="E11" s="54">
        <v>4.0999999999999996</v>
      </c>
      <c r="F11" s="54" t="s">
        <v>103</v>
      </c>
      <c r="G11" s="54">
        <v>0.9</v>
      </c>
      <c r="H11" s="54">
        <v>0.2</v>
      </c>
      <c r="I11" s="54">
        <v>0.5</v>
      </c>
      <c r="J11" s="54">
        <v>1.2</v>
      </c>
    </row>
    <row r="12" spans="1:10" ht="12.75" customHeight="1" x14ac:dyDescent="0.25">
      <c r="A12" s="55" t="s">
        <v>39</v>
      </c>
      <c r="B12" s="54">
        <v>2.7</v>
      </c>
      <c r="C12" s="54">
        <v>0.5</v>
      </c>
      <c r="D12" s="54">
        <v>1.8</v>
      </c>
      <c r="E12" s="54">
        <v>3.5</v>
      </c>
      <c r="F12" s="54" t="s">
        <v>103</v>
      </c>
      <c r="G12" s="54">
        <v>1.2</v>
      </c>
      <c r="H12" s="54">
        <v>0.3</v>
      </c>
      <c r="I12" s="54">
        <v>0.7</v>
      </c>
      <c r="J12" s="54">
        <v>1.7</v>
      </c>
    </row>
    <row r="13" spans="1:10" ht="12.75" customHeight="1" x14ac:dyDescent="0.25">
      <c r="A13" s="56"/>
      <c r="B13" s="54" t="s">
        <v>103</v>
      </c>
      <c r="C13" s="54" t="s">
        <v>103</v>
      </c>
      <c r="D13" s="54" t="s">
        <v>103</v>
      </c>
      <c r="E13" s="54" t="s">
        <v>103</v>
      </c>
      <c r="F13" s="54" t="s">
        <v>103</v>
      </c>
      <c r="G13" s="54" t="s">
        <v>103</v>
      </c>
      <c r="H13" s="54" t="s">
        <v>103</v>
      </c>
      <c r="I13" s="54" t="s">
        <v>103</v>
      </c>
      <c r="J13" s="54" t="s">
        <v>103</v>
      </c>
    </row>
    <row r="14" spans="1:10" ht="12.75" customHeight="1" x14ac:dyDescent="0.25">
      <c r="A14" s="75" t="s">
        <v>35</v>
      </c>
      <c r="B14" s="54" t="s">
        <v>103</v>
      </c>
      <c r="C14" s="54" t="s">
        <v>103</v>
      </c>
      <c r="D14" s="54" t="s">
        <v>103</v>
      </c>
      <c r="E14" s="54" t="s">
        <v>103</v>
      </c>
      <c r="F14" s="54" t="s">
        <v>103</v>
      </c>
      <c r="G14" s="54" t="s">
        <v>103</v>
      </c>
      <c r="H14" s="54" t="s">
        <v>103</v>
      </c>
      <c r="I14" s="54" t="s">
        <v>103</v>
      </c>
      <c r="J14" s="54" t="s">
        <v>103</v>
      </c>
    </row>
    <row r="15" spans="1:10" ht="12.75" customHeight="1" x14ac:dyDescent="0.25">
      <c r="A15" s="57" t="s">
        <v>40</v>
      </c>
      <c r="B15" s="54">
        <v>2.9</v>
      </c>
      <c r="C15" s="54">
        <v>0.6</v>
      </c>
      <c r="D15" s="54">
        <v>1.8</v>
      </c>
      <c r="E15" s="54">
        <v>3.9</v>
      </c>
      <c r="F15" s="54" t="s">
        <v>103</v>
      </c>
      <c r="G15" s="54">
        <v>0.6</v>
      </c>
      <c r="H15" s="54">
        <v>0.3</v>
      </c>
      <c r="I15" s="54">
        <v>0.1</v>
      </c>
      <c r="J15" s="54">
        <v>1.2</v>
      </c>
    </row>
    <row r="16" spans="1:10" ht="12.75" customHeight="1" x14ac:dyDescent="0.25">
      <c r="A16" s="57" t="s">
        <v>41</v>
      </c>
      <c r="B16" s="54">
        <v>3.6</v>
      </c>
      <c r="C16" s="54">
        <v>0.7</v>
      </c>
      <c r="D16" s="54">
        <v>2.4</v>
      </c>
      <c r="E16" s="54">
        <v>4.8</v>
      </c>
      <c r="F16" s="54" t="s">
        <v>103</v>
      </c>
      <c r="G16" s="54">
        <v>1.5</v>
      </c>
      <c r="H16" s="54">
        <v>0.4</v>
      </c>
      <c r="I16" s="54">
        <v>0.8</v>
      </c>
      <c r="J16" s="54">
        <v>2.2000000000000002</v>
      </c>
    </row>
    <row r="17" spans="1:10" ht="12.75" customHeight="1" x14ac:dyDescent="0.25">
      <c r="A17" s="57" t="s">
        <v>42</v>
      </c>
      <c r="B17" s="54">
        <v>2.6</v>
      </c>
      <c r="C17" s="54">
        <v>0.5</v>
      </c>
      <c r="D17" s="54">
        <v>1.8</v>
      </c>
      <c r="E17" s="54">
        <v>3.4</v>
      </c>
      <c r="F17" s="54" t="s">
        <v>103</v>
      </c>
      <c r="G17" s="54">
        <v>1.1000000000000001</v>
      </c>
      <c r="H17" s="54">
        <v>0.3</v>
      </c>
      <c r="I17" s="54">
        <v>0.6</v>
      </c>
      <c r="J17" s="54">
        <v>1.6</v>
      </c>
    </row>
    <row r="18" spans="1:10" ht="12.75" customHeight="1" x14ac:dyDescent="0.25">
      <c r="A18" s="57" t="s">
        <v>43</v>
      </c>
      <c r="B18" s="54">
        <v>2.7</v>
      </c>
      <c r="C18" s="54">
        <v>0.5</v>
      </c>
      <c r="D18" s="54">
        <v>1.9</v>
      </c>
      <c r="E18" s="54">
        <v>3.6</v>
      </c>
      <c r="F18" s="54" t="s">
        <v>103</v>
      </c>
      <c r="G18" s="54">
        <v>0.7</v>
      </c>
      <c r="H18" s="54">
        <v>0.2</v>
      </c>
      <c r="I18" s="54">
        <v>0.4</v>
      </c>
      <c r="J18" s="54">
        <v>1.1000000000000001</v>
      </c>
    </row>
    <row r="19" spans="1:10" ht="12.75" customHeight="1" x14ac:dyDescent="0.25">
      <c r="A19" s="57" t="s">
        <v>44</v>
      </c>
      <c r="B19" s="54">
        <v>2.9</v>
      </c>
      <c r="C19" s="54">
        <v>0.5</v>
      </c>
      <c r="D19" s="54">
        <v>2.1</v>
      </c>
      <c r="E19" s="54">
        <v>3.8</v>
      </c>
      <c r="F19" s="54" t="s">
        <v>103</v>
      </c>
      <c r="G19" s="54">
        <v>1.4</v>
      </c>
      <c r="H19" s="54">
        <v>0.4</v>
      </c>
      <c r="I19" s="54">
        <v>0.8</v>
      </c>
      <c r="J19" s="54">
        <v>2</v>
      </c>
    </row>
    <row r="20" spans="1:10" ht="12.75" customHeight="1" x14ac:dyDescent="0.25">
      <c r="A20" s="57"/>
      <c r="B20" s="54" t="s">
        <v>103</v>
      </c>
      <c r="C20" s="54" t="s">
        <v>103</v>
      </c>
      <c r="D20" s="54" t="s">
        <v>103</v>
      </c>
      <c r="E20" s="54" t="s">
        <v>103</v>
      </c>
      <c r="F20" s="54" t="s">
        <v>103</v>
      </c>
      <c r="G20" s="54" t="s">
        <v>103</v>
      </c>
      <c r="H20" s="54" t="s">
        <v>103</v>
      </c>
      <c r="I20" s="54" t="s">
        <v>103</v>
      </c>
      <c r="J20" s="54" t="s">
        <v>103</v>
      </c>
    </row>
    <row r="21" spans="1:10" ht="12.75" customHeight="1" x14ac:dyDescent="0.25">
      <c r="A21" s="76" t="s">
        <v>45</v>
      </c>
      <c r="B21" s="54" t="s">
        <v>103</v>
      </c>
      <c r="C21" s="54" t="s">
        <v>103</v>
      </c>
      <c r="D21" s="54" t="s">
        <v>103</v>
      </c>
      <c r="E21" s="54" t="s">
        <v>103</v>
      </c>
      <c r="F21" s="54" t="s">
        <v>103</v>
      </c>
      <c r="G21" s="54" t="s">
        <v>103</v>
      </c>
      <c r="H21" s="54" t="s">
        <v>103</v>
      </c>
      <c r="I21" s="54" t="s">
        <v>103</v>
      </c>
      <c r="J21" s="54" t="s">
        <v>103</v>
      </c>
    </row>
    <row r="22" spans="1:10" ht="12.75" customHeight="1" x14ac:dyDescent="0.25">
      <c r="A22" s="57" t="s">
        <v>46</v>
      </c>
      <c r="B22" s="54">
        <v>3.1</v>
      </c>
      <c r="C22" s="54">
        <v>0.6</v>
      </c>
      <c r="D22" s="54">
        <v>2.1</v>
      </c>
      <c r="E22" s="54">
        <v>4</v>
      </c>
      <c r="F22" s="54" t="s">
        <v>103</v>
      </c>
      <c r="G22" s="54">
        <v>0.9</v>
      </c>
      <c r="H22" s="54">
        <v>0.2</v>
      </c>
      <c r="I22" s="54">
        <v>0.5</v>
      </c>
      <c r="J22" s="54">
        <v>1.3</v>
      </c>
    </row>
    <row r="23" spans="1:10" ht="12.75" customHeight="1" x14ac:dyDescent="0.25">
      <c r="A23" s="58" t="s">
        <v>47</v>
      </c>
      <c r="B23" s="54">
        <v>2.8</v>
      </c>
      <c r="C23" s="54">
        <v>0.5</v>
      </c>
      <c r="D23" s="54">
        <v>1.9</v>
      </c>
      <c r="E23" s="54">
        <v>3.6</v>
      </c>
      <c r="F23" s="54" t="s">
        <v>103</v>
      </c>
      <c r="G23" s="54">
        <v>1.3</v>
      </c>
      <c r="H23" s="54">
        <v>0.4</v>
      </c>
      <c r="I23" s="54">
        <v>0.7</v>
      </c>
      <c r="J23" s="54">
        <v>1.9</v>
      </c>
    </row>
    <row r="24" spans="1:10" ht="12.75" customHeight="1" x14ac:dyDescent="0.25">
      <c r="A24" s="59" t="s">
        <v>48</v>
      </c>
      <c r="B24" s="54">
        <v>2.1</v>
      </c>
      <c r="C24" s="54">
        <v>0.4</v>
      </c>
      <c r="D24" s="54">
        <v>1.4</v>
      </c>
      <c r="E24" s="54">
        <v>2.9</v>
      </c>
      <c r="F24" s="54" t="s">
        <v>103</v>
      </c>
      <c r="G24" s="54">
        <v>1.6</v>
      </c>
      <c r="H24" s="54">
        <v>0.4</v>
      </c>
      <c r="I24" s="54">
        <v>0.9</v>
      </c>
      <c r="J24" s="54">
        <v>2.2999999999999998</v>
      </c>
    </row>
    <row r="25" spans="1:10" ht="12.75" customHeight="1" x14ac:dyDescent="0.25">
      <c r="A25" s="53"/>
      <c r="B25" s="54" t="s">
        <v>103</v>
      </c>
      <c r="C25" s="54" t="s">
        <v>103</v>
      </c>
      <c r="D25" s="54" t="s">
        <v>103</v>
      </c>
      <c r="E25" s="54" t="s">
        <v>103</v>
      </c>
      <c r="F25" s="54" t="s">
        <v>103</v>
      </c>
      <c r="G25" s="54" t="s">
        <v>103</v>
      </c>
      <c r="H25" s="54" t="s">
        <v>103</v>
      </c>
      <c r="I25" s="54" t="s">
        <v>103</v>
      </c>
      <c r="J25" s="54" t="s">
        <v>103</v>
      </c>
    </row>
    <row r="26" spans="1:10" ht="12.75" customHeight="1" x14ac:dyDescent="0.25">
      <c r="A26" s="74" t="s">
        <v>0</v>
      </c>
      <c r="B26" s="54" t="s">
        <v>103</v>
      </c>
      <c r="C26" s="54" t="s">
        <v>103</v>
      </c>
      <c r="D26" s="54" t="s">
        <v>103</v>
      </c>
      <c r="E26" s="54" t="s">
        <v>103</v>
      </c>
      <c r="F26" s="54" t="s">
        <v>103</v>
      </c>
      <c r="G26" s="54" t="s">
        <v>103</v>
      </c>
      <c r="H26" s="54" t="s">
        <v>103</v>
      </c>
      <c r="I26" s="54" t="s">
        <v>103</v>
      </c>
      <c r="J26" s="54" t="s">
        <v>103</v>
      </c>
    </row>
    <row r="27" spans="1:10" ht="12.75" customHeight="1" x14ac:dyDescent="0.25">
      <c r="A27" s="55" t="s">
        <v>49</v>
      </c>
      <c r="B27" s="54">
        <v>3</v>
      </c>
      <c r="C27" s="54">
        <v>0.6</v>
      </c>
      <c r="D27" s="54">
        <v>2</v>
      </c>
      <c r="E27" s="54">
        <v>3.9</v>
      </c>
      <c r="F27" s="54" t="s">
        <v>103</v>
      </c>
      <c r="G27" s="54">
        <v>1</v>
      </c>
      <c r="H27" s="54">
        <v>0.3</v>
      </c>
      <c r="I27" s="54">
        <v>0.5</v>
      </c>
      <c r="J27" s="54">
        <v>1.5</v>
      </c>
    </row>
    <row r="28" spans="1:10" ht="12.75" customHeight="1" x14ac:dyDescent="0.25">
      <c r="A28" s="55" t="s">
        <v>50</v>
      </c>
      <c r="B28" s="54">
        <v>2.8</v>
      </c>
      <c r="C28" s="54">
        <v>0.5</v>
      </c>
      <c r="D28" s="54">
        <v>1.9</v>
      </c>
      <c r="E28" s="54">
        <v>3.7</v>
      </c>
      <c r="F28" s="54" t="s">
        <v>103</v>
      </c>
      <c r="G28" s="54">
        <v>0.8</v>
      </c>
      <c r="H28" s="54">
        <v>0.2</v>
      </c>
      <c r="I28" s="54">
        <v>0.4</v>
      </c>
      <c r="J28" s="54">
        <v>1.2</v>
      </c>
    </row>
    <row r="29" spans="1:10" ht="12.75" customHeight="1" x14ac:dyDescent="0.25">
      <c r="A29" s="60" t="s">
        <v>51</v>
      </c>
      <c r="B29" s="54">
        <v>2.6</v>
      </c>
      <c r="C29" s="54">
        <v>0.5</v>
      </c>
      <c r="D29" s="54">
        <v>1.8</v>
      </c>
      <c r="E29" s="54">
        <v>3.5</v>
      </c>
      <c r="F29" s="54" t="s">
        <v>103</v>
      </c>
      <c r="G29" s="54">
        <v>1</v>
      </c>
      <c r="H29" s="54">
        <v>0.3</v>
      </c>
      <c r="I29" s="54">
        <v>0.5</v>
      </c>
      <c r="J29" s="54">
        <v>1.5</v>
      </c>
    </row>
    <row r="30" spans="1:10" ht="12.75" customHeight="1" x14ac:dyDescent="0.25">
      <c r="A30" s="61"/>
      <c r="B30" s="54" t="s">
        <v>103</v>
      </c>
      <c r="C30" s="54" t="s">
        <v>103</v>
      </c>
      <c r="D30" s="54" t="s">
        <v>103</v>
      </c>
      <c r="E30" s="54" t="s">
        <v>103</v>
      </c>
      <c r="F30" s="54" t="s">
        <v>103</v>
      </c>
      <c r="G30" s="54" t="s">
        <v>103</v>
      </c>
      <c r="H30" s="54" t="s">
        <v>103</v>
      </c>
      <c r="I30" s="54" t="s">
        <v>103</v>
      </c>
      <c r="J30" s="54" t="s">
        <v>103</v>
      </c>
    </row>
    <row r="31" spans="1:10" ht="12.75" customHeight="1" x14ac:dyDescent="0.25">
      <c r="A31" s="61" t="s">
        <v>85</v>
      </c>
      <c r="B31" s="54" t="s">
        <v>103</v>
      </c>
      <c r="C31" s="54" t="s">
        <v>103</v>
      </c>
      <c r="D31" s="54" t="s">
        <v>103</v>
      </c>
      <c r="E31" s="54" t="s">
        <v>103</v>
      </c>
      <c r="F31" s="54" t="s">
        <v>103</v>
      </c>
      <c r="G31" s="54" t="s">
        <v>103</v>
      </c>
      <c r="H31" s="54" t="s">
        <v>103</v>
      </c>
      <c r="I31" s="54" t="s">
        <v>103</v>
      </c>
      <c r="J31" s="54" t="s">
        <v>103</v>
      </c>
    </row>
    <row r="32" spans="1:10" ht="12.75" customHeight="1" x14ac:dyDescent="0.25">
      <c r="A32" s="66" t="s">
        <v>86</v>
      </c>
      <c r="B32" s="54">
        <v>2.8</v>
      </c>
      <c r="C32" s="54">
        <v>0.5</v>
      </c>
      <c r="D32" s="54">
        <v>1.9</v>
      </c>
      <c r="E32" s="54">
        <v>3.7</v>
      </c>
      <c r="F32" s="54" t="s">
        <v>103</v>
      </c>
      <c r="G32" s="54">
        <v>0.9</v>
      </c>
      <c r="H32" s="54">
        <v>0.2</v>
      </c>
      <c r="I32" s="54">
        <v>0.5</v>
      </c>
      <c r="J32" s="54">
        <v>1.2</v>
      </c>
    </row>
    <row r="33" spans="1:10" ht="12.75" customHeight="1" x14ac:dyDescent="0.25">
      <c r="A33" s="66" t="s">
        <v>87</v>
      </c>
      <c r="B33" s="54">
        <v>2.5</v>
      </c>
      <c r="C33" s="54">
        <v>0.5</v>
      </c>
      <c r="D33" s="54">
        <v>1.6</v>
      </c>
      <c r="E33" s="54">
        <v>3.3</v>
      </c>
      <c r="F33" s="54" t="s">
        <v>103</v>
      </c>
      <c r="G33" s="54">
        <v>1</v>
      </c>
      <c r="H33" s="54">
        <v>0.3</v>
      </c>
      <c r="I33" s="54">
        <v>0.5</v>
      </c>
      <c r="J33" s="54">
        <v>1.6</v>
      </c>
    </row>
    <row r="34" spans="1:10" ht="12.75" customHeight="1" x14ac:dyDescent="0.25">
      <c r="A34" s="66" t="s">
        <v>88</v>
      </c>
      <c r="B34" s="54">
        <v>3.1</v>
      </c>
      <c r="C34" s="54">
        <v>0.6</v>
      </c>
      <c r="D34" s="54">
        <v>2</v>
      </c>
      <c r="E34" s="54">
        <v>4.0999999999999996</v>
      </c>
      <c r="F34" s="54" t="s">
        <v>103</v>
      </c>
      <c r="G34" s="54">
        <v>2</v>
      </c>
      <c r="H34" s="54">
        <v>0.6</v>
      </c>
      <c r="I34" s="54">
        <v>1.1000000000000001</v>
      </c>
      <c r="J34" s="54">
        <v>2.9</v>
      </c>
    </row>
    <row r="35" spans="1:10" ht="12.75" customHeight="1" x14ac:dyDescent="0.25">
      <c r="A35" s="66" t="s">
        <v>89</v>
      </c>
      <c r="B35" s="54">
        <v>3</v>
      </c>
      <c r="C35" s="54">
        <v>0.6</v>
      </c>
      <c r="D35" s="54">
        <v>2.1</v>
      </c>
      <c r="E35" s="54">
        <v>3.9</v>
      </c>
      <c r="F35" s="54" t="s">
        <v>103</v>
      </c>
      <c r="G35" s="54">
        <v>1.1000000000000001</v>
      </c>
      <c r="H35" s="54">
        <v>0.3</v>
      </c>
      <c r="I35" s="54">
        <v>0.6</v>
      </c>
      <c r="J35" s="54">
        <v>1.6</v>
      </c>
    </row>
    <row r="36" spans="1:10" ht="12.75" customHeight="1" x14ac:dyDescent="0.25">
      <c r="A36" s="61"/>
      <c r="B36" s="54" t="s">
        <v>103</v>
      </c>
      <c r="C36" s="54" t="s">
        <v>103</v>
      </c>
      <c r="D36" s="54" t="s">
        <v>103</v>
      </c>
      <c r="E36" s="54" t="s">
        <v>103</v>
      </c>
      <c r="F36" s="54" t="s">
        <v>103</v>
      </c>
      <c r="G36" s="54" t="s">
        <v>103</v>
      </c>
      <c r="H36" s="54" t="s">
        <v>103</v>
      </c>
      <c r="I36" s="54" t="s">
        <v>103</v>
      </c>
      <c r="J36" s="54" t="s">
        <v>103</v>
      </c>
    </row>
    <row r="37" spans="1:10" ht="12.75" customHeight="1" x14ac:dyDescent="0.25">
      <c r="A37" s="77" t="s">
        <v>66</v>
      </c>
      <c r="B37" s="54" t="s">
        <v>103</v>
      </c>
      <c r="C37" s="54" t="s">
        <v>103</v>
      </c>
      <c r="D37" s="54" t="s">
        <v>103</v>
      </c>
      <c r="E37" s="54" t="s">
        <v>103</v>
      </c>
      <c r="F37" s="54" t="s">
        <v>103</v>
      </c>
      <c r="G37" s="54" t="s">
        <v>103</v>
      </c>
      <c r="H37" s="54" t="s">
        <v>103</v>
      </c>
      <c r="I37" s="54" t="s">
        <v>103</v>
      </c>
      <c r="J37" s="54" t="s">
        <v>103</v>
      </c>
    </row>
    <row r="38" spans="1:10" ht="12.75" customHeight="1" x14ac:dyDescent="0.25">
      <c r="A38" s="62" t="s">
        <v>52</v>
      </c>
      <c r="B38" s="54">
        <v>2.6</v>
      </c>
      <c r="C38" s="54">
        <v>0.5</v>
      </c>
      <c r="D38" s="54">
        <v>1.8</v>
      </c>
      <c r="E38" s="54">
        <v>3.4</v>
      </c>
      <c r="F38" s="54" t="s">
        <v>103</v>
      </c>
      <c r="G38" s="54">
        <v>1.1000000000000001</v>
      </c>
      <c r="H38" s="54">
        <v>0.3</v>
      </c>
      <c r="I38" s="54">
        <v>0.6</v>
      </c>
      <c r="J38" s="54">
        <v>1.6</v>
      </c>
    </row>
    <row r="39" spans="1:10" ht="12.75" customHeight="1" x14ac:dyDescent="0.25">
      <c r="A39" s="62" t="s">
        <v>53</v>
      </c>
      <c r="B39" s="54">
        <v>2.2000000000000002</v>
      </c>
      <c r="C39" s="54">
        <v>0.4</v>
      </c>
      <c r="D39" s="54">
        <v>1.5</v>
      </c>
      <c r="E39" s="54">
        <v>2.9</v>
      </c>
      <c r="F39" s="54" t="s">
        <v>103</v>
      </c>
      <c r="G39" s="54">
        <v>1</v>
      </c>
      <c r="H39" s="54">
        <v>0.3</v>
      </c>
      <c r="I39" s="54">
        <v>0.5</v>
      </c>
      <c r="J39" s="54">
        <v>1.4</v>
      </c>
    </row>
    <row r="40" spans="1:10" ht="12.75" customHeight="1" x14ac:dyDescent="0.25">
      <c r="A40" s="62" t="s">
        <v>54</v>
      </c>
      <c r="B40" s="54">
        <v>2.9</v>
      </c>
      <c r="C40" s="54">
        <v>0.5</v>
      </c>
      <c r="D40" s="54">
        <v>2</v>
      </c>
      <c r="E40" s="54">
        <v>3.7</v>
      </c>
      <c r="F40" s="54" t="s">
        <v>103</v>
      </c>
      <c r="G40" s="54">
        <v>1</v>
      </c>
      <c r="H40" s="54">
        <v>0.3</v>
      </c>
      <c r="I40" s="54">
        <v>0.6</v>
      </c>
      <c r="J40" s="54">
        <v>1.5</v>
      </c>
    </row>
    <row r="41" spans="1:10" ht="12.75" customHeight="1" x14ac:dyDescent="0.25">
      <c r="A41" s="62" t="s">
        <v>55</v>
      </c>
      <c r="B41" s="54">
        <v>2.9</v>
      </c>
      <c r="C41" s="54">
        <v>0.5</v>
      </c>
      <c r="D41" s="54">
        <v>2</v>
      </c>
      <c r="E41" s="54">
        <v>3.8</v>
      </c>
      <c r="F41" s="54" t="s">
        <v>103</v>
      </c>
      <c r="G41" s="54">
        <v>1.1000000000000001</v>
      </c>
      <c r="H41" s="54">
        <v>0.3</v>
      </c>
      <c r="I41" s="54">
        <v>0.6</v>
      </c>
      <c r="J41" s="54">
        <v>1.6</v>
      </c>
    </row>
    <row r="42" spans="1:10" ht="12.75" customHeight="1" x14ac:dyDescent="0.25">
      <c r="A42" s="62" t="s">
        <v>56</v>
      </c>
      <c r="B42" s="54">
        <v>3.4</v>
      </c>
      <c r="C42" s="54">
        <v>0.6</v>
      </c>
      <c r="D42" s="54">
        <v>2.4</v>
      </c>
      <c r="E42" s="54">
        <v>4.4000000000000004</v>
      </c>
      <c r="F42" s="54" t="s">
        <v>103</v>
      </c>
      <c r="G42" s="54">
        <v>1</v>
      </c>
      <c r="H42" s="54">
        <v>0.3</v>
      </c>
      <c r="I42" s="54">
        <v>0.5</v>
      </c>
      <c r="J42" s="54">
        <v>1.4</v>
      </c>
    </row>
    <row r="43" spans="1:10" ht="12.75" customHeight="1" x14ac:dyDescent="0.25">
      <c r="A43" s="62"/>
      <c r="B43" s="54" t="s">
        <v>103</v>
      </c>
      <c r="C43" s="54" t="s">
        <v>103</v>
      </c>
      <c r="D43" s="54" t="s">
        <v>103</v>
      </c>
      <c r="E43" s="54" t="s">
        <v>103</v>
      </c>
      <c r="F43" s="54" t="s">
        <v>103</v>
      </c>
      <c r="G43" s="54" t="s">
        <v>103</v>
      </c>
      <c r="H43" s="54" t="s">
        <v>103</v>
      </c>
      <c r="I43" s="54" t="s">
        <v>103</v>
      </c>
      <c r="J43" s="54" t="s">
        <v>103</v>
      </c>
    </row>
    <row r="44" spans="1:10" ht="12.75" customHeight="1" x14ac:dyDescent="0.25">
      <c r="A44" s="63" t="s">
        <v>90</v>
      </c>
      <c r="B44" s="54" t="s">
        <v>103</v>
      </c>
      <c r="C44" s="54" t="s">
        <v>103</v>
      </c>
      <c r="D44" s="54" t="s">
        <v>103</v>
      </c>
      <c r="E44" s="54" t="s">
        <v>103</v>
      </c>
      <c r="F44" s="54" t="s">
        <v>103</v>
      </c>
      <c r="G44" s="54" t="s">
        <v>103</v>
      </c>
      <c r="H44" s="54" t="s">
        <v>103</v>
      </c>
      <c r="I44" s="54" t="s">
        <v>103</v>
      </c>
      <c r="J44" s="54" t="s">
        <v>103</v>
      </c>
    </row>
    <row r="45" spans="1:10" ht="12.75" customHeight="1" x14ac:dyDescent="0.25">
      <c r="A45" s="62" t="s">
        <v>91</v>
      </c>
      <c r="B45" s="54">
        <v>2.7</v>
      </c>
      <c r="C45" s="54">
        <v>0.5</v>
      </c>
      <c r="D45" s="54">
        <v>1.9</v>
      </c>
      <c r="E45" s="54">
        <v>3.5</v>
      </c>
      <c r="F45" s="54" t="s">
        <v>103</v>
      </c>
      <c r="G45" s="54">
        <v>1.1000000000000001</v>
      </c>
      <c r="H45" s="54">
        <v>0.3</v>
      </c>
      <c r="I45" s="54">
        <v>0.6</v>
      </c>
      <c r="J45" s="54">
        <v>1.6</v>
      </c>
    </row>
    <row r="46" spans="1:10" ht="12.75" customHeight="1" x14ac:dyDescent="0.25">
      <c r="A46" s="62" t="s">
        <v>92</v>
      </c>
      <c r="B46" s="54">
        <v>2.8</v>
      </c>
      <c r="C46" s="54">
        <v>0.5</v>
      </c>
      <c r="D46" s="54">
        <v>1.9</v>
      </c>
      <c r="E46" s="54">
        <v>3.6</v>
      </c>
      <c r="F46" s="54" t="s">
        <v>103</v>
      </c>
      <c r="G46" s="54">
        <v>1.1000000000000001</v>
      </c>
      <c r="H46" s="54">
        <v>0.3</v>
      </c>
      <c r="I46" s="54">
        <v>0.6</v>
      </c>
      <c r="J46" s="54">
        <v>1.5</v>
      </c>
    </row>
    <row r="47" spans="1:10" ht="12.75" customHeight="1" x14ac:dyDescent="0.25">
      <c r="A47" s="62" t="s">
        <v>93</v>
      </c>
      <c r="B47" s="54">
        <v>3</v>
      </c>
      <c r="C47" s="54">
        <v>0.6</v>
      </c>
      <c r="D47" s="54">
        <v>2.1</v>
      </c>
      <c r="E47" s="54">
        <v>3.9</v>
      </c>
      <c r="F47" s="54" t="s">
        <v>103</v>
      </c>
      <c r="G47" s="54">
        <v>1.1000000000000001</v>
      </c>
      <c r="H47" s="54">
        <v>0.3</v>
      </c>
      <c r="I47" s="54">
        <v>0.6</v>
      </c>
      <c r="J47" s="54">
        <v>1.6</v>
      </c>
    </row>
    <row r="48" spans="1:10" ht="12.75" customHeight="1" x14ac:dyDescent="0.25">
      <c r="A48" s="62" t="s">
        <v>94</v>
      </c>
      <c r="B48" s="54">
        <v>3.1</v>
      </c>
      <c r="C48" s="54">
        <v>0.6</v>
      </c>
      <c r="D48" s="54">
        <v>2.1</v>
      </c>
      <c r="E48" s="54">
        <v>4</v>
      </c>
      <c r="F48" s="54" t="s">
        <v>103</v>
      </c>
      <c r="G48" s="54">
        <v>0.9</v>
      </c>
      <c r="H48" s="54">
        <v>0.3</v>
      </c>
      <c r="I48" s="54">
        <v>0.5</v>
      </c>
      <c r="J48" s="54">
        <v>1.3</v>
      </c>
    </row>
    <row r="49" spans="1:10" ht="12.75" customHeight="1" x14ac:dyDescent="0.25">
      <c r="A49" s="62" t="s">
        <v>95</v>
      </c>
      <c r="B49" s="54">
        <v>2.9</v>
      </c>
      <c r="C49" s="54">
        <v>0.5</v>
      </c>
      <c r="D49" s="54">
        <v>2</v>
      </c>
      <c r="E49" s="54">
        <v>3.8</v>
      </c>
      <c r="F49" s="54" t="s">
        <v>103</v>
      </c>
      <c r="G49" s="54">
        <v>0.9</v>
      </c>
      <c r="H49" s="54">
        <v>0.2</v>
      </c>
      <c r="I49" s="54">
        <v>0.5</v>
      </c>
      <c r="J49" s="54">
        <v>1.3</v>
      </c>
    </row>
    <row r="50" spans="1:10" x14ac:dyDescent="0.25">
      <c r="A50" s="62"/>
      <c r="B50" s="54" t="s">
        <v>103</v>
      </c>
      <c r="C50" s="54" t="s">
        <v>103</v>
      </c>
      <c r="D50" s="54" t="s">
        <v>103</v>
      </c>
      <c r="E50" s="54" t="s">
        <v>103</v>
      </c>
      <c r="F50" s="54" t="s">
        <v>103</v>
      </c>
      <c r="G50" s="54" t="s">
        <v>103</v>
      </c>
      <c r="H50" s="54" t="s">
        <v>103</v>
      </c>
      <c r="I50" s="54" t="s">
        <v>103</v>
      </c>
      <c r="J50" s="54" t="s">
        <v>103</v>
      </c>
    </row>
    <row r="51" spans="1:10" x14ac:dyDescent="0.25">
      <c r="A51" s="78" t="s">
        <v>57</v>
      </c>
      <c r="B51" s="54" t="s">
        <v>103</v>
      </c>
      <c r="C51" s="54" t="s">
        <v>103</v>
      </c>
      <c r="D51" s="54" t="s">
        <v>103</v>
      </c>
      <c r="E51" s="54" t="s">
        <v>103</v>
      </c>
      <c r="F51" s="54" t="s">
        <v>103</v>
      </c>
      <c r="G51" s="54" t="s">
        <v>103</v>
      </c>
      <c r="H51" s="54" t="s">
        <v>103</v>
      </c>
      <c r="I51" s="54" t="s">
        <v>103</v>
      </c>
      <c r="J51" s="54" t="s">
        <v>103</v>
      </c>
    </row>
    <row r="52" spans="1:10" x14ac:dyDescent="0.25">
      <c r="A52" s="64" t="s">
        <v>58</v>
      </c>
      <c r="B52" s="54">
        <v>2.8</v>
      </c>
      <c r="C52" s="54">
        <v>0.5</v>
      </c>
      <c r="D52" s="54">
        <v>1.9</v>
      </c>
      <c r="E52" s="54">
        <v>3.7</v>
      </c>
      <c r="F52" s="54" t="s">
        <v>103</v>
      </c>
      <c r="G52" s="54">
        <v>1.5</v>
      </c>
      <c r="H52" s="54">
        <v>0.4</v>
      </c>
      <c r="I52" s="54">
        <v>0.9</v>
      </c>
      <c r="J52" s="54">
        <v>2.1</v>
      </c>
    </row>
    <row r="53" spans="1:10" x14ac:dyDescent="0.25">
      <c r="A53" s="59" t="s">
        <v>59</v>
      </c>
      <c r="B53" s="54">
        <v>3.3</v>
      </c>
      <c r="C53" s="54">
        <v>0.6</v>
      </c>
      <c r="D53" s="54">
        <v>2.2999999999999998</v>
      </c>
      <c r="E53" s="54">
        <v>4.3</v>
      </c>
      <c r="F53" s="54" t="s">
        <v>103</v>
      </c>
      <c r="G53" s="54">
        <v>1.2</v>
      </c>
      <c r="H53" s="54">
        <v>0.3</v>
      </c>
      <c r="I53" s="54">
        <v>0.7</v>
      </c>
      <c r="J53" s="54">
        <v>1.8</v>
      </c>
    </row>
    <row r="54" spans="1:10" x14ac:dyDescent="0.25">
      <c r="A54" s="53" t="s">
        <v>60</v>
      </c>
      <c r="B54" s="54">
        <v>2.5</v>
      </c>
      <c r="C54" s="54">
        <v>0.5</v>
      </c>
      <c r="D54" s="54">
        <v>1.8</v>
      </c>
      <c r="E54" s="54">
        <v>3.3</v>
      </c>
      <c r="F54" s="54" t="s">
        <v>103</v>
      </c>
      <c r="G54" s="54">
        <v>0.8</v>
      </c>
      <c r="H54" s="54">
        <v>0.2</v>
      </c>
      <c r="I54" s="54">
        <v>0.4</v>
      </c>
      <c r="J54" s="54">
        <v>1.1000000000000001</v>
      </c>
    </row>
    <row r="55" spans="1:10" x14ac:dyDescent="0.25">
      <c r="A55" s="55" t="s">
        <v>61</v>
      </c>
      <c r="B55" s="54">
        <v>2.2000000000000002</v>
      </c>
      <c r="C55" s="54">
        <v>0.5</v>
      </c>
      <c r="D55" s="54">
        <v>1.4</v>
      </c>
      <c r="E55" s="54">
        <v>2.9</v>
      </c>
      <c r="F55" s="54" t="s">
        <v>103</v>
      </c>
      <c r="G55" s="54">
        <v>0.9</v>
      </c>
      <c r="H55" s="54">
        <v>0.3</v>
      </c>
      <c r="I55" s="54">
        <v>0.4</v>
      </c>
      <c r="J55" s="54">
        <v>1.4</v>
      </c>
    </row>
    <row r="56" spans="1:10" x14ac:dyDescent="0.25">
      <c r="A56" s="55"/>
      <c r="B56" s="54" t="s">
        <v>103</v>
      </c>
      <c r="C56" s="54" t="s">
        <v>103</v>
      </c>
      <c r="D56" s="54" t="s">
        <v>103</v>
      </c>
      <c r="E56" s="54" t="s">
        <v>103</v>
      </c>
      <c r="F56" s="54" t="s">
        <v>103</v>
      </c>
      <c r="G56" s="54" t="s">
        <v>103</v>
      </c>
      <c r="H56" s="54" t="s">
        <v>103</v>
      </c>
      <c r="I56" s="54" t="s">
        <v>103</v>
      </c>
      <c r="J56" s="54" t="s">
        <v>103</v>
      </c>
    </row>
    <row r="57" spans="1:10" x14ac:dyDescent="0.25">
      <c r="A57" s="74" t="s">
        <v>36</v>
      </c>
      <c r="B57" s="54" t="s">
        <v>103</v>
      </c>
      <c r="C57" s="54" t="s">
        <v>103</v>
      </c>
      <c r="D57" s="54" t="s">
        <v>103</v>
      </c>
      <c r="E57" s="54" t="s">
        <v>103</v>
      </c>
      <c r="F57" s="54" t="s">
        <v>103</v>
      </c>
      <c r="G57" s="54" t="s">
        <v>103</v>
      </c>
      <c r="H57" s="54" t="s">
        <v>103</v>
      </c>
      <c r="I57" s="54" t="s">
        <v>103</v>
      </c>
      <c r="J57" s="54" t="s">
        <v>103</v>
      </c>
    </row>
    <row r="58" spans="1:10" x14ac:dyDescent="0.25">
      <c r="A58" s="55" t="s">
        <v>62</v>
      </c>
      <c r="B58" s="54">
        <v>2.8</v>
      </c>
      <c r="C58" s="54">
        <v>0.5</v>
      </c>
      <c r="D58" s="54">
        <v>1.9</v>
      </c>
      <c r="E58" s="54">
        <v>3.7</v>
      </c>
      <c r="F58" s="54" t="s">
        <v>103</v>
      </c>
      <c r="G58" s="54">
        <v>1.5</v>
      </c>
      <c r="H58" s="54">
        <v>0.4</v>
      </c>
      <c r="I58" s="54">
        <v>0.9</v>
      </c>
      <c r="J58" s="54">
        <v>2.1</v>
      </c>
    </row>
    <row r="59" spans="1:10" x14ac:dyDescent="0.25">
      <c r="A59" s="55" t="s">
        <v>63</v>
      </c>
      <c r="B59" s="54">
        <v>3.2</v>
      </c>
      <c r="C59" s="54">
        <v>0.6</v>
      </c>
      <c r="D59" s="54">
        <v>2.2000000000000002</v>
      </c>
      <c r="E59" s="54">
        <v>4.0999999999999996</v>
      </c>
      <c r="F59" s="54" t="s">
        <v>103</v>
      </c>
      <c r="G59" s="54">
        <v>1.3</v>
      </c>
      <c r="H59" s="54">
        <v>0.3</v>
      </c>
      <c r="I59" s="54">
        <v>0.7</v>
      </c>
      <c r="J59" s="54">
        <v>1.8</v>
      </c>
    </row>
    <row r="60" spans="1:10" x14ac:dyDescent="0.25">
      <c r="A60" s="65" t="s">
        <v>64</v>
      </c>
      <c r="B60" s="54">
        <v>2.6</v>
      </c>
      <c r="C60" s="54">
        <v>0.5</v>
      </c>
      <c r="D60" s="54">
        <v>1.8</v>
      </c>
      <c r="E60" s="54">
        <v>3.4</v>
      </c>
      <c r="F60" s="54" t="s">
        <v>103</v>
      </c>
      <c r="G60" s="54">
        <v>0.8</v>
      </c>
      <c r="H60" s="54">
        <v>0.2</v>
      </c>
      <c r="I60" s="54">
        <v>0.4</v>
      </c>
      <c r="J60" s="54">
        <v>1.2</v>
      </c>
    </row>
    <row r="61" spans="1:10" x14ac:dyDescent="0.25">
      <c r="A61" s="66" t="s">
        <v>65</v>
      </c>
      <c r="B61" s="54">
        <v>2.5</v>
      </c>
      <c r="C61" s="54">
        <v>0.5</v>
      </c>
      <c r="D61" s="54">
        <v>1.7</v>
      </c>
      <c r="E61" s="54">
        <v>3.3</v>
      </c>
      <c r="F61" s="54" t="s">
        <v>103</v>
      </c>
      <c r="G61" s="54">
        <v>0.7</v>
      </c>
      <c r="H61" s="54">
        <v>0.2</v>
      </c>
      <c r="I61" s="54">
        <v>0.3</v>
      </c>
      <c r="J61" s="54">
        <v>1</v>
      </c>
    </row>
    <row r="62" spans="1:10" x14ac:dyDescent="0.25">
      <c r="A62" s="81" t="s">
        <v>77</v>
      </c>
      <c r="B62" s="54">
        <v>2.1</v>
      </c>
      <c r="C62" s="54">
        <v>0.4</v>
      </c>
      <c r="D62" s="54">
        <v>1.4</v>
      </c>
      <c r="E62" s="54">
        <v>2.8</v>
      </c>
      <c r="F62" s="54" t="s">
        <v>103</v>
      </c>
      <c r="G62" s="54">
        <v>0.7</v>
      </c>
      <c r="H62" s="54">
        <v>0.2</v>
      </c>
      <c r="I62" s="54">
        <v>0.3</v>
      </c>
      <c r="J62" s="54">
        <v>1.1000000000000001</v>
      </c>
    </row>
    <row r="63" spans="1:10" x14ac:dyDescent="0.25">
      <c r="A63" s="81"/>
      <c r="B63" s="54" t="s">
        <v>103</v>
      </c>
      <c r="C63" s="54" t="s">
        <v>103</v>
      </c>
      <c r="D63" s="54" t="s">
        <v>103</v>
      </c>
      <c r="E63" s="54" t="s">
        <v>103</v>
      </c>
      <c r="F63" s="54" t="s">
        <v>103</v>
      </c>
      <c r="G63" s="54" t="s">
        <v>103</v>
      </c>
      <c r="H63" s="54" t="s">
        <v>103</v>
      </c>
      <c r="I63" s="54" t="s">
        <v>103</v>
      </c>
      <c r="J63" s="54" t="s">
        <v>103</v>
      </c>
    </row>
    <row r="64" spans="1:10" x14ac:dyDescent="0.25">
      <c r="A64" s="82" t="s">
        <v>98</v>
      </c>
      <c r="B64" s="54" t="s">
        <v>103</v>
      </c>
      <c r="C64" s="54" t="s">
        <v>103</v>
      </c>
      <c r="D64" s="54" t="s">
        <v>103</v>
      </c>
      <c r="E64" s="54" t="s">
        <v>103</v>
      </c>
      <c r="F64" s="54" t="s">
        <v>103</v>
      </c>
      <c r="G64" s="54" t="s">
        <v>103</v>
      </c>
      <c r="H64" s="54" t="s">
        <v>103</v>
      </c>
      <c r="I64" s="54" t="s">
        <v>103</v>
      </c>
      <c r="J64" s="54" t="s">
        <v>103</v>
      </c>
    </row>
    <row r="65" spans="1:10" x14ac:dyDescent="0.25">
      <c r="A65" s="81"/>
      <c r="B65" s="54" t="s">
        <v>103</v>
      </c>
      <c r="C65" s="54" t="s">
        <v>103</v>
      </c>
      <c r="D65" s="54" t="s">
        <v>103</v>
      </c>
      <c r="E65" s="54" t="s">
        <v>103</v>
      </c>
      <c r="F65" s="54" t="s">
        <v>103</v>
      </c>
      <c r="G65" s="54" t="s">
        <v>103</v>
      </c>
      <c r="H65" s="54" t="s">
        <v>103</v>
      </c>
      <c r="I65" s="54" t="s">
        <v>103</v>
      </c>
      <c r="J65" s="54" t="s">
        <v>103</v>
      </c>
    </row>
    <row r="66" spans="1:10" x14ac:dyDescent="0.25">
      <c r="A66" s="83" t="s">
        <v>99</v>
      </c>
      <c r="B66" s="54">
        <v>6.2</v>
      </c>
      <c r="C66" s="54">
        <v>1.1000000000000001</v>
      </c>
      <c r="D66" s="54">
        <v>4.3</v>
      </c>
      <c r="E66" s="54">
        <v>8</v>
      </c>
      <c r="F66" s="54" t="s">
        <v>103</v>
      </c>
      <c r="G66" s="54">
        <v>2.2000000000000002</v>
      </c>
      <c r="H66" s="54">
        <v>0.6</v>
      </c>
      <c r="I66" s="54">
        <v>1.3</v>
      </c>
      <c r="J66" s="54">
        <v>3.1</v>
      </c>
    </row>
    <row r="67" spans="1:10" x14ac:dyDescent="0.25">
      <c r="A67" s="83"/>
      <c r="B67" s="54" t="s">
        <v>103</v>
      </c>
      <c r="C67" s="54" t="s">
        <v>103</v>
      </c>
      <c r="D67" s="54" t="s">
        <v>103</v>
      </c>
      <c r="E67" s="54" t="s">
        <v>103</v>
      </c>
      <c r="F67" s="54" t="s">
        <v>103</v>
      </c>
      <c r="G67" s="54" t="s">
        <v>103</v>
      </c>
      <c r="H67" s="54" t="s">
        <v>103</v>
      </c>
      <c r="I67" s="54" t="s">
        <v>103</v>
      </c>
      <c r="J67" s="54" t="s">
        <v>103</v>
      </c>
    </row>
    <row r="68" spans="1:10" x14ac:dyDescent="0.25">
      <c r="A68" s="77" t="s">
        <v>66</v>
      </c>
      <c r="B68" s="54" t="s">
        <v>103</v>
      </c>
      <c r="C68" s="54" t="s">
        <v>103</v>
      </c>
      <c r="D68" s="54" t="s">
        <v>103</v>
      </c>
      <c r="E68" s="54" t="s">
        <v>103</v>
      </c>
      <c r="F68" s="54" t="s">
        <v>103</v>
      </c>
      <c r="G68" s="54" t="s">
        <v>103</v>
      </c>
      <c r="H68" s="54" t="s">
        <v>103</v>
      </c>
      <c r="I68" s="54" t="s">
        <v>103</v>
      </c>
      <c r="J68" s="54" t="s">
        <v>103</v>
      </c>
    </row>
    <row r="69" spans="1:10" x14ac:dyDescent="0.25">
      <c r="A69" s="62" t="s">
        <v>52</v>
      </c>
      <c r="B69" s="54">
        <v>4.5999999999999996</v>
      </c>
      <c r="C69" s="54">
        <v>0.9</v>
      </c>
      <c r="D69" s="54">
        <v>3.1</v>
      </c>
      <c r="E69" s="54">
        <v>6</v>
      </c>
      <c r="F69" s="54" t="s">
        <v>103</v>
      </c>
      <c r="G69" s="54">
        <v>1.9</v>
      </c>
      <c r="H69" s="54">
        <v>0.5</v>
      </c>
      <c r="I69" s="54">
        <v>1</v>
      </c>
      <c r="J69" s="54">
        <v>2.8</v>
      </c>
    </row>
    <row r="70" spans="1:10" x14ac:dyDescent="0.25">
      <c r="A70" s="62" t="s">
        <v>53</v>
      </c>
      <c r="B70" s="54">
        <v>4.2</v>
      </c>
      <c r="C70" s="54">
        <v>0.8</v>
      </c>
      <c r="D70" s="54">
        <v>2.9</v>
      </c>
      <c r="E70" s="54">
        <v>5.6</v>
      </c>
      <c r="F70" s="54" t="s">
        <v>103</v>
      </c>
      <c r="G70" s="54">
        <v>1.8</v>
      </c>
      <c r="H70" s="54">
        <v>0.5</v>
      </c>
      <c r="I70" s="54">
        <v>1</v>
      </c>
      <c r="J70" s="54">
        <v>2.7</v>
      </c>
    </row>
    <row r="71" spans="1:10" x14ac:dyDescent="0.25">
      <c r="A71" s="62" t="s">
        <v>54</v>
      </c>
      <c r="B71" s="54">
        <v>6.4</v>
      </c>
      <c r="C71" s="54">
        <v>1.2</v>
      </c>
      <c r="D71" s="54">
        <v>4.4000000000000004</v>
      </c>
      <c r="E71" s="54">
        <v>8.4</v>
      </c>
      <c r="F71" s="54" t="s">
        <v>103</v>
      </c>
      <c r="G71" s="54">
        <v>2.2999999999999998</v>
      </c>
      <c r="H71" s="54">
        <v>0.6</v>
      </c>
      <c r="I71" s="54">
        <v>1.3</v>
      </c>
      <c r="J71" s="54">
        <v>3.4</v>
      </c>
    </row>
    <row r="72" spans="1:10" x14ac:dyDescent="0.25">
      <c r="A72" s="62" t="s">
        <v>55</v>
      </c>
      <c r="B72" s="54">
        <v>6.9</v>
      </c>
      <c r="C72" s="54">
        <v>1.3</v>
      </c>
      <c r="D72" s="54">
        <v>4.8</v>
      </c>
      <c r="E72" s="54">
        <v>9</v>
      </c>
      <c r="F72" s="54" t="s">
        <v>103</v>
      </c>
      <c r="G72" s="54">
        <v>2.6</v>
      </c>
      <c r="H72" s="54">
        <v>0.7</v>
      </c>
      <c r="I72" s="54">
        <v>1.5</v>
      </c>
      <c r="J72" s="54">
        <v>3.7</v>
      </c>
    </row>
    <row r="73" spans="1:10" x14ac:dyDescent="0.25">
      <c r="A73" s="62" t="s">
        <v>56</v>
      </c>
      <c r="B73" s="54">
        <v>8.1999999999999993</v>
      </c>
      <c r="C73" s="54">
        <v>1.5</v>
      </c>
      <c r="D73" s="54">
        <v>5.8</v>
      </c>
      <c r="E73" s="54">
        <v>10.7</v>
      </c>
      <c r="F73" s="54" t="s">
        <v>103</v>
      </c>
      <c r="G73" s="54">
        <v>2.2999999999999998</v>
      </c>
      <c r="H73" s="54">
        <v>0.6</v>
      </c>
      <c r="I73" s="54">
        <v>1.3</v>
      </c>
      <c r="J73" s="54">
        <v>3.3</v>
      </c>
    </row>
    <row r="74" spans="1:10" x14ac:dyDescent="0.25">
      <c r="A74" s="62"/>
      <c r="B74" s="54" t="s">
        <v>103</v>
      </c>
      <c r="C74" s="54" t="s">
        <v>103</v>
      </c>
      <c r="D74" s="54" t="s">
        <v>103</v>
      </c>
      <c r="E74" s="54" t="s">
        <v>103</v>
      </c>
      <c r="F74" s="54" t="s">
        <v>103</v>
      </c>
      <c r="G74" s="54" t="s">
        <v>103</v>
      </c>
      <c r="H74" s="54" t="s">
        <v>103</v>
      </c>
      <c r="I74" s="54" t="s">
        <v>103</v>
      </c>
      <c r="J74" s="54" t="s">
        <v>103</v>
      </c>
    </row>
    <row r="75" spans="1:10" x14ac:dyDescent="0.25">
      <c r="A75" s="63" t="s">
        <v>90</v>
      </c>
      <c r="B75" s="54" t="s">
        <v>103</v>
      </c>
      <c r="C75" s="54" t="s">
        <v>103</v>
      </c>
      <c r="D75" s="54" t="s">
        <v>103</v>
      </c>
      <c r="E75" s="54" t="s">
        <v>103</v>
      </c>
      <c r="F75" s="54" t="s">
        <v>103</v>
      </c>
      <c r="G75" s="54" t="s">
        <v>103</v>
      </c>
      <c r="H75" s="54" t="s">
        <v>103</v>
      </c>
      <c r="I75" s="54" t="s">
        <v>103</v>
      </c>
      <c r="J75" s="54" t="s">
        <v>103</v>
      </c>
    </row>
    <row r="76" spans="1:10" x14ac:dyDescent="0.25">
      <c r="A76" s="62" t="s">
        <v>91</v>
      </c>
      <c r="B76" s="54">
        <v>5</v>
      </c>
      <c r="C76" s="54">
        <v>0.9</v>
      </c>
      <c r="D76" s="54">
        <v>3.5</v>
      </c>
      <c r="E76" s="54">
        <v>6.6</v>
      </c>
      <c r="F76" s="54" t="s">
        <v>103</v>
      </c>
      <c r="G76" s="54">
        <v>2.1</v>
      </c>
      <c r="H76" s="54">
        <v>0.5</v>
      </c>
      <c r="I76" s="54">
        <v>1.2</v>
      </c>
      <c r="J76" s="54">
        <v>3</v>
      </c>
    </row>
    <row r="77" spans="1:10" x14ac:dyDescent="0.25">
      <c r="A77" s="62" t="s">
        <v>92</v>
      </c>
      <c r="B77" s="54">
        <v>6</v>
      </c>
      <c r="C77" s="54">
        <v>1.1000000000000001</v>
      </c>
      <c r="D77" s="54">
        <v>4.0999999999999996</v>
      </c>
      <c r="E77" s="54">
        <v>7.8</v>
      </c>
      <c r="F77" s="54" t="s">
        <v>103</v>
      </c>
      <c r="G77" s="54">
        <v>2.2999999999999998</v>
      </c>
      <c r="H77" s="54">
        <v>0.6</v>
      </c>
      <c r="I77" s="54">
        <v>1.3</v>
      </c>
      <c r="J77" s="54">
        <v>3.2</v>
      </c>
    </row>
    <row r="78" spans="1:10" x14ac:dyDescent="0.25">
      <c r="A78" s="62" t="s">
        <v>93</v>
      </c>
      <c r="B78" s="54">
        <v>6.8</v>
      </c>
      <c r="C78" s="54">
        <v>1.3</v>
      </c>
      <c r="D78" s="54">
        <v>4.7</v>
      </c>
      <c r="E78" s="54">
        <v>8.8000000000000007</v>
      </c>
      <c r="F78" s="54" t="s">
        <v>103</v>
      </c>
      <c r="G78" s="54">
        <v>2.5</v>
      </c>
      <c r="H78" s="54">
        <v>0.7</v>
      </c>
      <c r="I78" s="54">
        <v>1.4</v>
      </c>
      <c r="J78" s="54">
        <v>3.7</v>
      </c>
    </row>
    <row r="79" spans="1:10" x14ac:dyDescent="0.25">
      <c r="A79" s="62" t="s">
        <v>94</v>
      </c>
      <c r="B79" s="54">
        <v>7.2</v>
      </c>
      <c r="C79" s="54">
        <v>1.3</v>
      </c>
      <c r="D79" s="54">
        <v>5</v>
      </c>
      <c r="E79" s="54">
        <v>9.4</v>
      </c>
      <c r="F79" s="54" t="s">
        <v>103</v>
      </c>
      <c r="G79" s="54">
        <v>2.2000000000000002</v>
      </c>
      <c r="H79" s="54">
        <v>0.6</v>
      </c>
      <c r="I79" s="54">
        <v>1.2</v>
      </c>
      <c r="J79" s="54">
        <v>3.1</v>
      </c>
    </row>
    <row r="80" spans="1:10" x14ac:dyDescent="0.25">
      <c r="A80" s="62" t="s">
        <v>95</v>
      </c>
      <c r="B80" s="54">
        <v>6.9</v>
      </c>
      <c r="C80" s="54">
        <v>1.3</v>
      </c>
      <c r="D80" s="54">
        <v>4.8</v>
      </c>
      <c r="E80" s="54">
        <v>9</v>
      </c>
      <c r="F80" s="54" t="s">
        <v>103</v>
      </c>
      <c r="G80" s="54">
        <v>2.1</v>
      </c>
      <c r="H80" s="54">
        <v>0.6</v>
      </c>
      <c r="I80" s="54">
        <v>1.1000000000000001</v>
      </c>
      <c r="J80" s="54">
        <v>3</v>
      </c>
    </row>
    <row r="81" spans="1:10" x14ac:dyDescent="0.25">
      <c r="A81" s="62"/>
      <c r="B81" s="54" t="s">
        <v>103</v>
      </c>
      <c r="C81" s="54" t="s">
        <v>103</v>
      </c>
      <c r="D81" s="54" t="s">
        <v>103</v>
      </c>
      <c r="E81" s="54" t="s">
        <v>103</v>
      </c>
      <c r="F81" s="54" t="s">
        <v>103</v>
      </c>
      <c r="G81" s="54" t="s">
        <v>103</v>
      </c>
      <c r="H81" s="54" t="s">
        <v>103</v>
      </c>
      <c r="I81" s="54" t="s">
        <v>103</v>
      </c>
      <c r="J81" s="54" t="s">
        <v>103</v>
      </c>
    </row>
    <row r="82" spans="1:10" x14ac:dyDescent="0.25">
      <c r="A82" s="78" t="s">
        <v>57</v>
      </c>
      <c r="B82" s="54" t="s">
        <v>103</v>
      </c>
      <c r="C82" s="54" t="s">
        <v>103</v>
      </c>
      <c r="D82" s="54" t="s">
        <v>103</v>
      </c>
      <c r="E82" s="54" t="s">
        <v>103</v>
      </c>
      <c r="F82" s="54" t="s">
        <v>103</v>
      </c>
      <c r="G82" s="54" t="s">
        <v>103</v>
      </c>
      <c r="H82" s="54" t="s">
        <v>103</v>
      </c>
      <c r="I82" s="54" t="s">
        <v>103</v>
      </c>
      <c r="J82" s="54" t="s">
        <v>103</v>
      </c>
    </row>
    <row r="83" spans="1:10" x14ac:dyDescent="0.25">
      <c r="A83" s="64" t="s">
        <v>58</v>
      </c>
      <c r="B83" s="54">
        <v>2.8</v>
      </c>
      <c r="C83" s="54">
        <v>0.5</v>
      </c>
      <c r="D83" s="54">
        <v>1.9</v>
      </c>
      <c r="E83" s="54">
        <v>3.7</v>
      </c>
      <c r="F83" s="54" t="s">
        <v>103</v>
      </c>
      <c r="G83" s="54">
        <v>1.5</v>
      </c>
      <c r="H83" s="54">
        <v>0.4</v>
      </c>
      <c r="I83" s="54">
        <v>0.9</v>
      </c>
      <c r="J83" s="54">
        <v>2.1</v>
      </c>
    </row>
    <row r="84" spans="1:10" x14ac:dyDescent="0.25">
      <c r="A84" s="59" t="s">
        <v>59</v>
      </c>
      <c r="B84" s="54">
        <v>6.6</v>
      </c>
      <c r="C84" s="54">
        <v>1.2</v>
      </c>
      <c r="D84" s="54">
        <v>4.5999999999999996</v>
      </c>
      <c r="E84" s="54">
        <v>8.6</v>
      </c>
      <c r="F84" s="54" t="s">
        <v>103</v>
      </c>
      <c r="G84" s="54">
        <v>2.5</v>
      </c>
      <c r="H84" s="54">
        <v>0.6</v>
      </c>
      <c r="I84" s="54">
        <v>1.5</v>
      </c>
      <c r="J84" s="54">
        <v>3.5</v>
      </c>
    </row>
    <row r="85" spans="1:10" x14ac:dyDescent="0.25">
      <c r="A85" s="53" t="s">
        <v>60</v>
      </c>
      <c r="B85" s="54">
        <v>9.9</v>
      </c>
      <c r="C85" s="54">
        <v>1.8</v>
      </c>
      <c r="D85" s="54">
        <v>6.9</v>
      </c>
      <c r="E85" s="54">
        <v>12.8</v>
      </c>
      <c r="F85" s="54" t="s">
        <v>103</v>
      </c>
      <c r="G85" s="54">
        <v>3</v>
      </c>
      <c r="H85" s="54">
        <v>0.8</v>
      </c>
      <c r="I85" s="54">
        <v>1.7</v>
      </c>
      <c r="J85" s="54">
        <v>4.3</v>
      </c>
    </row>
    <row r="86" spans="1:10" x14ac:dyDescent="0.25">
      <c r="A86" s="55" t="s">
        <v>61</v>
      </c>
      <c r="B86" s="54">
        <v>5.5</v>
      </c>
      <c r="C86" s="54">
        <v>1.2</v>
      </c>
      <c r="D86" s="54">
        <v>3.6</v>
      </c>
      <c r="E86" s="54">
        <v>7.4</v>
      </c>
      <c r="F86" s="54" t="s">
        <v>103</v>
      </c>
      <c r="G86" s="54">
        <v>2.2999999999999998</v>
      </c>
      <c r="H86" s="54">
        <v>0.8</v>
      </c>
      <c r="I86" s="54">
        <v>1</v>
      </c>
      <c r="J86" s="54">
        <v>3.6</v>
      </c>
    </row>
    <row r="87" spans="1:10" x14ac:dyDescent="0.25">
      <c r="A87" s="55"/>
      <c r="B87" s="54" t="s">
        <v>103</v>
      </c>
      <c r="C87" s="54" t="s">
        <v>103</v>
      </c>
      <c r="D87" s="54" t="s">
        <v>103</v>
      </c>
      <c r="E87" s="54" t="s">
        <v>103</v>
      </c>
      <c r="F87" s="54" t="s">
        <v>103</v>
      </c>
      <c r="G87" s="54" t="s">
        <v>103</v>
      </c>
      <c r="H87" s="54" t="s">
        <v>103</v>
      </c>
      <c r="I87" s="54" t="s">
        <v>103</v>
      </c>
      <c r="J87" s="54" t="s">
        <v>103</v>
      </c>
    </row>
    <row r="88" spans="1:10" x14ac:dyDescent="0.25">
      <c r="A88" s="74" t="s">
        <v>36</v>
      </c>
      <c r="B88" s="54" t="s">
        <v>103</v>
      </c>
      <c r="C88" s="54" t="s">
        <v>103</v>
      </c>
      <c r="D88" s="54" t="s">
        <v>103</v>
      </c>
      <c r="E88" s="54" t="s">
        <v>103</v>
      </c>
      <c r="F88" s="54" t="s">
        <v>103</v>
      </c>
      <c r="G88" s="54" t="s">
        <v>103</v>
      </c>
      <c r="H88" s="54" t="s">
        <v>103</v>
      </c>
      <c r="I88" s="54" t="s">
        <v>103</v>
      </c>
      <c r="J88" s="54" t="s">
        <v>103</v>
      </c>
    </row>
    <row r="89" spans="1:10" x14ac:dyDescent="0.25">
      <c r="A89" s="55" t="s">
        <v>62</v>
      </c>
      <c r="B89" s="54">
        <v>2.8</v>
      </c>
      <c r="C89" s="54">
        <v>0.5</v>
      </c>
      <c r="D89" s="54">
        <v>1.9</v>
      </c>
      <c r="E89" s="54">
        <v>3.7</v>
      </c>
      <c r="F89" s="54" t="s">
        <v>103</v>
      </c>
      <c r="G89" s="54">
        <v>1.5</v>
      </c>
      <c r="H89" s="54">
        <v>0.4</v>
      </c>
      <c r="I89" s="54">
        <v>0.9</v>
      </c>
      <c r="J89" s="54">
        <v>2.1</v>
      </c>
    </row>
    <row r="90" spans="1:10" x14ac:dyDescent="0.25">
      <c r="A90" s="55" t="s">
        <v>63</v>
      </c>
      <c r="B90" s="54">
        <v>6.3</v>
      </c>
      <c r="C90" s="54">
        <v>1.2</v>
      </c>
      <c r="D90" s="54">
        <v>4.4000000000000004</v>
      </c>
      <c r="E90" s="54">
        <v>8.1999999999999993</v>
      </c>
      <c r="F90" s="54" t="s">
        <v>103</v>
      </c>
      <c r="G90" s="54">
        <v>2.6</v>
      </c>
      <c r="H90" s="54">
        <v>0.6</v>
      </c>
      <c r="I90" s="54">
        <v>1.5</v>
      </c>
      <c r="J90" s="54">
        <v>3.6</v>
      </c>
    </row>
    <row r="91" spans="1:10" x14ac:dyDescent="0.25">
      <c r="A91" s="65" t="s">
        <v>64</v>
      </c>
      <c r="B91" s="54">
        <v>7.9</v>
      </c>
      <c r="C91" s="54">
        <v>1.5</v>
      </c>
      <c r="D91" s="54">
        <v>5.4</v>
      </c>
      <c r="E91" s="54">
        <v>10.3</v>
      </c>
      <c r="F91" s="54" t="s">
        <v>103</v>
      </c>
      <c r="G91" s="54">
        <v>2.4</v>
      </c>
      <c r="H91" s="54">
        <v>0.7</v>
      </c>
      <c r="I91" s="54">
        <v>1.3</v>
      </c>
      <c r="J91" s="54">
        <v>3.6</v>
      </c>
    </row>
    <row r="92" spans="1:10" x14ac:dyDescent="0.25">
      <c r="A92" s="66" t="s">
        <v>65</v>
      </c>
      <c r="B92" s="54">
        <v>10.1</v>
      </c>
      <c r="C92" s="54">
        <v>1.9</v>
      </c>
      <c r="D92" s="54">
        <v>7</v>
      </c>
      <c r="E92" s="54">
        <v>13.3</v>
      </c>
      <c r="F92" s="54" t="s">
        <v>103</v>
      </c>
      <c r="G92" s="54">
        <v>2.6</v>
      </c>
      <c r="H92" s="54">
        <v>0.8</v>
      </c>
      <c r="I92" s="54">
        <v>1.3</v>
      </c>
      <c r="J92" s="54">
        <v>3.9</v>
      </c>
    </row>
    <row r="93" spans="1:10" x14ac:dyDescent="0.25">
      <c r="A93" s="67" t="s">
        <v>77</v>
      </c>
      <c r="B93" s="84">
        <v>11.1</v>
      </c>
      <c r="C93" s="84">
        <v>2.2000000000000002</v>
      </c>
      <c r="D93" s="84">
        <v>7.4</v>
      </c>
      <c r="E93" s="84">
        <v>14.8</v>
      </c>
      <c r="F93" s="84" t="s">
        <v>103</v>
      </c>
      <c r="G93" s="84">
        <v>3.9</v>
      </c>
      <c r="H93" s="84">
        <v>1.3</v>
      </c>
      <c r="I93" s="84">
        <v>1.9</v>
      </c>
      <c r="J93" s="84">
        <v>6</v>
      </c>
    </row>
    <row r="94" spans="1:10" x14ac:dyDescent="0.25">
      <c r="A94" s="58"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Toelichting</vt:lpstr>
      <vt:lpstr>Tabel 1</vt:lpstr>
      <vt:lpstr>Tabel 2</vt:lpstr>
      <vt:lpstr>Tabel 3</vt:lpstr>
      <vt:lpstr>Inhoud!Afdrukbereik</vt:lpstr>
      <vt:lpstr>Toelichting!Afdrukbereik</vt:lpstr>
      <vt:lpstr>Voorblad!Afdrukbereik</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F. van der Mooren</cp:lastModifiedBy>
  <dcterms:created xsi:type="dcterms:W3CDTF">2011-08-01T14:22:18Z</dcterms:created>
  <dcterms:modified xsi:type="dcterms:W3CDTF">2022-09-01T15:18:48Z</dcterms:modified>
</cp:coreProperties>
</file>