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JEUGD_SEC1\Werk\BeleidsinformatieJeugd\Maatwerk\Verhuisbewegingen UHP\data\"/>
    </mc:Choice>
  </mc:AlternateContent>
  <bookViews>
    <workbookView xWindow="96" yWindow="96" windowWidth="12672" windowHeight="7812"/>
  </bookViews>
  <sheets>
    <sheet name="Voorblad" sheetId="1" r:id="rId1"/>
    <sheet name="Toelichting" sheetId="3" r:id="rId2"/>
    <sheet name="Bronbestanden" sheetId="9" r:id="rId3"/>
    <sheet name="Tabel 1" sheetId="10" r:id="rId4"/>
  </sheets>
  <definedNames>
    <definedName name="_xlnm.Print_Area" localSheetId="2">Bronbestanden!$A$1:$B$16</definedName>
    <definedName name="_xlnm.Print_Area" localSheetId="1">Toelichting!$A$1:$A$55</definedName>
    <definedName name="_xlnm.Print_Area" localSheetId="0">Voorblad!$A$1:$N$38</definedName>
    <definedName name="Eerstegetal">#REF!</definedName>
    <definedName name="Eerstegetal2">#REF!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<sst xmlns="http://schemas.openxmlformats.org/spreadsheetml/2006/main" count="157" uniqueCount="103">
  <si>
    <t>Tabel 1</t>
  </si>
  <si>
    <t>Inleiding</t>
  </si>
  <si>
    <t>Bronbestanden</t>
  </si>
  <si>
    <t>Verklaring van tekens</t>
  </si>
  <si>
    <t>In geval van afronding kan het voorkomen dat het weergegeven totaal niet overeenstemt met de som</t>
  </si>
  <si>
    <t>van de getallen.</t>
  </si>
  <si>
    <t>niets (blanco) = het cijfer kan op logische gronden niet voorkomen</t>
  </si>
  <si>
    <t>. = het cijfer is onbekend, onvoldoende betrouwbaar of geheim</t>
  </si>
  <si>
    <t>* = voorlopige cijfers</t>
  </si>
  <si>
    <t>** = nader voorlopige cijfers</t>
  </si>
  <si>
    <t xml:space="preserve">Totaal </t>
  </si>
  <si>
    <t>Begrippen</t>
  </si>
  <si>
    <t>Afkortingen</t>
  </si>
  <si>
    <t>Bron</t>
  </si>
  <si>
    <t>Algemene beschrijving</t>
  </si>
  <si>
    <t>Leverancier</t>
  </si>
  <si>
    <t>Integraal of steekproef</t>
  </si>
  <si>
    <t>Periodiciteit</t>
  </si>
  <si>
    <t>Bijzonderheden</t>
  </si>
  <si>
    <t>waarvan</t>
  </si>
  <si>
    <t>Bron: CBS.</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</si>
  <si>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</si>
  <si>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</si>
  <si>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 
</t>
  </si>
  <si>
    <t xml:space="preserve">Voor meer informatie, zie onze website: www.cbs.nl/privacy. 
</t>
  </si>
  <si>
    <t>2019 - 2020 = 2019 tot en met 2020</t>
  </si>
  <si>
    <t>2019/2020 = het gemiddelde over de jaren 2019 tot en met 2020</t>
  </si>
  <si>
    <t>2019/’20 = oogstjaar, boekjaar, schooljaar enz., beginnend in 2019 en eindigend in 2020</t>
  </si>
  <si>
    <t>2017/’18–2019/’20 = oogstjaar, boekjaar enz., 2017/’18 tot en met 2019/’20</t>
  </si>
  <si>
    <t>Vooronderzoek naar bruikbaarheid BRP om verhuisbewegingen rondom uithuisplaatsingen in beeld te brengen</t>
  </si>
  <si>
    <t>Jongeren met een voorlopige OTS</t>
  </si>
  <si>
    <t>Jongeren met een voorlopige of tijdelijke voogdij</t>
  </si>
  <si>
    <t>Jongeren met een reguliere OTS</t>
  </si>
  <si>
    <t>jongeren met een reguliere OTS en (alleen) pleegzorg</t>
  </si>
  <si>
    <t>jongeren met een reguliere OTS en (alleen) gezinsgerichte jeugdhulp met verblijf</t>
  </si>
  <si>
    <t>Jongeren met een reguliere voogdij</t>
  </si>
  <si>
    <t>jongeren met een reguliere voogdij en (alleen) pleegzorg</t>
  </si>
  <si>
    <t>jongeren met een reguliere voogdij en (alleen) gezinsgerichte jeugdhulp met verblijf</t>
  </si>
  <si>
    <t>Totaal aantal jongeren met samenloop van jeugdhulp met verblijf en jeugdbescherming in het 1e halfjaar 2021</t>
  </si>
  <si>
    <t>Jongeren waarvan de samenloop van jeugdhulp met verblijf en jeugdbescherming is beëindigd in het 1e halfjaar 2021</t>
  </si>
  <si>
    <t>jongeren met een reguliere OTS en overige vormen en samenloops van jeugdhulp met verblijf (inclusief gesloten plaatsingen)</t>
  </si>
  <si>
    <t>jongeren waarvan duur van de samenloop van reguliere OTS en jeugdhulp met verblijf korter dan 6 maanden was</t>
  </si>
  <si>
    <t>jongeren waarvan duur van de samenloop van reguliere OTS en jeugdhulp met verblijf langer dan 6 maanden maar korter dan 1 jaar was</t>
  </si>
  <si>
    <t>jongeren waarvan duur van de samenloop van reguliere OTS en jeugdhulp met verblijf langer dan 1 jaar maar korter dan 2 jaar was</t>
  </si>
  <si>
    <t>jongeren waarvan duur van de samenloop van reguliere OTS en jeugdhulp met verblijf langer dan 2 jaar was</t>
  </si>
  <si>
    <t>jongeren met een reguliere voogdij en overige vormen en samenloops van jeugdhulp met verblijf (inclusief gesloten plaatsingen)</t>
  </si>
  <si>
    <t>jongeren waarvan duur van de samenloop van reguliere voogdij en jeugdhulp met verblijf korter dan 4 jaar was</t>
  </si>
  <si>
    <t>jongeren waarvan duur van de samenloop van reguliere voogdij en jeugdhulp met verblijf langer dan 4 jaar was</t>
  </si>
  <si>
    <t>Jongeren waarvan de samenloop van jeugdhulp met verblijf en jeugdbescherming nog liep op 30 juni 2021</t>
  </si>
  <si>
    <t>Verhuisbewegingen rondom start en einde van de samenloop</t>
  </si>
  <si>
    <t>Verhuisbeweging in periode van 6 mnd vóór tot 1 mnd ná start</t>
  </si>
  <si>
    <t>Geen verhuisbeweging in periode van 6 mnd vóór tot 1 mnd ná start</t>
  </si>
  <si>
    <t>Verhuisbeweging in periode van 6 mnd vóór tot 6 mnd ná start</t>
  </si>
  <si>
    <t>Geen verhuisbeweging in periode van 6 mnd vóór tot 6 mnd ná start</t>
  </si>
  <si>
    <t>mei 2022</t>
  </si>
  <si>
    <t>aantal</t>
  </si>
  <si>
    <t>CBS, Rechtsbescherming en Veiligheid</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</si>
  <si>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</si>
  <si>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</si>
  <si>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</si>
  <si>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Integraal</t>
  </si>
  <si>
    <t>Gegevens worden doorlopend geactualiseerd.</t>
  </si>
  <si>
    <t>In dit onderzoek worden alleen de gegevens gebruikt van personen die als ingezetene in de BRP ingeschreven staan of ooit ingeschreven hebben gestaan.</t>
  </si>
  <si>
    <t>Jeugdbescherming</t>
  </si>
  <si>
    <t>In dit bestand zijn de trajecten van jeugdbescherming bijeengebracht die door alle aanbieders van jeugdbescherming aan het CBS geleverd zijn in het kader van de Beleidsinformatie Jeugd. Dit bevat alle personen aan wie gedurende (een deel van) de verslagperioden één of meerdere vormen van jeugdbescherming is verleend in het kader van de Jeugdwet. In vrijwel alle gevallen zijn dit alleen personen die op enig moment in de verslagperiode ingeschreven zijn geweest in de Basisregistratie Personen (BRP).</t>
  </si>
  <si>
    <t>Aanbieders van jeugdbescherming.</t>
  </si>
  <si>
    <t>Integraal.</t>
  </si>
  <si>
    <t>Jaarlijks.</t>
  </si>
  <si>
    <t>Jeugdhulp</t>
  </si>
  <si>
    <t>Personen aan wie gedurende (een deel van) de verslagperioden één of meerdere vormen van hulp of zorg is verleend in het kader van de Jeugdwet, uitgezonderd jeugdbescherming en jeugdreclassering. In de regel zijn dit personen met een leeftijd tot 18 jaar, maar in bepaalde gevallen kunnen personen tot 23 jaar ook hulp of zorg ontvangen.</t>
  </si>
  <si>
    <t>Aanbieders van jeugdzorg.</t>
  </si>
  <si>
    <r>
      <rPr>
        <b/>
        <sz val="10"/>
        <rFont val="Arial"/>
        <family val="2"/>
      </rPr>
      <t>Jeugdbescherming</t>
    </r>
    <r>
      <rPr>
        <sz val="10"/>
        <rFont val="Arial"/>
        <family val="2"/>
      </rPr>
      <t xml:space="preserve"> - Jeugdbescherming is een maatregel die de rechter dwingend oplegt. Het doel van de kinderbeschermingsmaatregelen is het opheffen van de bedreiging voor de veiligheid en ontwikkeling van het kind. Dit kan door middel van ondertoezichtstelling (de rechter beperkt het gezag van de ouders, maar de ouders blijven verantwoordelijk voor de opvoeding) of een voogdijmaatregel (het gezag van de ouders wordt beëindigd en overgedragen aan een voogd). Er zijn vijf verschillende jeugdbeschermingsmaatregelen. Het betreft:</t>
    </r>
  </si>
  <si>
    <r>
      <t>·</t>
    </r>
    <r>
      <rPr>
        <sz val="7"/>
        <rFont val="Times New Roman"/>
        <family val="1"/>
      </rPr>
      <t xml:space="preserve">         </t>
    </r>
    <r>
      <rPr>
        <sz val="10"/>
        <rFont val="Arial"/>
        <family val="2"/>
      </rPr>
      <t>Ondertoezichtstelling (in dit verband reguliere ondertoezichtstelling)</t>
    </r>
  </si>
  <si>
    <r>
      <t>·</t>
    </r>
    <r>
      <rPr>
        <sz val="7"/>
        <rFont val="Times New Roman"/>
        <family val="1"/>
      </rPr>
      <t xml:space="preserve">         </t>
    </r>
    <r>
      <rPr>
        <sz val="10"/>
        <rFont val="Arial"/>
        <family val="2"/>
      </rPr>
      <t>Voorlopige ondertoezichtstelling</t>
    </r>
  </si>
  <si>
    <r>
      <t>·</t>
    </r>
    <r>
      <rPr>
        <sz val="7"/>
        <rFont val="Times New Roman"/>
        <family val="1"/>
      </rPr>
      <t xml:space="preserve">         </t>
    </r>
    <r>
      <rPr>
        <sz val="10"/>
        <rFont val="Arial"/>
        <family val="2"/>
      </rPr>
      <t>Voogdij (in dit verband reguliere voogdij)</t>
    </r>
  </si>
  <si>
    <r>
      <t>·</t>
    </r>
    <r>
      <rPr>
        <sz val="7"/>
        <rFont val="Times New Roman"/>
        <family val="1"/>
      </rPr>
      <t xml:space="preserve">         </t>
    </r>
    <r>
      <rPr>
        <sz val="10"/>
        <rFont val="Arial"/>
        <family val="2"/>
      </rPr>
      <t>Voorlopige voogdij</t>
    </r>
  </si>
  <si>
    <r>
      <t>·</t>
    </r>
    <r>
      <rPr>
        <sz val="7"/>
        <rFont val="Times New Roman"/>
        <family val="1"/>
      </rPr>
      <t xml:space="preserve">         </t>
    </r>
    <r>
      <rPr>
        <sz val="10"/>
        <rFont val="Arial"/>
        <family val="2"/>
      </rPr>
      <t>Tijdelijke voogdij</t>
    </r>
  </si>
  <si>
    <r>
      <rPr>
        <b/>
        <sz val="10"/>
        <rFont val="Arial"/>
        <family val="2"/>
      </rPr>
      <t xml:space="preserve">Jeugdhulp met verblijf </t>
    </r>
    <r>
      <rPr>
        <sz val="10"/>
        <rFont val="Arial"/>
        <family val="2"/>
      </rPr>
      <t>- Hulp en zorg zoals deze bedoeld en beschreven is in de Jeugdwet (2014). Het betreft hulp en zorg aan jongeren en hun ouders bij psychische, psychosociale en/of gedragsproblemen, een verstandelijke beperking van de jongere, of opvoedingsproblemen van de ouders. De jongere verblijft elders. Of anders gezegd, de jongere slaapt formeel niet thuis in het eigen gezin. Dit betekent dat het hier alleen om de verblijfsvormen gaat waarbij er sprake is van een overnachting. Ook verblijf in logeerhuizen, alleen tijdens weekenden of juist door de week, vallen onder jeugdhulp met verblijf. Het betreft alleen jeugdhulp die in natura is geleverd, omdat van een PGB voor jeugdzorg niet bekend is welk soort jeugdhulp met het PGB is ingekocht.</t>
    </r>
  </si>
  <si>
    <r>
      <rPr>
        <b/>
        <sz val="10"/>
        <rFont val="Arial"/>
        <family val="2"/>
      </rPr>
      <t xml:space="preserve">Ondertoezichtstelling </t>
    </r>
    <r>
      <rPr>
        <sz val="10"/>
        <rFont val="Arial"/>
        <family val="2"/>
      </rPr>
      <t>- Maatregel die het ouderlijk gezag beperkt en die inhoudt dat de ouders bij de opvoeding van hun kinderen hulp en steun krijgen van een gezinsvoogdijwerker. Ze zijn verplicht diens aanwijzingen op te volgen.</t>
    </r>
  </si>
  <si>
    <r>
      <rPr>
        <b/>
        <sz val="10"/>
        <rFont val="Arial"/>
        <family val="2"/>
      </rPr>
      <t xml:space="preserve">Voogdij </t>
    </r>
    <r>
      <rPr>
        <sz val="10"/>
        <rFont val="Arial"/>
        <family val="2"/>
      </rPr>
      <t>- Situatie waarbij de wettelijke vertegenwoordiging en de verzorging van een minderjarige door de kinderrechter aan een ander dan de ouders is toegewezen.</t>
    </r>
  </si>
  <si>
    <t>Toelichting bij de tabel</t>
  </si>
  <si>
    <t>Over de tabel</t>
  </si>
  <si>
    <t>Aandachtspunten bij de cijfers</t>
  </si>
  <si>
    <r>
      <t xml:space="preserve">CBS </t>
    </r>
    <r>
      <rPr>
        <sz val="10"/>
        <rFont val="Arial"/>
        <family val="2"/>
      </rPr>
      <t>-</t>
    </r>
    <r>
      <rPr>
        <b/>
        <i/>
        <sz val="10"/>
        <rFont val="Arial"/>
        <family val="2"/>
      </rPr>
      <t xml:space="preserve"> </t>
    </r>
    <r>
      <rPr>
        <sz val="10"/>
        <rFont val="Arial"/>
        <family val="2"/>
      </rPr>
      <t xml:space="preserve">Centraal Bureau voor de Statistiek </t>
    </r>
    <r>
      <rPr>
        <b/>
        <i/>
        <sz val="10"/>
        <rFont val="Arial"/>
        <family val="2"/>
      </rPr>
      <t xml:space="preserve"> </t>
    </r>
  </si>
  <si>
    <r>
      <t xml:space="preserve">JenV </t>
    </r>
    <r>
      <rPr>
        <sz val="10"/>
        <rFont val="Arial"/>
        <family val="2"/>
      </rPr>
      <t xml:space="preserve">- Ministerie van Justitie en Veiligheid </t>
    </r>
  </si>
  <si>
    <r>
      <t xml:space="preserve">OTS </t>
    </r>
    <r>
      <rPr>
        <sz val="10"/>
        <rFont val="Arial"/>
        <family val="2"/>
      </rPr>
      <t>- Ondertoezichtstelling</t>
    </r>
  </si>
  <si>
    <r>
      <t xml:space="preserve">Verhuisbeweging </t>
    </r>
    <r>
      <rPr>
        <sz val="10"/>
        <rFont val="Arial"/>
        <family val="2"/>
      </rPr>
      <t>- Een wijziging van het adres waarop een persoon staat ingeschreven in de BRP.</t>
    </r>
  </si>
  <si>
    <r>
      <rPr>
        <b/>
        <sz val="10"/>
        <rFont val="Arial"/>
        <family val="2"/>
      </rPr>
      <t xml:space="preserve">Gezinsgerichte jeugdhulp </t>
    </r>
    <r>
      <rPr>
        <sz val="10"/>
        <rFont val="Arial"/>
        <family val="2"/>
      </rPr>
      <t>- Alle vormen van verblijf die een gezinssituatie benaderen, maar geen pleegzorg zijn. Te denken valt aan gezinshuizen, logeerhuizen en zorgboerderijen waar overnacht wordt. PGB gefinancierde jeugdhulp is hierin niet meegenomen.</t>
    </r>
  </si>
  <si>
    <r>
      <rPr>
        <b/>
        <sz val="10"/>
        <rFont val="Arial"/>
        <family val="2"/>
      </rPr>
      <t xml:space="preserve">Pleegzorg </t>
    </r>
    <r>
      <rPr>
        <sz val="10"/>
        <rFont val="Arial"/>
        <family val="2"/>
      </rPr>
      <t>- Vorm van jeugdhulp waarbij een jongere (tijdelijk) wordt opgenomen in een pleeggezin en waarbij pleegkind, pleegouders en eigen ouders worden begeleid door een pleegzorgaanbieder. PGB gefinacierde jeugdhulp is hierin niet meegenomen.</t>
    </r>
  </si>
  <si>
    <t>.</t>
  </si>
  <si>
    <t>Totaal</t>
  </si>
  <si>
    <t>Verhuisbeweging in periode van 1 mnd vóór tot 3 mnd ná einde</t>
  </si>
  <si>
    <t>Geen verhuisbeweging in periode van 1 mnd vóór tot 3 mnd ná einde</t>
  </si>
  <si>
    <t>Het ministerie van Justitie en Veiligheid (JenV) wil graag kwantitatief inzicht in terugplaatsingen van kinderen in het eigen gezin na beëindiging van een uithuisplaatsing. Om extra lastendruk bij Gecertificeerde Instellingen te voorkomen, wil het ministerie graag eerst verkennen of het mogelijk is om dit inzicht te verkijgen op basis van databronnen die bij het Centraal Bureau voor de Statistiek (CBS) beschikbaar zijn, waaronder de Basisregistratie Personen (BRP). Het ministerie van JenV heeft het CBS dan ook gevraagd een vooronderzoek uit te voeren naar verhuisbewegingen die zichtbaar zijn in de BRP rondom de start en het einde van een uithuisplaatsing.</t>
  </si>
  <si>
    <t xml:space="preserve">Uithuisplaatsingen kunnen bij benadering worden bepaald door te kijken naar de samenloop van een jeugdbeschermingsmaatregel en een jeugdhulptraject met verblijf, waarbij deze geheel of gedeeltelijk overlappen in de tijd. De populatie in de tabel bestaat uit jongeren waarbij in het eerste halfjaar van 2021 sprake was van een dergelijke samenloop. Binnen deze populatie wordt onderscheid gemaakt tussen subgroepen op basis van het soort jeugdbeschermingsmaatregel, het soort jeugdhulp met verblijf en de duur van de samenloop. Ook wordt onderscheid gemaakt tussen gevallen van samenloop die in het eerste halfjaar van 2021 beëindigd werden en gevallen van samenloop die op 30 juni 2021 nog liepen.
</t>
  </si>
  <si>
    <r>
      <rPr>
        <b/>
        <sz val="10"/>
        <rFont val="Arial"/>
        <family val="2"/>
      </rPr>
      <t xml:space="preserve">Samenloop jeugdbescherming en jeugdhulp met verblijf </t>
    </r>
    <r>
      <rPr>
        <sz val="10"/>
        <rFont val="Arial"/>
        <family val="2"/>
      </rPr>
      <t>- Een periode in de tijd waarin een jongere zowel een jeugdbescherminsmaatregel had als een jeugdhulptraject met verblijf. Als begin- en einddatum van deze periode van samenloop zijn de begin- en einddatum gehanteerd van het jeugdhulptraject met verblijf, ook wanneer de jeugdbeschermingsmaatregel eerder of later startte en/of eindigde dan het jeugdhulptraject. Situaties waarin een kind uit huis is geplaatst zónder een formeel door de rechter uitgesproken jeugdbeschermingsmaatregel blijven buiten beeld. Het CBS heeft geen informatie over de omvang van deze groep.</t>
    </r>
  </si>
  <si>
    <t>Omdat het bepalen van het aantal verhuisbewegingen binnen een bepaalde periode alleen zinvol is voor trajecten die ten minste net zo lang duurden als de betreffende periode, telt het aantal jongeren waarbij binnen een periode wel of geen verhuisbeweging te zien is niet op tot het totaal aantal jongeren in de tabel. Zo kan bijvoorbeeld het aantal verhuisbewegingen in de periode van 6 maanden voor de start tot 6 maanden na de start van de samenloop alleen bepaald worden voor gevallen van samenloop die ten minste 6 maanden duurden. Gevallen waarbij de samenloop korter duurde, worden hierbij dus niet meegeteld, maar tellen wel mee in het totaal.</t>
  </si>
  <si>
    <t xml:space="preserve">De tabel laat zien bij hoeveel jongeren in de populatie er in de BRP een verhuisbeweging te zien is rondom de start- en einddatum van de samenloop. Het kan hierbij gaan om verhuizingen waarbij alleen de jongere op een ander adres gaat wonen, maar ook om verhuizingen waarbij het hele huishouden van de jongere verhuist zonder van samenstelling te veranderen. Er is bewust besloten om in het kader van dit vooronderzoek geen tijd te investeren in het uitsluiten van deze laatste groep verhuizingen; de getoonde aantallen verhuizingen zullen dan ook een kleine overschatting zijn van het aantal verhuisbewegingen van alleen de jongere zelf. </t>
  </si>
  <si>
    <t>De tabel toont het aantal verhuisbewegingen in drie perioden: 6 maanden voor de start tot 1 maand na de start van de samenloop, 6 maanden voor de start tot 6 maanden na de start van de samenloop en 1 maand voor het einde tot 3 maanden na het einde van de samenloop. Hierbij is de start- en einddatum van het jeugdhulptraject met verblijf aangehouden, ook wanneer de jeugdbeschermingsmaatregel eerder of later startte en/of eindigde dan het jeugdhulptraject.</t>
  </si>
  <si>
    <t>De tabel toont het aantal unieke jongeren dat een uithuisplaatsing had lopen in het eerste halfjaar van 2021, uitgesplitst naar het type jeugdbeschermingsmaatregel. Wanneer jongeren in dat halfjaar zowel een ondertoezichtstelling als een voogdijmaatregel had lopen die samenviel met een jeugdhulptraject met verblijf is deze jongere slechts één keer meegeteld, onder het type maatregel met de langste looptijd. In deze tabel is voor het vaststellen van samenloop gekeken of de jeugdbeschermingsmaatregel en het jeugdhulptraject met verblijf elkaar minstens één dag overlappen in de tijd. Om die reden wijkt het aantal jongeren met samenloop in deze tabel af van de cijfers op StatLine over de samenloop. In de StatLinetabel wordt namelijk het aantal jongeren geteld dat in een verslagperiode zowel een jeugdbeschermingsmaatregel had als een jeugdhulptraject met verblijf, ook als deze elkaar niet overlapten in de tijd, maar na elkaar plaatsvonden.</t>
  </si>
  <si>
    <t xml:space="preserve">In dit onderzoek is gebruikgemaakt van integrale gegevens. Om onthulling van informatie over individuele personen te voorkomen, zijn de cijfers afgerond op vijftallen. Daarnaast zijn cijfers over subpopulaties kleiner dan 10 personen vervangen door een punt. </t>
  </si>
  <si>
    <t>Aantal jongeren met een samenloop van jeugdhulp met verblijf en jeugdbescherming, 1e halfjaar 2021**</t>
  </si>
  <si>
    <t>** nader voorlopige cijfers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</si>
</sst>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2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b/>
      <sz val="12"/>
      <name val="Times New Roman"/>
      <family val="1"/>
    </font>
    <font>
      <b/>
      <i/>
      <sz val="11"/>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b/>
      <sz val="8"/>
      <color theme="1"/>
      <name val="Arial"/>
      <family val="2"/>
    </font>
    <font>
      <sz val="8"/>
      <color theme="1"/>
      <name val="Arial"/>
      <family val="2"/>
    </font>
    <font>
      <sz val="8"/>
      <color indexed="8"/>
      <name val="Arial"/>
      <family val="2"/>
    </font>
    <font>
      <b/>
      <i/>
      <sz val="10"/>
      <name val="Arial"/>
      <family val="2"/>
    </font>
    <font>
      <b/>
      <sz val="8"/>
      <color indexed="8"/>
      <name val="Arial"/>
      <family val="2"/>
    </font>
    <font>
      <i/>
      <sz val="8"/>
      <name val="Arial"/>
      <family val="2"/>
    </font>
    <font>
      <b/>
      <u/>
      <sz val="11"/>
      <color rgb="FF0070C0"/>
      <name val="Arial"/>
      <family val="2"/>
    </font>
    <font>
      <sz val="7"/>
      <name val="Times New Roman"/>
      <family val="1"/>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indexed="65"/>
        <bgColor theme="0"/>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6">
    <xf numFmtId="0" fontId="0" fillId="0" borderId="0"/>
    <xf numFmtId="43" fontId="14" fillId="0" borderId="0" applyFont="0" applyFill="0" applyBorder="0" applyAlignment="0" applyProtection="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5" fillId="0" borderId="0"/>
    <xf numFmtId="0" fontId="2" fillId="0" borderId="0"/>
    <xf numFmtId="0" fontId="1" fillId="0" borderId="0"/>
    <xf numFmtId="0" fontId="1" fillId="0" borderId="0"/>
    <xf numFmtId="0" fontId="1" fillId="0" borderId="0"/>
  </cellStyleXfs>
  <cellXfs count="76">
    <xf numFmtId="0" fontId="0" fillId="0" borderId="0" xfId="0"/>
    <xf numFmtId="0" fontId="7" fillId="2" borderId="0" xfId="0" applyFont="1" applyFill="1"/>
    <xf numFmtId="0" fontId="8" fillId="2" borderId="0" xfId="0" applyFont="1" applyFill="1"/>
    <xf numFmtId="0" fontId="0" fillId="2" borderId="0" xfId="0" applyFill="1"/>
    <xf numFmtId="0" fontId="9" fillId="2" borderId="0" xfId="0" applyFont="1" applyFill="1"/>
    <xf numFmtId="0" fontId="5" fillId="3" borderId="0" xfId="0" applyFont="1" applyFill="1"/>
    <xf numFmtId="0" fontId="5" fillId="2" borderId="0" xfId="0" applyFont="1" applyFill="1"/>
    <xf numFmtId="0" fontId="13" fillId="2" borderId="0" xfId="0" applyFont="1" applyFill="1"/>
    <xf numFmtId="49" fontId="5" fillId="2" borderId="0" xfId="0" applyNumberFormat="1" applyFont="1" applyFill="1" applyAlignment="1">
      <alignment horizontal="left"/>
    </xf>
    <xf numFmtId="43" fontId="0" fillId="2" borderId="0" xfId="1" applyFont="1" applyFill="1"/>
    <xf numFmtId="0" fontId="10" fillId="3" borderId="0" xfId="0" applyFont="1" applyFill="1" applyAlignment="1">
      <alignment horizontal="left" vertical="top" wrapText="1"/>
    </xf>
    <xf numFmtId="0" fontId="15" fillId="3" borderId="0" xfId="0" applyFont="1" applyFill="1" applyAlignment="1">
      <alignment horizontal="left" vertical="top" wrapText="1"/>
    </xf>
    <xf numFmtId="0" fontId="5" fillId="2" borderId="0" xfId="0" applyFont="1" applyFill="1" applyAlignment="1">
      <alignment horizontal="left" vertical="top" wrapText="1"/>
    </xf>
    <xf numFmtId="0" fontId="5" fillId="3" borderId="0" xfId="0" applyFont="1" applyFill="1" applyAlignment="1">
      <alignment horizontal="left" vertical="top" wrapText="1"/>
    </xf>
    <xf numFmtId="0" fontId="7" fillId="2" borderId="0" xfId="0" applyFont="1" applyFill="1" applyAlignment="1">
      <alignment horizontal="left" vertical="top" wrapText="1"/>
    </xf>
    <xf numFmtId="0" fontId="10"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49" fontId="18" fillId="3" borderId="0" xfId="7" applyNumberFormat="1" applyFont="1" applyFill="1" applyBorder="1" applyAlignment="1">
      <alignment horizontal="left" vertical="top" wrapText="1"/>
    </xf>
    <xf numFmtId="0" fontId="7" fillId="3" borderId="0" xfId="11" applyFont="1" applyFill="1" applyBorder="1" applyAlignment="1">
      <alignment horizontal="left" vertical="top" wrapText="1"/>
    </xf>
    <xf numFmtId="0" fontId="5" fillId="3" borderId="0" xfId="11" applyFont="1" applyFill="1" applyAlignment="1">
      <alignment horizontal="left" wrapText="1"/>
    </xf>
    <xf numFmtId="0" fontId="5" fillId="3" borderId="0" xfId="11" applyFont="1" applyFill="1" applyAlignment="1">
      <alignment wrapText="1"/>
    </xf>
    <xf numFmtId="0" fontId="5" fillId="3" borderId="0" xfId="11" applyFont="1" applyFill="1" applyBorder="1" applyAlignment="1">
      <alignment wrapText="1"/>
    </xf>
    <xf numFmtId="0" fontId="5" fillId="3" borderId="0" xfId="11" applyFont="1" applyFill="1" applyAlignment="1">
      <alignment horizontal="left" vertical="top" wrapText="1"/>
    </xf>
    <xf numFmtId="49" fontId="18" fillId="3" borderId="0" xfId="7" applyNumberFormat="1" applyFont="1" applyFill="1" applyBorder="1" applyAlignment="1">
      <alignment horizontal="left" vertical="top"/>
    </xf>
    <xf numFmtId="0" fontId="20" fillId="3" borderId="0" xfId="7" applyNumberFormat="1" applyFont="1" applyFill="1" applyBorder="1" applyAlignment="1">
      <alignment horizontal="left" vertical="top"/>
    </xf>
    <xf numFmtId="0" fontId="22" fillId="2" borderId="5" xfId="0" applyFont="1" applyFill="1" applyBorder="1" applyAlignment="1">
      <alignment horizontal="left" vertical="center" wrapText="1"/>
    </xf>
    <xf numFmtId="0" fontId="11" fillId="4" borderId="0" xfId="0" applyFont="1" applyFill="1" applyAlignment="1">
      <alignment vertical="center"/>
    </xf>
    <xf numFmtId="0" fontId="11" fillId="4" borderId="0" xfId="0" applyFont="1" applyFill="1" applyAlignment="1">
      <alignment vertical="center"/>
    </xf>
    <xf numFmtId="0" fontId="12" fillId="4" borderId="0" xfId="0" applyFont="1" applyFill="1" applyAlignment="1">
      <alignment vertical="center"/>
    </xf>
    <xf numFmtId="0" fontId="8" fillId="3" borderId="4" xfId="0" applyFont="1" applyFill="1" applyBorder="1" applyAlignment="1">
      <alignment horizontal="left" vertical="top" wrapText="1"/>
    </xf>
    <xf numFmtId="0" fontId="8" fillId="3" borderId="5" xfId="0" applyFont="1" applyFill="1" applyBorder="1" applyAlignment="1">
      <alignment horizontal="left" wrapText="1"/>
    </xf>
    <xf numFmtId="0" fontId="5" fillId="3" borderId="6" xfId="0" applyFont="1" applyFill="1" applyBorder="1" applyAlignment="1">
      <alignment horizontal="left" vertical="top" wrapText="1"/>
    </xf>
    <xf numFmtId="0" fontId="5" fillId="3" borderId="7" xfId="0" applyFont="1" applyFill="1" applyBorder="1" applyAlignment="1">
      <alignment horizontal="left" wrapText="1"/>
    </xf>
    <xf numFmtId="0" fontId="5" fillId="3" borderId="8" xfId="0" applyFont="1" applyFill="1" applyBorder="1" applyAlignment="1">
      <alignment horizontal="left" vertical="top" wrapText="1"/>
    </xf>
    <xf numFmtId="0" fontId="5" fillId="3" borderId="9" xfId="0" applyFont="1" applyFill="1" applyBorder="1" applyAlignment="1">
      <alignment horizontal="left" wrapText="1"/>
    </xf>
    <xf numFmtId="0" fontId="8" fillId="3" borderId="4" xfId="11" applyFont="1" applyFill="1" applyBorder="1" applyAlignment="1">
      <alignment horizontal="left" vertical="top" wrapText="1"/>
    </xf>
    <xf numFmtId="0" fontId="8" fillId="3" borderId="5" xfId="11" applyFont="1" applyFill="1" applyBorder="1" applyAlignment="1">
      <alignment horizontal="left" wrapText="1"/>
    </xf>
    <xf numFmtId="0" fontId="5" fillId="3" borderId="6" xfId="11" applyFont="1" applyFill="1" applyBorder="1" applyAlignment="1">
      <alignment horizontal="left" vertical="top" wrapText="1"/>
    </xf>
    <xf numFmtId="0" fontId="5" fillId="3" borderId="7" xfId="11" applyFont="1" applyFill="1" applyBorder="1" applyAlignment="1">
      <alignment horizontal="left" wrapText="1"/>
    </xf>
    <xf numFmtId="0" fontId="5" fillId="3" borderId="8" xfId="11" applyFont="1" applyFill="1" applyBorder="1" applyAlignment="1">
      <alignment horizontal="left" vertical="top" wrapText="1"/>
    </xf>
    <xf numFmtId="0" fontId="5" fillId="3" borderId="9" xfId="11" applyFont="1" applyFill="1" applyBorder="1" applyAlignment="1">
      <alignment horizontal="left" wrapText="1"/>
    </xf>
    <xf numFmtId="0" fontId="8" fillId="3" borderId="0" xfId="0" applyFont="1" applyFill="1" applyAlignment="1">
      <alignment vertical="top" wrapText="1"/>
    </xf>
    <xf numFmtId="0" fontId="5" fillId="3" borderId="0" xfId="0" applyFont="1" applyFill="1" applyAlignment="1">
      <alignment horizontal="left" vertical="top" wrapText="1" indent="2"/>
    </xf>
    <xf numFmtId="0" fontId="5" fillId="3" borderId="0" xfId="11" applyFont="1" applyFill="1" applyAlignment="1">
      <alignment horizontal="justify" vertical="top" wrapText="1"/>
    </xf>
    <xf numFmtId="0" fontId="5" fillId="5" borderId="0" xfId="0" applyFont="1" applyFill="1" applyBorder="1" applyAlignment="1">
      <alignment vertical="top" wrapText="1"/>
    </xf>
    <xf numFmtId="0" fontId="5" fillId="5" borderId="0" xfId="0" applyFont="1" applyFill="1" applyBorder="1" applyAlignment="1">
      <alignment horizontal="left" vertical="center" wrapText="1"/>
    </xf>
    <xf numFmtId="0" fontId="5" fillId="0" borderId="0" xfId="0" applyFont="1" applyAlignment="1">
      <alignment vertical="center" wrapText="1"/>
    </xf>
    <xf numFmtId="0" fontId="8" fillId="3" borderId="0" xfId="0" applyFont="1" applyFill="1" applyAlignment="1">
      <alignment horizontal="left" vertical="top" wrapText="1"/>
    </xf>
    <xf numFmtId="0" fontId="19" fillId="3" borderId="0" xfId="0" applyFont="1" applyFill="1" applyAlignment="1">
      <alignment horizontal="justify"/>
    </xf>
    <xf numFmtId="0" fontId="16" fillId="3" borderId="0" xfId="13" applyFont="1" applyFill="1" applyBorder="1"/>
    <xf numFmtId="0" fontId="17" fillId="3" borderId="0" xfId="13" applyFont="1" applyFill="1" applyBorder="1"/>
    <xf numFmtId="0" fontId="1" fillId="3" borderId="0" xfId="13" applyFill="1"/>
    <xf numFmtId="0" fontId="17" fillId="3" borderId="1" xfId="13" applyFont="1" applyFill="1" applyBorder="1"/>
    <xf numFmtId="0" fontId="17" fillId="3" borderId="1" xfId="13" applyFont="1" applyFill="1" applyBorder="1" applyAlignment="1">
      <alignment horizontal="right" vertical="top"/>
    </xf>
    <xf numFmtId="0" fontId="17" fillId="3" borderId="3" xfId="13" applyFont="1" applyFill="1" applyBorder="1" applyAlignment="1"/>
    <xf numFmtId="0" fontId="17" fillId="3" borderId="3" xfId="13" applyFont="1" applyFill="1" applyBorder="1" applyAlignment="1">
      <alignment vertical="top" wrapText="1"/>
    </xf>
    <xf numFmtId="0" fontId="17" fillId="3" borderId="2" xfId="13" applyFont="1" applyFill="1" applyBorder="1" applyAlignment="1">
      <alignment vertical="top" wrapText="1"/>
    </xf>
    <xf numFmtId="0" fontId="17" fillId="3" borderId="2" xfId="13" applyFont="1" applyFill="1" applyBorder="1" applyAlignment="1">
      <alignment horizontal="left" wrapText="1"/>
    </xf>
    <xf numFmtId="0" fontId="17" fillId="3" borderId="0" xfId="13" applyFont="1" applyFill="1" applyBorder="1" applyAlignment="1">
      <alignment vertical="top" wrapText="1"/>
    </xf>
    <xf numFmtId="0" fontId="17" fillId="3" borderId="2" xfId="13" applyFont="1" applyFill="1" applyBorder="1"/>
    <xf numFmtId="0" fontId="17" fillId="3" borderId="2" xfId="13" applyFont="1" applyFill="1" applyBorder="1" applyAlignment="1">
      <alignment horizontal="right"/>
    </xf>
    <xf numFmtId="0" fontId="17" fillId="3" borderId="2" xfId="13" applyFont="1" applyFill="1" applyBorder="1" applyAlignment="1">
      <alignment horizontal="right" vertical="top" wrapText="1"/>
    </xf>
    <xf numFmtId="0" fontId="17" fillId="3" borderId="1" xfId="13" applyFont="1" applyFill="1" applyBorder="1" applyAlignment="1">
      <alignment vertical="top" wrapText="1"/>
    </xf>
    <xf numFmtId="0" fontId="17" fillId="3" borderId="0" xfId="13" applyFont="1" applyFill="1" applyBorder="1" applyAlignment="1">
      <alignment horizontal="right" vertical="top" wrapText="1"/>
    </xf>
    <xf numFmtId="0" fontId="21" fillId="3" borderId="2" xfId="13" applyFont="1" applyFill="1" applyBorder="1" applyAlignment="1">
      <alignment horizontal="left" vertical="top"/>
    </xf>
    <xf numFmtId="0" fontId="17" fillId="3" borderId="0" xfId="13" applyFont="1" applyFill="1"/>
    <xf numFmtId="0" fontId="16" fillId="3" borderId="0" xfId="13" applyFont="1" applyFill="1" applyAlignment="1">
      <alignment horizontal="left"/>
    </xf>
    <xf numFmtId="164" fontId="17" fillId="3" borderId="0" xfId="14" applyNumberFormat="1" applyFont="1" applyFill="1" applyBorder="1" applyAlignment="1">
      <alignment horizontal="right" vertical="center"/>
    </xf>
    <xf numFmtId="0" fontId="17" fillId="3" borderId="0" xfId="13" applyFont="1" applyFill="1" applyAlignment="1">
      <alignment vertical="top"/>
    </xf>
    <xf numFmtId="0" fontId="17" fillId="3" borderId="0" xfId="13" applyFont="1" applyFill="1" applyAlignment="1">
      <alignment horizontal="left" vertical="top" indent="1"/>
    </xf>
    <xf numFmtId="0" fontId="17" fillId="3" borderId="0" xfId="13" applyFont="1" applyFill="1" applyAlignment="1">
      <alignment horizontal="left" vertical="top"/>
    </xf>
    <xf numFmtId="0" fontId="17" fillId="3" borderId="0" xfId="13" applyFont="1" applyFill="1" applyAlignment="1">
      <alignment wrapText="1"/>
    </xf>
    <xf numFmtId="164" fontId="17" fillId="3" borderId="0" xfId="15" applyNumberFormat="1" applyFont="1" applyFill="1" applyBorder="1" applyAlignment="1">
      <alignment horizontal="right" vertical="center"/>
    </xf>
    <xf numFmtId="164" fontId="17" fillId="3" borderId="2" xfId="15" applyNumberFormat="1" applyFont="1" applyFill="1" applyBorder="1" applyAlignment="1">
      <alignment horizontal="right" vertical="center"/>
    </xf>
    <xf numFmtId="0" fontId="0" fillId="2" borderId="0" xfId="0" applyFill="1" applyAlignment="1">
      <alignment wrapText="1"/>
    </xf>
  </cellXfs>
  <cellStyles count="16">
    <cellStyle name="Komma" xfId="1" builtinId="3"/>
    <cellStyle name="Procent 2" xfId="3"/>
    <cellStyle name="Standaard" xfId="0" builtinId="0"/>
    <cellStyle name="Standaard 2" xfId="2"/>
    <cellStyle name="Standaard 2 2" xfId="11"/>
    <cellStyle name="Standaard 3" xfId="4"/>
    <cellStyle name="Standaard 3 2" xfId="13"/>
    <cellStyle name="Standaard 4" xfId="12"/>
    <cellStyle name="Standaard_Blad2" xfId="7"/>
    <cellStyle name="style1499936711542" xfId="5"/>
    <cellStyle name="style1499936711557" xfId="6"/>
    <cellStyle name="style1499936711557 2" xfId="14"/>
    <cellStyle name="style1499936711635" xfId="8"/>
    <cellStyle name="style1499936711635 2" xfId="15"/>
    <cellStyle name="style1499936711651" xfId="9"/>
    <cellStyle name="style1499936712276" xfId="10"/>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A36"/>
  <sheetViews>
    <sheetView tabSelected="1" zoomScaleNormal="100" workbookViewId="0"/>
  </sheetViews>
  <sheetFormatPr defaultColWidth="8.88671875" defaultRowHeight="13.2" x14ac:dyDescent="0.25"/>
  <cols>
    <col min="1" max="11" width="9.109375" style="3" customWidth="1"/>
    <col min="12" max="16384" width="8.88671875" style="3"/>
  </cols>
  <sheetData>
    <row r="3" spans="1:1" ht="15.6" x14ac:dyDescent="0.3">
      <c r="A3" s="1" t="s">
        <v>29</v>
      </c>
    </row>
    <row r="4" spans="1:1" ht="15.6" x14ac:dyDescent="0.3">
      <c r="A4" s="1"/>
    </row>
    <row r="5" spans="1:1" ht="15.6" x14ac:dyDescent="0.3">
      <c r="A5" s="4"/>
    </row>
    <row r="7" spans="1:1" x14ac:dyDescent="0.25">
      <c r="A7" s="2"/>
    </row>
    <row r="11" spans="1:1" s="9" customFormat="1" x14ac:dyDescent="0.25"/>
    <row r="12" spans="1:1" s="9" customFormat="1" x14ac:dyDescent="0.25"/>
    <row r="13" spans="1:1" s="9" customFormat="1" x14ac:dyDescent="0.25"/>
    <row r="14" spans="1:1" s="9" customFormat="1" x14ac:dyDescent="0.25"/>
    <row r="15" spans="1:1" s="9" customFormat="1" x14ac:dyDescent="0.25"/>
    <row r="16" spans="1:1" s="9" customFormat="1" x14ac:dyDescent="0.25"/>
    <row r="35" spans="1:1" x14ac:dyDescent="0.25">
      <c r="A35" s="6" t="s">
        <v>56</v>
      </c>
    </row>
    <row r="36" spans="1:1" x14ac:dyDescent="0.25">
      <c r="A36" s="8" t="s">
        <v>54</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6"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E68"/>
  <sheetViews>
    <sheetView zoomScaleNormal="100" workbookViewId="0"/>
  </sheetViews>
  <sheetFormatPr defaultColWidth="9.109375" defaultRowHeight="13.2" x14ac:dyDescent="0.25"/>
  <cols>
    <col min="1" max="1" width="99" style="17" customWidth="1"/>
    <col min="2" max="2" width="9.109375" style="3" customWidth="1"/>
    <col min="3" max="4" width="9.109375" style="3"/>
    <col min="5" max="5" width="89.33203125" style="3" customWidth="1"/>
    <col min="6" max="16384" width="9.109375" style="3"/>
  </cols>
  <sheetData>
    <row r="1" spans="1:5" ht="15.6" x14ac:dyDescent="0.25">
      <c r="A1" s="14" t="s">
        <v>80</v>
      </c>
    </row>
    <row r="3" spans="1:5" ht="13.8" x14ac:dyDescent="0.25">
      <c r="A3" s="15" t="s">
        <v>1</v>
      </c>
    </row>
    <row r="4" spans="1:5" ht="4.5" customHeight="1" x14ac:dyDescent="0.25">
      <c r="A4" s="15"/>
    </row>
    <row r="5" spans="1:5" ht="79.2" x14ac:dyDescent="0.25">
      <c r="A5" s="47" t="s">
        <v>93</v>
      </c>
      <c r="E5" s="6"/>
    </row>
    <row r="6" spans="1:5" x14ac:dyDescent="0.25">
      <c r="A6" s="12"/>
      <c r="E6" s="6"/>
    </row>
    <row r="7" spans="1:5" ht="13.8" x14ac:dyDescent="0.25">
      <c r="A7" s="10" t="s">
        <v>81</v>
      </c>
    </row>
    <row r="8" spans="1:5" ht="4.5" customHeight="1" x14ac:dyDescent="0.25">
      <c r="A8" s="16"/>
    </row>
    <row r="9" spans="1:5" ht="95.4" customHeight="1" x14ac:dyDescent="0.25">
      <c r="A9" s="13" t="s">
        <v>94</v>
      </c>
    </row>
    <row r="10" spans="1:5" ht="79.2" customHeight="1" x14ac:dyDescent="0.25">
      <c r="A10" s="13" t="s">
        <v>97</v>
      </c>
    </row>
    <row r="11" spans="1:5" ht="67.8" customHeight="1" x14ac:dyDescent="0.25">
      <c r="A11" s="75" t="s">
        <v>98</v>
      </c>
    </row>
    <row r="12" spans="1:5" x14ac:dyDescent="0.25">
      <c r="A12" s="16"/>
    </row>
    <row r="13" spans="1:5" ht="13.8" x14ac:dyDescent="0.25">
      <c r="A13" s="10" t="s">
        <v>82</v>
      </c>
    </row>
    <row r="14" spans="1:5" ht="4.5" customHeight="1" x14ac:dyDescent="0.25">
      <c r="A14" s="10"/>
    </row>
    <row r="15" spans="1:5" ht="79.2" x14ac:dyDescent="0.25">
      <c r="A15" s="13" t="s">
        <v>96</v>
      </c>
      <c r="B15" s="5"/>
    </row>
    <row r="16" spans="1:5" ht="5.4" customHeight="1" x14ac:dyDescent="0.25">
      <c r="A16" s="13"/>
      <c r="B16" s="5"/>
    </row>
    <row r="17" spans="1:3" ht="107.4" customHeight="1" x14ac:dyDescent="0.25">
      <c r="A17" s="13" t="s">
        <v>99</v>
      </c>
      <c r="B17" s="5"/>
    </row>
    <row r="18" spans="1:3" ht="4.8" customHeight="1" x14ac:dyDescent="0.25">
      <c r="A18" s="13"/>
    </row>
    <row r="19" spans="1:3" ht="43.8" customHeight="1" x14ac:dyDescent="0.25">
      <c r="A19" s="13" t="s">
        <v>100</v>
      </c>
    </row>
    <row r="20" spans="1:3" ht="12.75" customHeight="1" x14ac:dyDescent="0.25">
      <c r="A20" s="13"/>
    </row>
    <row r="21" spans="1:3" ht="14.25" customHeight="1" x14ac:dyDescent="0.25">
      <c r="A21" s="10" t="s">
        <v>21</v>
      </c>
    </row>
    <row r="22" spans="1:3" ht="53.25" customHeight="1" x14ac:dyDescent="0.25">
      <c r="A22" s="13" t="s">
        <v>22</v>
      </c>
    </row>
    <row r="23" spans="1:3" ht="108.6" customHeight="1" x14ac:dyDescent="0.25">
      <c r="A23" s="13" t="s">
        <v>23</v>
      </c>
    </row>
    <row r="24" spans="1:3" ht="17.25" customHeight="1" x14ac:dyDescent="0.25">
      <c r="A24" s="13" t="s">
        <v>24</v>
      </c>
    </row>
    <row r="26" spans="1:3" ht="15.75" customHeight="1" x14ac:dyDescent="0.25">
      <c r="A26" s="10" t="s">
        <v>11</v>
      </c>
      <c r="C26" s="7"/>
    </row>
    <row r="27" spans="1:3" ht="4.2" customHeight="1" x14ac:dyDescent="0.25">
      <c r="A27" s="10"/>
      <c r="C27" s="7"/>
    </row>
    <row r="28" spans="1:3" ht="29.4" customHeight="1" x14ac:dyDescent="0.25">
      <c r="A28" s="48" t="s">
        <v>87</v>
      </c>
      <c r="C28" s="7"/>
    </row>
    <row r="29" spans="1:3" ht="4.5" customHeight="1" x14ac:dyDescent="0.25">
      <c r="A29" s="10"/>
    </row>
    <row r="30" spans="1:3" ht="66" x14ac:dyDescent="0.25">
      <c r="A30" s="42" t="s">
        <v>71</v>
      </c>
    </row>
    <row r="31" spans="1:3" ht="13.8" customHeight="1" x14ac:dyDescent="0.25">
      <c r="A31" s="43" t="s">
        <v>72</v>
      </c>
    </row>
    <row r="32" spans="1:3" x14ac:dyDescent="0.25">
      <c r="A32" s="43" t="s">
        <v>73</v>
      </c>
      <c r="B32" s="5"/>
    </row>
    <row r="33" spans="1:3" ht="15" customHeight="1" x14ac:dyDescent="0.25">
      <c r="A33" s="43" t="s">
        <v>74</v>
      </c>
    </row>
    <row r="34" spans="1:3" ht="16.2" customHeight="1" x14ac:dyDescent="0.25">
      <c r="A34" s="43" t="s">
        <v>75</v>
      </c>
    </row>
    <row r="35" spans="1:3" ht="15.75" customHeight="1" x14ac:dyDescent="0.25">
      <c r="A35" s="43" t="s">
        <v>76</v>
      </c>
      <c r="C35" s="7"/>
    </row>
    <row r="36" spans="1:3" ht="4.5" customHeight="1" x14ac:dyDescent="0.25">
      <c r="A36" s="43"/>
    </row>
    <row r="37" spans="1:3" ht="92.4" x14ac:dyDescent="0.25">
      <c r="A37" s="44" t="s">
        <v>77</v>
      </c>
    </row>
    <row r="38" spans="1:3" ht="4.8" customHeight="1" x14ac:dyDescent="0.25">
      <c r="A38" s="44"/>
    </row>
    <row r="39" spans="1:3" ht="28.8" customHeight="1" x14ac:dyDescent="0.25">
      <c r="A39" s="45" t="s">
        <v>78</v>
      </c>
    </row>
    <row r="40" spans="1:3" ht="5.4" customHeight="1" x14ac:dyDescent="0.25">
      <c r="A40" s="45"/>
    </row>
    <row r="41" spans="1:3" ht="28.8" customHeight="1" x14ac:dyDescent="0.25">
      <c r="A41" s="45" t="s">
        <v>88</v>
      </c>
    </row>
    <row r="42" spans="1:3" ht="4.2" customHeight="1" x14ac:dyDescent="0.25">
      <c r="A42" s="46"/>
      <c r="B42" s="5"/>
    </row>
    <row r="43" spans="1:3" ht="81.599999999999994" customHeight="1" x14ac:dyDescent="0.25">
      <c r="A43" s="44" t="s">
        <v>95</v>
      </c>
    </row>
    <row r="44" spans="1:3" ht="4.8" customHeight="1" x14ac:dyDescent="0.25">
      <c r="A44" s="44"/>
    </row>
    <row r="45" spans="1:3" ht="26.4" x14ac:dyDescent="0.25">
      <c r="A45" s="45" t="s">
        <v>79</v>
      </c>
    </row>
    <row r="46" spans="1:3" ht="4.8" customHeight="1" x14ac:dyDescent="0.25">
      <c r="A46" s="11"/>
      <c r="B46" s="29"/>
    </row>
    <row r="47" spans="1:3" x14ac:dyDescent="0.25">
      <c r="A47" s="48" t="s">
        <v>86</v>
      </c>
      <c r="B47" s="29"/>
    </row>
    <row r="48" spans="1:3" x14ac:dyDescent="0.25">
      <c r="A48" s="11"/>
      <c r="B48" s="29"/>
    </row>
    <row r="49" spans="1:2" ht="13.8" x14ac:dyDescent="0.25">
      <c r="A49" s="10" t="s">
        <v>12</v>
      </c>
      <c r="B49" s="28"/>
    </row>
    <row r="50" spans="1:2" ht="4.8" customHeight="1" x14ac:dyDescent="0.25">
      <c r="A50" s="10"/>
      <c r="B50" s="28"/>
    </row>
    <row r="51" spans="1:2" x14ac:dyDescent="0.25">
      <c r="A51" s="49" t="s">
        <v>83</v>
      </c>
      <c r="B51" s="27"/>
    </row>
    <row r="52" spans="1:2" ht="3.6" customHeight="1" x14ac:dyDescent="0.25">
      <c r="A52" s="49"/>
      <c r="B52" s="28"/>
    </row>
    <row r="53" spans="1:2" x14ac:dyDescent="0.25">
      <c r="A53" s="49" t="s">
        <v>84</v>
      </c>
      <c r="B53" s="28"/>
    </row>
    <row r="54" spans="1:2" ht="4.2" customHeight="1" x14ac:dyDescent="0.25">
      <c r="A54" s="49"/>
      <c r="B54" s="28"/>
    </row>
    <row r="55" spans="1:2" x14ac:dyDescent="0.25">
      <c r="A55" s="49" t="s">
        <v>85</v>
      </c>
      <c r="B55" s="28"/>
    </row>
    <row r="57" spans="1:2" x14ac:dyDescent="0.25">
      <c r="A57" s="29" t="s">
        <v>3</v>
      </c>
    </row>
    <row r="58" spans="1:2" x14ac:dyDescent="0.25">
      <c r="A58" s="28" t="s">
        <v>6</v>
      </c>
    </row>
    <row r="59" spans="1:2" x14ac:dyDescent="0.25">
      <c r="A59" s="28" t="s">
        <v>7</v>
      </c>
    </row>
    <row r="60" spans="1:2" x14ac:dyDescent="0.25">
      <c r="A60" s="27" t="s">
        <v>8</v>
      </c>
    </row>
    <row r="61" spans="1:2" x14ac:dyDescent="0.25">
      <c r="A61" s="28" t="s">
        <v>9</v>
      </c>
    </row>
    <row r="62" spans="1:2" x14ac:dyDescent="0.25">
      <c r="A62" s="28" t="s">
        <v>25</v>
      </c>
    </row>
    <row r="63" spans="1:2" x14ac:dyDescent="0.25">
      <c r="A63" s="28" t="s">
        <v>26</v>
      </c>
    </row>
    <row r="64" spans="1:2" x14ac:dyDescent="0.25">
      <c r="A64" s="28" t="s">
        <v>27</v>
      </c>
    </row>
    <row r="65" spans="1:1" x14ac:dyDescent="0.25">
      <c r="A65" s="28" t="s">
        <v>28</v>
      </c>
    </row>
    <row r="66" spans="1:1" x14ac:dyDescent="0.25">
      <c r="A66" s="28" t="s">
        <v>4</v>
      </c>
    </row>
    <row r="67" spans="1:1" x14ac:dyDescent="0.25">
      <c r="A67" s="27" t="s">
        <v>5</v>
      </c>
    </row>
    <row r="68" spans="1:1" x14ac:dyDescent="0.25">
      <c r="A68" s="3"/>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6" type="noConversion"/>
  <pageMargins left="0.75" right="0.75" top="1" bottom="1" header="0.5" footer="0.5"/>
  <pageSetup paperSize="9" scale="61"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A1:J22"/>
  <sheetViews>
    <sheetView zoomScaleNormal="100" workbookViewId="0"/>
  </sheetViews>
  <sheetFormatPr defaultColWidth="19.109375" defaultRowHeight="13.2" x14ac:dyDescent="0.25"/>
  <cols>
    <col min="1" max="1" width="27.6640625" style="23" customWidth="1"/>
    <col min="2" max="2" width="99" style="20" customWidth="1"/>
    <col min="3" max="16384" width="19.109375" style="21"/>
  </cols>
  <sheetData>
    <row r="1" spans="1:10" ht="15.6" x14ac:dyDescent="0.25">
      <c r="A1" s="19" t="s">
        <v>2</v>
      </c>
      <c r="B1" s="26"/>
    </row>
    <row r="2" spans="1:10" ht="15.6" x14ac:dyDescent="0.25">
      <c r="A2" s="19"/>
    </row>
    <row r="3" spans="1:10" x14ac:dyDescent="0.25">
      <c r="A3" s="30" t="s">
        <v>13</v>
      </c>
      <c r="B3" s="31" t="s">
        <v>57</v>
      </c>
    </row>
    <row r="4" spans="1:10" ht="178.8" customHeight="1" x14ac:dyDescent="0.25">
      <c r="A4" s="32" t="s">
        <v>14</v>
      </c>
      <c r="B4" s="33" t="s">
        <v>58</v>
      </c>
    </row>
    <row r="5" spans="1:10" x14ac:dyDescent="0.25">
      <c r="A5" s="32" t="s">
        <v>15</v>
      </c>
      <c r="B5" s="33" t="s">
        <v>59</v>
      </c>
    </row>
    <row r="6" spans="1:10" x14ac:dyDescent="0.25">
      <c r="A6" s="32" t="s">
        <v>16</v>
      </c>
      <c r="B6" s="33" t="s">
        <v>60</v>
      </c>
    </row>
    <row r="7" spans="1:10" x14ac:dyDescent="0.25">
      <c r="A7" s="32" t="s">
        <v>17</v>
      </c>
      <c r="B7" s="33" t="s">
        <v>61</v>
      </c>
    </row>
    <row r="8" spans="1:10" ht="26.4" x14ac:dyDescent="0.25">
      <c r="A8" s="34" t="s">
        <v>18</v>
      </c>
      <c r="B8" s="35" t="s">
        <v>62</v>
      </c>
    </row>
    <row r="10" spans="1:10" x14ac:dyDescent="0.25">
      <c r="A10" s="36" t="s">
        <v>13</v>
      </c>
      <c r="B10" s="37" t="s">
        <v>63</v>
      </c>
    </row>
    <row r="11" spans="1:10" ht="73.2" customHeight="1" x14ac:dyDescent="0.25">
      <c r="A11" s="38" t="s">
        <v>14</v>
      </c>
      <c r="B11" s="39" t="s">
        <v>64</v>
      </c>
    </row>
    <row r="12" spans="1:10" x14ac:dyDescent="0.25">
      <c r="A12" s="38" t="s">
        <v>15</v>
      </c>
      <c r="B12" s="39" t="s">
        <v>65</v>
      </c>
    </row>
    <row r="13" spans="1:10" x14ac:dyDescent="0.25">
      <c r="A13" s="38" t="s">
        <v>16</v>
      </c>
      <c r="B13" s="39" t="s">
        <v>66</v>
      </c>
    </row>
    <row r="14" spans="1:10" x14ac:dyDescent="0.25">
      <c r="A14" s="38" t="s">
        <v>17</v>
      </c>
      <c r="B14" s="39" t="s">
        <v>67</v>
      </c>
    </row>
    <row r="15" spans="1:10" x14ac:dyDescent="0.25">
      <c r="A15" s="40" t="s">
        <v>18</v>
      </c>
      <c r="B15" s="41"/>
    </row>
    <row r="16" spans="1:10" x14ac:dyDescent="0.25">
      <c r="C16" s="22"/>
      <c r="D16" s="22"/>
      <c r="E16" s="22"/>
      <c r="F16" s="22"/>
      <c r="G16" s="22"/>
      <c r="H16" s="22"/>
      <c r="I16" s="22"/>
      <c r="J16" s="22"/>
    </row>
    <row r="17" spans="1:2" x14ac:dyDescent="0.25">
      <c r="A17" s="36" t="s">
        <v>13</v>
      </c>
      <c r="B17" s="37" t="s">
        <v>68</v>
      </c>
    </row>
    <row r="18" spans="1:2" ht="45" customHeight="1" x14ac:dyDescent="0.25">
      <c r="A18" s="38" t="s">
        <v>14</v>
      </c>
      <c r="B18" s="39" t="s">
        <v>69</v>
      </c>
    </row>
    <row r="19" spans="1:2" x14ac:dyDescent="0.25">
      <c r="A19" s="38" t="s">
        <v>15</v>
      </c>
      <c r="B19" s="39" t="s">
        <v>70</v>
      </c>
    </row>
    <row r="20" spans="1:2" x14ac:dyDescent="0.25">
      <c r="A20" s="38" t="s">
        <v>16</v>
      </c>
      <c r="B20" s="39" t="s">
        <v>66</v>
      </c>
    </row>
    <row r="21" spans="1:2" x14ac:dyDescent="0.25">
      <c r="A21" s="38" t="s">
        <v>17</v>
      </c>
      <c r="B21" s="39" t="s">
        <v>67</v>
      </c>
    </row>
    <row r="22" spans="1:2" x14ac:dyDescent="0.25">
      <c r="A22" s="40" t="s">
        <v>18</v>
      </c>
      <c r="B22" s="41"/>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9"/>
  <sheetViews>
    <sheetView workbookViewId="0"/>
  </sheetViews>
  <sheetFormatPr defaultColWidth="8.88671875" defaultRowHeight="14.4" x14ac:dyDescent="0.3"/>
  <cols>
    <col min="1" max="1" width="89.33203125" style="52" customWidth="1"/>
    <col min="2" max="2" width="8.88671875" style="52"/>
    <col min="3" max="3" width="2.5546875" style="52" customWidth="1"/>
    <col min="4" max="4" width="16.5546875" style="52" customWidth="1"/>
    <col min="5" max="5" width="16.33203125" style="52" customWidth="1"/>
    <col min="6" max="6" width="18" style="52" customWidth="1"/>
    <col min="7" max="7" width="2.5546875" style="52" customWidth="1"/>
    <col min="8" max="8" width="17.44140625" style="52" customWidth="1"/>
    <col min="9" max="9" width="15.5546875" style="52" customWidth="1"/>
    <col min="10" max="10" width="15.44140625" style="52" customWidth="1"/>
    <col min="11" max="11" width="17.6640625" style="52" customWidth="1"/>
    <col min="12" max="12" width="2.88671875" style="52" customWidth="1"/>
    <col min="13" max="13" width="17.6640625" style="52" customWidth="1"/>
    <col min="14" max="16384" width="8.88671875" style="52"/>
  </cols>
  <sheetData>
    <row r="1" spans="1:13" x14ac:dyDescent="0.3">
      <c r="A1" s="50" t="s">
        <v>0</v>
      </c>
      <c r="B1" s="51"/>
      <c r="C1" s="51"/>
      <c r="D1" s="51"/>
      <c r="E1" s="51"/>
      <c r="F1" s="51"/>
      <c r="G1" s="51"/>
      <c r="H1" s="51"/>
      <c r="I1" s="51"/>
      <c r="J1" s="51"/>
      <c r="K1" s="51"/>
      <c r="L1" s="51"/>
      <c r="M1" s="51"/>
    </row>
    <row r="2" spans="1:13" x14ac:dyDescent="0.3">
      <c r="A2" s="50" t="s">
        <v>101</v>
      </c>
      <c r="B2" s="51"/>
      <c r="C2" s="51"/>
      <c r="D2" s="51"/>
      <c r="E2" s="51"/>
      <c r="F2" s="51"/>
      <c r="G2" s="51"/>
      <c r="H2" s="51"/>
      <c r="I2" s="51"/>
      <c r="J2" s="51"/>
      <c r="K2" s="51"/>
      <c r="L2" s="51"/>
      <c r="M2" s="51"/>
    </row>
    <row r="3" spans="1:13" x14ac:dyDescent="0.3">
      <c r="A3" s="53"/>
      <c r="B3" s="54" t="s">
        <v>10</v>
      </c>
      <c r="C3" s="54"/>
      <c r="D3" s="55" t="s">
        <v>49</v>
      </c>
      <c r="E3" s="56"/>
      <c r="F3" s="56"/>
      <c r="G3" s="56"/>
      <c r="H3" s="56"/>
      <c r="I3" s="56"/>
      <c r="J3" s="56"/>
      <c r="K3" s="56"/>
      <c r="L3" s="56"/>
      <c r="M3" s="56"/>
    </row>
    <row r="4" spans="1:13" ht="30.6" x14ac:dyDescent="0.3">
      <c r="A4" s="51"/>
      <c r="B4" s="51"/>
      <c r="C4" s="51"/>
      <c r="D4" s="57" t="s">
        <v>50</v>
      </c>
      <c r="E4" s="58"/>
      <c r="F4" s="57"/>
      <c r="G4" s="59"/>
      <c r="H4" s="57" t="s">
        <v>51</v>
      </c>
      <c r="I4" s="58"/>
      <c r="J4" s="58"/>
      <c r="K4" s="57"/>
      <c r="L4" s="59"/>
      <c r="M4" s="57"/>
    </row>
    <row r="5" spans="1:13" ht="30.6" x14ac:dyDescent="0.3">
      <c r="A5" s="60"/>
      <c r="B5" s="60"/>
      <c r="C5" s="61"/>
      <c r="D5" s="62" t="s">
        <v>90</v>
      </c>
      <c r="E5" s="62" t="s">
        <v>91</v>
      </c>
      <c r="F5" s="62" t="s">
        <v>92</v>
      </c>
      <c r="G5" s="62"/>
      <c r="H5" s="62" t="s">
        <v>90</v>
      </c>
      <c r="I5" s="57" t="s">
        <v>52</v>
      </c>
      <c r="J5" s="57"/>
      <c r="K5" s="57"/>
      <c r="L5" s="63"/>
      <c r="M5" s="57" t="s">
        <v>53</v>
      </c>
    </row>
    <row r="6" spans="1:13" ht="40.799999999999997" x14ac:dyDescent="0.3">
      <c r="A6" s="60"/>
      <c r="B6" s="60"/>
      <c r="C6" s="61"/>
      <c r="D6" s="62"/>
      <c r="E6" s="62"/>
      <c r="F6" s="62"/>
      <c r="G6" s="62"/>
      <c r="H6" s="62"/>
      <c r="I6" s="62" t="s">
        <v>90</v>
      </c>
      <c r="J6" s="62" t="s">
        <v>91</v>
      </c>
      <c r="K6" s="62" t="s">
        <v>92</v>
      </c>
      <c r="L6" s="62"/>
      <c r="M6" s="62"/>
    </row>
    <row r="7" spans="1:13" x14ac:dyDescent="0.3">
      <c r="A7" s="51"/>
      <c r="B7" s="51"/>
      <c r="C7" s="51"/>
      <c r="D7" s="64"/>
      <c r="E7" s="64"/>
      <c r="F7" s="64"/>
      <c r="G7" s="64"/>
      <c r="H7" s="64"/>
      <c r="I7" s="64"/>
      <c r="J7" s="64"/>
      <c r="K7" s="64"/>
      <c r="L7" s="64"/>
      <c r="M7" s="64"/>
    </row>
    <row r="8" spans="1:13" x14ac:dyDescent="0.3">
      <c r="A8" s="51"/>
      <c r="B8" s="65" t="s">
        <v>55</v>
      </c>
      <c r="C8" s="65"/>
      <c r="D8" s="62"/>
      <c r="E8" s="62"/>
      <c r="F8" s="62"/>
      <c r="G8" s="62"/>
      <c r="H8" s="62"/>
      <c r="I8" s="62"/>
      <c r="J8" s="62"/>
      <c r="K8" s="62"/>
      <c r="L8" s="62"/>
      <c r="M8" s="62"/>
    </row>
    <row r="9" spans="1:13" x14ac:dyDescent="0.3">
      <c r="A9" s="51"/>
      <c r="B9" s="51"/>
      <c r="C9" s="51"/>
      <c r="D9" s="66"/>
      <c r="E9" s="66"/>
      <c r="F9" s="66"/>
      <c r="G9" s="66"/>
      <c r="H9" s="66"/>
      <c r="I9" s="51"/>
      <c r="J9" s="51"/>
      <c r="K9" s="51"/>
      <c r="L9" s="51"/>
      <c r="M9" s="51"/>
    </row>
    <row r="10" spans="1:13" x14ac:dyDescent="0.3">
      <c r="A10" s="67" t="s">
        <v>38</v>
      </c>
      <c r="B10" s="68">
        <v>17435</v>
      </c>
      <c r="C10" s="68"/>
      <c r="D10" s="68"/>
      <c r="E10" s="68"/>
      <c r="F10" s="68"/>
      <c r="G10" s="68"/>
      <c r="H10" s="68"/>
      <c r="I10" s="68"/>
      <c r="J10" s="68"/>
      <c r="K10" s="68"/>
      <c r="L10" s="68"/>
      <c r="M10" s="68"/>
    </row>
    <row r="11" spans="1:13" x14ac:dyDescent="0.3">
      <c r="A11" s="18"/>
      <c r="B11" s="68"/>
      <c r="C11" s="68"/>
      <c r="D11" s="68"/>
      <c r="E11" s="68"/>
      <c r="F11" s="68"/>
      <c r="G11" s="68"/>
      <c r="H11" s="68"/>
      <c r="I11" s="68"/>
      <c r="J11" s="68"/>
      <c r="K11" s="68"/>
      <c r="L11" s="68"/>
      <c r="M11" s="68"/>
    </row>
    <row r="12" spans="1:13" x14ac:dyDescent="0.3">
      <c r="A12" s="25" t="s">
        <v>39</v>
      </c>
      <c r="B12" s="68">
        <v>3250</v>
      </c>
      <c r="C12" s="68"/>
      <c r="D12" s="68">
        <v>1335</v>
      </c>
      <c r="E12" s="68">
        <v>475</v>
      </c>
      <c r="F12" s="68">
        <v>860</v>
      </c>
      <c r="G12" s="68"/>
      <c r="H12" s="68">
        <v>1765</v>
      </c>
      <c r="I12" s="68">
        <v>475</v>
      </c>
      <c r="J12" s="68">
        <v>140</v>
      </c>
      <c r="K12" s="68">
        <v>335</v>
      </c>
      <c r="L12" s="68"/>
      <c r="M12" s="68">
        <v>925</v>
      </c>
    </row>
    <row r="13" spans="1:13" x14ac:dyDescent="0.3">
      <c r="A13" s="24" t="s">
        <v>30</v>
      </c>
      <c r="B13" s="68">
        <v>35</v>
      </c>
      <c r="C13" s="68"/>
      <c r="D13" s="68" t="s">
        <v>89</v>
      </c>
      <c r="E13" s="68" t="s">
        <v>89</v>
      </c>
      <c r="F13" s="68" t="s">
        <v>89</v>
      </c>
      <c r="G13" s="68"/>
      <c r="H13" s="68">
        <v>10</v>
      </c>
      <c r="I13" s="68" t="s">
        <v>89</v>
      </c>
      <c r="J13" s="68" t="s">
        <v>89</v>
      </c>
      <c r="K13" s="68" t="s">
        <v>89</v>
      </c>
      <c r="L13" s="68"/>
      <c r="M13" s="68" t="s">
        <v>89</v>
      </c>
    </row>
    <row r="14" spans="1:13" x14ac:dyDescent="0.3">
      <c r="A14" s="24" t="s">
        <v>31</v>
      </c>
      <c r="B14" s="68">
        <v>30</v>
      </c>
      <c r="C14" s="68"/>
      <c r="D14" s="68">
        <v>15</v>
      </c>
      <c r="E14" s="68" t="s">
        <v>89</v>
      </c>
      <c r="F14" s="68" t="s">
        <v>89</v>
      </c>
      <c r="G14" s="68"/>
      <c r="H14" s="68">
        <v>10</v>
      </c>
      <c r="I14" s="68" t="s">
        <v>89</v>
      </c>
      <c r="J14" s="68" t="s">
        <v>89</v>
      </c>
      <c r="K14" s="68" t="s">
        <v>89</v>
      </c>
      <c r="L14" s="68"/>
      <c r="M14" s="68" t="s">
        <v>89</v>
      </c>
    </row>
    <row r="15" spans="1:13" x14ac:dyDescent="0.3">
      <c r="A15" s="24" t="s">
        <v>32</v>
      </c>
      <c r="B15" s="68">
        <v>1910</v>
      </c>
      <c r="C15" s="68"/>
      <c r="D15" s="68">
        <v>735</v>
      </c>
      <c r="E15" s="68">
        <v>330</v>
      </c>
      <c r="F15" s="68">
        <v>405</v>
      </c>
      <c r="G15" s="68"/>
      <c r="H15" s="68">
        <v>1045</v>
      </c>
      <c r="I15" s="68">
        <v>255</v>
      </c>
      <c r="J15" s="68">
        <v>95</v>
      </c>
      <c r="K15" s="68">
        <v>160</v>
      </c>
      <c r="L15" s="68"/>
      <c r="M15" s="68">
        <v>465</v>
      </c>
    </row>
    <row r="16" spans="1:13" x14ac:dyDescent="0.3">
      <c r="A16" s="69" t="s">
        <v>19</v>
      </c>
      <c r="B16" s="68"/>
      <c r="C16" s="68"/>
      <c r="D16" s="68"/>
      <c r="E16" s="68"/>
      <c r="F16" s="68"/>
      <c r="G16" s="68"/>
      <c r="H16" s="68"/>
      <c r="I16" s="68"/>
      <c r="J16" s="68"/>
      <c r="K16" s="68"/>
      <c r="L16" s="68"/>
      <c r="M16" s="68"/>
    </row>
    <row r="17" spans="1:13" x14ac:dyDescent="0.3">
      <c r="A17" s="70" t="s">
        <v>33</v>
      </c>
      <c r="B17" s="68">
        <v>770</v>
      </c>
      <c r="C17" s="68"/>
      <c r="D17" s="68">
        <v>275</v>
      </c>
      <c r="E17" s="68">
        <v>80</v>
      </c>
      <c r="F17" s="68">
        <v>195</v>
      </c>
      <c r="G17" s="68"/>
      <c r="H17" s="68">
        <v>455</v>
      </c>
      <c r="I17" s="68">
        <v>125</v>
      </c>
      <c r="J17" s="68">
        <v>40</v>
      </c>
      <c r="K17" s="68">
        <v>85</v>
      </c>
      <c r="L17" s="68"/>
      <c r="M17" s="68">
        <v>175</v>
      </c>
    </row>
    <row r="18" spans="1:13" x14ac:dyDescent="0.3">
      <c r="A18" s="70" t="s">
        <v>34</v>
      </c>
      <c r="B18" s="68">
        <v>145</v>
      </c>
      <c r="C18" s="68"/>
      <c r="D18" s="68">
        <v>35</v>
      </c>
      <c r="E18" s="68">
        <v>10</v>
      </c>
      <c r="F18" s="68">
        <v>25</v>
      </c>
      <c r="G18" s="68"/>
      <c r="H18" s="68">
        <v>95</v>
      </c>
      <c r="I18" s="68">
        <v>10</v>
      </c>
      <c r="J18" s="68" t="s">
        <v>89</v>
      </c>
      <c r="K18" s="68">
        <v>10</v>
      </c>
      <c r="L18" s="68"/>
      <c r="M18" s="68">
        <v>60</v>
      </c>
    </row>
    <row r="19" spans="1:13" x14ac:dyDescent="0.3">
      <c r="A19" s="70" t="s">
        <v>40</v>
      </c>
      <c r="B19" s="68">
        <v>990</v>
      </c>
      <c r="C19" s="68"/>
      <c r="D19" s="68">
        <v>425</v>
      </c>
      <c r="E19" s="68">
        <v>240</v>
      </c>
      <c r="F19" s="68">
        <v>185</v>
      </c>
      <c r="G19" s="68"/>
      <c r="H19" s="68">
        <v>495</v>
      </c>
      <c r="I19" s="68">
        <v>120</v>
      </c>
      <c r="J19" s="68">
        <v>50</v>
      </c>
      <c r="K19" s="68">
        <v>70</v>
      </c>
      <c r="L19" s="68"/>
      <c r="M19" s="68">
        <v>230</v>
      </c>
    </row>
    <row r="20" spans="1:13" x14ac:dyDescent="0.3">
      <c r="A20" s="70"/>
      <c r="B20" s="68"/>
      <c r="C20" s="68"/>
      <c r="D20" s="68"/>
      <c r="E20" s="68"/>
      <c r="F20" s="68"/>
      <c r="G20" s="68"/>
      <c r="H20" s="68"/>
      <c r="I20" s="68"/>
      <c r="J20" s="68"/>
      <c r="K20" s="68"/>
      <c r="L20" s="68"/>
      <c r="M20" s="68"/>
    </row>
    <row r="21" spans="1:13" x14ac:dyDescent="0.3">
      <c r="A21" s="70" t="s">
        <v>41</v>
      </c>
      <c r="B21" s="68">
        <v>665</v>
      </c>
      <c r="C21" s="68"/>
      <c r="D21" s="68">
        <v>210</v>
      </c>
      <c r="E21" s="68">
        <v>105</v>
      </c>
      <c r="F21" s="68">
        <v>105</v>
      </c>
      <c r="G21" s="68"/>
      <c r="H21" s="68">
        <v>325</v>
      </c>
      <c r="I21" s="68" t="s">
        <v>89</v>
      </c>
      <c r="J21" s="68" t="s">
        <v>89</v>
      </c>
      <c r="K21" s="68" t="s">
        <v>89</v>
      </c>
      <c r="L21" s="68"/>
      <c r="M21" s="68" t="s">
        <v>89</v>
      </c>
    </row>
    <row r="22" spans="1:13" x14ac:dyDescent="0.3">
      <c r="A22" s="70" t="s">
        <v>42</v>
      </c>
      <c r="B22" s="68">
        <v>435</v>
      </c>
      <c r="C22" s="68"/>
      <c r="D22" s="68">
        <v>200</v>
      </c>
      <c r="E22" s="68">
        <v>95</v>
      </c>
      <c r="F22" s="68">
        <v>110</v>
      </c>
      <c r="G22" s="68"/>
      <c r="H22" s="68">
        <v>235</v>
      </c>
      <c r="I22" s="68">
        <v>80</v>
      </c>
      <c r="J22" s="68">
        <v>35</v>
      </c>
      <c r="K22" s="68">
        <v>45</v>
      </c>
      <c r="L22" s="68"/>
      <c r="M22" s="68">
        <v>155</v>
      </c>
    </row>
    <row r="23" spans="1:13" x14ac:dyDescent="0.3">
      <c r="A23" s="70" t="s">
        <v>43</v>
      </c>
      <c r="B23" s="68">
        <v>410</v>
      </c>
      <c r="C23" s="68"/>
      <c r="D23" s="68">
        <v>175</v>
      </c>
      <c r="E23" s="68">
        <v>85</v>
      </c>
      <c r="F23" s="68">
        <v>90</v>
      </c>
      <c r="G23" s="68"/>
      <c r="H23" s="68">
        <v>230</v>
      </c>
      <c r="I23" s="68">
        <v>90</v>
      </c>
      <c r="J23" s="68">
        <v>35</v>
      </c>
      <c r="K23" s="68">
        <v>55</v>
      </c>
      <c r="L23" s="68"/>
      <c r="M23" s="68">
        <v>140</v>
      </c>
    </row>
    <row r="24" spans="1:13" x14ac:dyDescent="0.3">
      <c r="A24" s="70" t="s">
        <v>44</v>
      </c>
      <c r="B24" s="68">
        <v>400</v>
      </c>
      <c r="C24" s="68"/>
      <c r="D24" s="68">
        <v>145</v>
      </c>
      <c r="E24" s="68">
        <v>45</v>
      </c>
      <c r="F24" s="68">
        <v>100</v>
      </c>
      <c r="G24" s="68"/>
      <c r="H24" s="68">
        <v>255</v>
      </c>
      <c r="I24" s="68">
        <v>85</v>
      </c>
      <c r="J24" s="68">
        <v>25</v>
      </c>
      <c r="K24" s="68">
        <v>60</v>
      </c>
      <c r="L24" s="68"/>
      <c r="M24" s="68">
        <v>170</v>
      </c>
    </row>
    <row r="25" spans="1:13" x14ac:dyDescent="0.3">
      <c r="A25" s="71" t="s">
        <v>35</v>
      </c>
      <c r="B25" s="68">
        <v>1280</v>
      </c>
      <c r="C25" s="68"/>
      <c r="D25" s="68">
        <v>575</v>
      </c>
      <c r="E25" s="68">
        <v>125</v>
      </c>
      <c r="F25" s="68">
        <v>450</v>
      </c>
      <c r="G25" s="68"/>
      <c r="H25" s="68">
        <v>695</v>
      </c>
      <c r="I25" s="68">
        <v>215</v>
      </c>
      <c r="J25" s="68">
        <v>45</v>
      </c>
      <c r="K25" s="68">
        <v>170</v>
      </c>
      <c r="L25" s="68"/>
      <c r="M25" s="68">
        <v>460</v>
      </c>
    </row>
    <row r="26" spans="1:13" x14ac:dyDescent="0.3">
      <c r="A26" s="69" t="s">
        <v>19</v>
      </c>
      <c r="B26" s="68"/>
      <c r="C26" s="68"/>
      <c r="D26" s="68"/>
      <c r="E26" s="68"/>
      <c r="F26" s="68"/>
      <c r="G26" s="68"/>
      <c r="H26" s="68"/>
      <c r="I26" s="68"/>
      <c r="J26" s="68"/>
      <c r="K26" s="68"/>
      <c r="L26" s="68"/>
      <c r="M26" s="68"/>
    </row>
    <row r="27" spans="1:13" x14ac:dyDescent="0.3">
      <c r="A27" s="70" t="s">
        <v>36</v>
      </c>
      <c r="B27" s="68">
        <v>745</v>
      </c>
      <c r="C27" s="68"/>
      <c r="D27" s="68">
        <v>335</v>
      </c>
      <c r="E27" s="68">
        <v>45</v>
      </c>
      <c r="F27" s="68">
        <v>290</v>
      </c>
      <c r="G27" s="68"/>
      <c r="H27" s="68">
        <v>410</v>
      </c>
      <c r="I27" s="68">
        <v>110</v>
      </c>
      <c r="J27" s="68">
        <v>15</v>
      </c>
      <c r="K27" s="68">
        <v>100</v>
      </c>
      <c r="L27" s="68"/>
      <c r="M27" s="68">
        <v>290</v>
      </c>
    </row>
    <row r="28" spans="1:13" x14ac:dyDescent="0.3">
      <c r="A28" s="70" t="s">
        <v>37</v>
      </c>
      <c r="B28" s="68">
        <v>75</v>
      </c>
      <c r="C28" s="68"/>
      <c r="D28" s="68">
        <v>30</v>
      </c>
      <c r="E28" s="68" t="s">
        <v>89</v>
      </c>
      <c r="F28" s="68">
        <v>25</v>
      </c>
      <c r="G28" s="68"/>
      <c r="H28" s="68">
        <v>40</v>
      </c>
      <c r="I28" s="68">
        <v>10</v>
      </c>
      <c r="J28" s="68" t="s">
        <v>89</v>
      </c>
      <c r="K28" s="68">
        <v>10</v>
      </c>
      <c r="L28" s="68"/>
      <c r="M28" s="68">
        <v>30</v>
      </c>
    </row>
    <row r="29" spans="1:13" x14ac:dyDescent="0.3">
      <c r="A29" s="70" t="s">
        <v>45</v>
      </c>
      <c r="B29" s="68">
        <v>455</v>
      </c>
      <c r="C29" s="68"/>
      <c r="D29" s="68">
        <v>210</v>
      </c>
      <c r="E29" s="68">
        <v>75</v>
      </c>
      <c r="F29" s="68">
        <v>135</v>
      </c>
      <c r="G29" s="68"/>
      <c r="H29" s="68">
        <v>240</v>
      </c>
      <c r="I29" s="68">
        <v>95</v>
      </c>
      <c r="J29" s="68">
        <v>30</v>
      </c>
      <c r="K29" s="68">
        <v>60</v>
      </c>
      <c r="L29" s="68"/>
      <c r="M29" s="68">
        <v>135</v>
      </c>
    </row>
    <row r="30" spans="1:13" x14ac:dyDescent="0.3">
      <c r="A30" s="70"/>
      <c r="B30" s="68"/>
      <c r="C30" s="68"/>
      <c r="D30" s="68"/>
      <c r="E30" s="68"/>
      <c r="F30" s="68"/>
      <c r="G30" s="68"/>
      <c r="H30" s="68"/>
      <c r="I30" s="68"/>
      <c r="J30" s="68"/>
      <c r="K30" s="68"/>
      <c r="L30" s="68"/>
      <c r="M30" s="68"/>
    </row>
    <row r="31" spans="1:13" x14ac:dyDescent="0.3">
      <c r="A31" s="70" t="s">
        <v>46</v>
      </c>
      <c r="B31" s="68">
        <v>585</v>
      </c>
      <c r="C31" s="68"/>
      <c r="D31" s="68">
        <v>280</v>
      </c>
      <c r="E31" s="68">
        <v>80</v>
      </c>
      <c r="F31" s="68">
        <v>200</v>
      </c>
      <c r="G31" s="68"/>
      <c r="H31" s="68">
        <v>295</v>
      </c>
      <c r="I31" s="68">
        <v>110</v>
      </c>
      <c r="J31" s="68">
        <v>25</v>
      </c>
      <c r="K31" s="68">
        <v>80</v>
      </c>
      <c r="L31" s="68"/>
      <c r="M31" s="68">
        <v>170</v>
      </c>
    </row>
    <row r="32" spans="1:13" x14ac:dyDescent="0.3">
      <c r="A32" s="70" t="s">
        <v>47</v>
      </c>
      <c r="B32" s="68">
        <v>695</v>
      </c>
      <c r="C32" s="68"/>
      <c r="D32" s="68">
        <v>295</v>
      </c>
      <c r="E32" s="68">
        <v>45</v>
      </c>
      <c r="F32" s="68">
        <v>250</v>
      </c>
      <c r="G32" s="68"/>
      <c r="H32" s="68">
        <v>400</v>
      </c>
      <c r="I32" s="68">
        <v>110</v>
      </c>
      <c r="J32" s="68">
        <v>20</v>
      </c>
      <c r="K32" s="68">
        <v>85</v>
      </c>
      <c r="L32" s="68"/>
      <c r="M32" s="68">
        <v>290</v>
      </c>
    </row>
    <row r="33" spans="1:13" x14ac:dyDescent="0.3">
      <c r="A33" s="69"/>
      <c r="B33" s="68"/>
      <c r="C33" s="68"/>
      <c r="D33" s="68"/>
      <c r="E33" s="68"/>
      <c r="F33" s="68"/>
      <c r="G33" s="68"/>
      <c r="H33" s="68"/>
      <c r="I33" s="68"/>
      <c r="J33" s="68"/>
      <c r="K33" s="68"/>
      <c r="L33" s="68"/>
      <c r="M33" s="68"/>
    </row>
    <row r="34" spans="1:13" x14ac:dyDescent="0.3">
      <c r="A34" s="25" t="s">
        <v>48</v>
      </c>
      <c r="B34" s="68">
        <v>14190</v>
      </c>
      <c r="C34" s="68"/>
      <c r="D34" s="68">
        <v>6475</v>
      </c>
      <c r="E34" s="68"/>
      <c r="F34" s="68"/>
      <c r="G34" s="68"/>
      <c r="H34" s="68">
        <v>7445</v>
      </c>
      <c r="I34" s="68">
        <v>2545</v>
      </c>
      <c r="J34" s="68"/>
      <c r="K34" s="68"/>
      <c r="L34" s="68"/>
      <c r="M34" s="68">
        <v>4175</v>
      </c>
    </row>
    <row r="35" spans="1:13" x14ac:dyDescent="0.3">
      <c r="A35" s="24" t="s">
        <v>30</v>
      </c>
      <c r="B35" s="68">
        <v>15</v>
      </c>
      <c r="C35" s="68"/>
      <c r="D35" s="68" t="s">
        <v>89</v>
      </c>
      <c r="E35" s="68"/>
      <c r="F35" s="68"/>
      <c r="G35" s="68"/>
      <c r="H35" s="68" t="s">
        <v>89</v>
      </c>
      <c r="I35" s="68" t="s">
        <v>89</v>
      </c>
      <c r="J35" s="68"/>
      <c r="K35" s="68"/>
      <c r="L35" s="68"/>
      <c r="M35" s="68" t="s">
        <v>89</v>
      </c>
    </row>
    <row r="36" spans="1:13" x14ac:dyDescent="0.3">
      <c r="A36" s="24" t="s">
        <v>31</v>
      </c>
      <c r="B36" s="68">
        <v>155</v>
      </c>
      <c r="C36" s="68"/>
      <c r="D36" s="68">
        <v>80</v>
      </c>
      <c r="E36" s="68"/>
      <c r="F36" s="68"/>
      <c r="G36" s="68"/>
      <c r="H36" s="68">
        <v>70</v>
      </c>
      <c r="I36" s="68">
        <v>30</v>
      </c>
      <c r="J36" s="68"/>
      <c r="K36" s="68"/>
      <c r="L36" s="68"/>
      <c r="M36" s="68">
        <v>30</v>
      </c>
    </row>
    <row r="37" spans="1:13" x14ac:dyDescent="0.3">
      <c r="A37" s="24" t="s">
        <v>32</v>
      </c>
      <c r="B37" s="68">
        <v>5770</v>
      </c>
      <c r="C37" s="68"/>
      <c r="D37" s="68">
        <v>2345</v>
      </c>
      <c r="E37" s="68"/>
      <c r="F37" s="68"/>
      <c r="G37" s="68"/>
      <c r="H37" s="68">
        <v>3185</v>
      </c>
      <c r="I37" s="68">
        <v>980</v>
      </c>
      <c r="J37" s="68"/>
      <c r="K37" s="68"/>
      <c r="L37" s="68"/>
      <c r="M37" s="68">
        <v>1595</v>
      </c>
    </row>
    <row r="38" spans="1:13" x14ac:dyDescent="0.3">
      <c r="A38" s="69" t="s">
        <v>19</v>
      </c>
      <c r="B38" s="68"/>
      <c r="C38" s="68"/>
      <c r="D38" s="68"/>
      <c r="E38" s="68"/>
      <c r="F38" s="68"/>
      <c r="G38" s="68"/>
      <c r="H38" s="68"/>
      <c r="I38" s="68"/>
      <c r="J38" s="68"/>
      <c r="K38" s="68"/>
      <c r="L38" s="68"/>
      <c r="M38" s="68"/>
    </row>
    <row r="39" spans="1:13" x14ac:dyDescent="0.3">
      <c r="A39" s="70" t="s">
        <v>33</v>
      </c>
      <c r="B39" s="68">
        <v>2390</v>
      </c>
      <c r="C39" s="68"/>
      <c r="D39" s="68">
        <v>990</v>
      </c>
      <c r="E39" s="68"/>
      <c r="F39" s="68"/>
      <c r="G39" s="68"/>
      <c r="H39" s="68">
        <v>1295</v>
      </c>
      <c r="I39" s="68">
        <v>450</v>
      </c>
      <c r="J39" s="68"/>
      <c r="K39" s="68"/>
      <c r="L39" s="68"/>
      <c r="M39" s="68">
        <v>615</v>
      </c>
    </row>
    <row r="40" spans="1:13" x14ac:dyDescent="0.3">
      <c r="A40" s="70" t="s">
        <v>34</v>
      </c>
      <c r="B40" s="68">
        <v>440</v>
      </c>
      <c r="C40" s="68"/>
      <c r="D40" s="68">
        <v>155</v>
      </c>
      <c r="E40" s="68"/>
      <c r="F40" s="68"/>
      <c r="G40" s="68"/>
      <c r="H40" s="68">
        <v>265</v>
      </c>
      <c r="I40" s="68">
        <v>60</v>
      </c>
      <c r="J40" s="68"/>
      <c r="K40" s="68"/>
      <c r="L40" s="68"/>
      <c r="M40" s="68">
        <v>130</v>
      </c>
    </row>
    <row r="41" spans="1:13" x14ac:dyDescent="0.3">
      <c r="A41" s="70" t="s">
        <v>40</v>
      </c>
      <c r="B41" s="68">
        <v>2940</v>
      </c>
      <c r="C41" s="68"/>
      <c r="D41" s="68">
        <v>1205</v>
      </c>
      <c r="E41" s="68"/>
      <c r="F41" s="68"/>
      <c r="G41" s="68"/>
      <c r="H41" s="68">
        <v>1620</v>
      </c>
      <c r="I41" s="68">
        <v>470</v>
      </c>
      <c r="J41" s="68"/>
      <c r="K41" s="68"/>
      <c r="L41" s="68"/>
      <c r="M41" s="68">
        <v>855</v>
      </c>
    </row>
    <row r="42" spans="1:13" x14ac:dyDescent="0.3">
      <c r="A42" s="71" t="s">
        <v>35</v>
      </c>
      <c r="B42" s="68">
        <v>8245</v>
      </c>
      <c r="C42" s="68"/>
      <c r="D42" s="68">
        <v>4040</v>
      </c>
      <c r="E42" s="68"/>
      <c r="F42" s="68"/>
      <c r="G42" s="68"/>
      <c r="H42" s="68">
        <v>4185</v>
      </c>
      <c r="I42" s="68">
        <v>1540</v>
      </c>
      <c r="J42" s="68"/>
      <c r="K42" s="68"/>
      <c r="L42" s="68"/>
      <c r="M42" s="68">
        <v>2545</v>
      </c>
    </row>
    <row r="43" spans="1:13" x14ac:dyDescent="0.3">
      <c r="A43" s="69" t="s">
        <v>19</v>
      </c>
      <c r="B43" s="68"/>
      <c r="C43" s="68"/>
      <c r="D43" s="68"/>
      <c r="E43" s="68"/>
      <c r="F43" s="68"/>
      <c r="G43" s="68"/>
      <c r="H43" s="68"/>
      <c r="I43" s="68"/>
      <c r="J43" s="68"/>
      <c r="K43" s="68"/>
      <c r="L43" s="68"/>
      <c r="M43" s="68"/>
    </row>
    <row r="44" spans="1:13" x14ac:dyDescent="0.3">
      <c r="A44" s="70" t="s">
        <v>36</v>
      </c>
      <c r="B44" s="68">
        <v>4815</v>
      </c>
      <c r="C44" s="68"/>
      <c r="D44" s="68">
        <v>2465</v>
      </c>
      <c r="E44" s="68"/>
      <c r="F44" s="68"/>
      <c r="G44" s="68"/>
      <c r="H44" s="68">
        <v>2340</v>
      </c>
      <c r="I44" s="68">
        <v>850</v>
      </c>
      <c r="J44" s="68"/>
      <c r="K44" s="68"/>
      <c r="L44" s="68"/>
      <c r="M44" s="68">
        <v>1450</v>
      </c>
    </row>
    <row r="45" spans="1:13" x14ac:dyDescent="0.3">
      <c r="A45" s="70" t="s">
        <v>37</v>
      </c>
      <c r="B45" s="68">
        <v>385</v>
      </c>
      <c r="C45" s="68"/>
      <c r="D45" s="68">
        <v>145</v>
      </c>
      <c r="E45" s="68"/>
      <c r="F45" s="68"/>
      <c r="G45" s="68"/>
      <c r="H45" s="68">
        <v>235</v>
      </c>
      <c r="I45" s="68">
        <v>60</v>
      </c>
      <c r="J45" s="68"/>
      <c r="K45" s="68"/>
      <c r="L45" s="68"/>
      <c r="M45" s="68">
        <v>160</v>
      </c>
    </row>
    <row r="46" spans="1:13" x14ac:dyDescent="0.3">
      <c r="A46" s="70" t="s">
        <v>45</v>
      </c>
      <c r="B46" s="68">
        <v>3050</v>
      </c>
      <c r="C46" s="68"/>
      <c r="D46" s="68">
        <v>1430</v>
      </c>
      <c r="E46" s="68"/>
      <c r="F46" s="68"/>
      <c r="G46" s="68"/>
      <c r="H46" s="68">
        <v>1605</v>
      </c>
      <c r="I46" s="68">
        <v>630</v>
      </c>
      <c r="J46" s="68"/>
      <c r="K46" s="68"/>
      <c r="L46" s="68"/>
      <c r="M46" s="68">
        <v>935</v>
      </c>
    </row>
    <row r="47" spans="1:13" x14ac:dyDescent="0.3">
      <c r="A47" s="72"/>
      <c r="B47" s="73"/>
      <c r="C47" s="74"/>
      <c r="D47" s="60"/>
      <c r="E47" s="60"/>
      <c r="F47" s="60"/>
      <c r="G47" s="60"/>
      <c r="H47" s="60"/>
      <c r="I47" s="60"/>
      <c r="J47" s="60"/>
      <c r="K47" s="60"/>
      <c r="L47" s="60"/>
      <c r="M47" s="60"/>
    </row>
    <row r="48" spans="1:13" x14ac:dyDescent="0.3">
      <c r="A48" s="53" t="s">
        <v>20</v>
      </c>
      <c r="B48" s="53"/>
      <c r="C48" s="51"/>
      <c r="D48" s="66"/>
      <c r="E48" s="66"/>
      <c r="F48" s="66"/>
      <c r="G48" s="66"/>
      <c r="H48" s="66"/>
      <c r="I48" s="51"/>
      <c r="J48" s="51"/>
      <c r="K48" s="51"/>
      <c r="L48" s="51"/>
      <c r="M48" s="51"/>
    </row>
    <row r="49" spans="1:1" x14ac:dyDescent="0.3">
      <c r="A49" s="51" t="s">
        <v>102</v>
      </c>
    </row>
  </sheetData>
  <conditionalFormatting sqref="B8:C8">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Props1.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2.xml><?xml version="1.0" encoding="utf-8"?>
<ds:datastoreItem xmlns:ds="http://schemas.openxmlformats.org/officeDocument/2006/customXml" ds:itemID="{42D34A22-1729-49DA-8D57-E00AD71B7A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4.xml><?xml version="1.0" encoding="utf-8"?>
<ds:datastoreItem xmlns:ds="http://schemas.openxmlformats.org/officeDocument/2006/customXml" ds:itemID="{5B4DE450-1163-4CC6-854C-E134FC2CBB16}">
  <ds:schemaRefs>
    <ds:schemaRef ds:uri="http://purl.org/dc/dcmitype/"/>
    <ds:schemaRef ds:uri="http://purl.org/dc/terms/"/>
    <ds:schemaRef ds:uri="http://schemas.microsoft.com/office/2006/documentManagement/types"/>
    <ds:schemaRef ds:uri="2e23b00e-0ad4-48c4-91cd-d7aeeafd8905"/>
    <ds:schemaRef ds:uri="http://purl.org/dc/elements/1.1/"/>
    <ds:schemaRef ds:uri="b74be9d0-744f-40c0-ac69-73a07a8fd844"/>
    <ds:schemaRef ds:uri="http://schemas.microsoft.com/office/infopath/2007/PartnerControls"/>
    <ds:schemaRef ds:uri="cd4458b0-98cf-478b-a194-e4776122972a"/>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3</vt:i4>
      </vt:variant>
    </vt:vector>
  </HeadingPairs>
  <TitlesOfParts>
    <vt:vector size="7" baseType="lpstr">
      <vt:lpstr>Voorblad</vt:lpstr>
      <vt:lpstr>Toelichting</vt:lpstr>
      <vt:lpstr>Bronbestanden</vt:lpstr>
      <vt:lpstr>Tabel 1</vt:lpstr>
      <vt:lpstr>Bronbestanden!Afdrukbereik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Boot, N.C. (Nathalie, secundair Productie)</cp:lastModifiedBy>
  <cp:lastPrinted>2020-12-08T14:33:42Z</cp:lastPrinted>
  <dcterms:created xsi:type="dcterms:W3CDTF">2009-09-04T06:54:45Z</dcterms:created>
  <dcterms:modified xsi:type="dcterms:W3CDTF">2022-05-25T05:52:04Z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