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bsp.nl\productie\primair\EBB\Werk\Projecten\Kwartaalcijfers\STM\uitkomsten\"/>
    </mc:Choice>
  </mc:AlternateContent>
  <bookViews>
    <workbookView xWindow="90" yWindow="90" windowWidth="12675" windowHeight="7815" activeTab="4"/>
  </bookViews>
  <sheets>
    <sheet name="Voorblad" sheetId="1" r:id="rId1"/>
    <sheet name="Toelichting" sheetId="3" r:id="rId2"/>
    <sheet name="Tabel 1" sheetId="8" r:id="rId3"/>
    <sheet name="Tabel 2" sheetId="11" r:id="rId4"/>
    <sheet name="Tabel 3" sheetId="12" r:id="rId5"/>
  </sheets>
  <definedNames>
    <definedName name="_xlnm.Print_Area" localSheetId="2">'Tabel 1'!$A$1:$G$32</definedName>
    <definedName name="_xlnm.Print_Area" localSheetId="3">'Tabel 2'!$A$1:$G$32</definedName>
    <definedName name="_xlnm.Print_Area" localSheetId="4">'Tabel 3'!$A$1:$G$32</definedName>
    <definedName name="_xlnm.Print_Area" localSheetId="1">Toelichting!$A$1:$A$48</definedName>
    <definedName name="_xlnm.Print_Area" localSheetId="0">Voorblad!$A$1:$N$60</definedName>
    <definedName name="_xlnm.Print_Titles" localSheetId="2">'Tabel 1'!$A:$A</definedName>
    <definedName name="_xlnm.Print_Titles" localSheetId="3">'Tabel 2'!$A:$A</definedName>
    <definedName name="_xlnm.Print_Titles" localSheetId="4">'Tabel 3'!$A:$A</definedName>
    <definedName name="Eerstegetal" localSheetId="3">#REF!</definedName>
    <definedName name="Eerstegetal" localSheetId="4">#REF!</definedName>
    <definedName name="Eerstegetal">#REF!</definedName>
    <definedName name="Eerstegetal2" localSheetId="3">#REF!</definedName>
    <definedName name="Eerstegetal2" localSheetId="4">#REF!</definedName>
    <definedName name="Eerstegetal2">#REF!</definedName>
    <definedName name="Namen" localSheetId="3">#REF!</definedName>
    <definedName name="Namen" localSheetId="4">#REF!</definedName>
    <definedName name="Namen">#REF!</definedName>
  </definedNames>
  <calcPr calcId="162913"/>
  <customWorkbookViews>
    <customWorkbookView name="karin hagoort - Persoonlijke weergave" guid="{ED90FA0F-A39E-42DD-ADD4-5A3CD3908E99}" mergeInterval="0" personalView="1" maximized="1" windowWidth="1276" windowHeight="720" activeSheetId="1"/>
  </customWorkbookViews>
</workbook>
</file>

<file path=xl/sharedStrings.xml><?xml version="1.0" encoding="utf-8"?>
<sst xmlns="http://schemas.openxmlformats.org/spreadsheetml/2006/main" count="277" uniqueCount="89">
  <si>
    <t>Tabel 1</t>
  </si>
  <si>
    <t>Populatie</t>
  </si>
  <si>
    <t>Inleiding</t>
  </si>
  <si>
    <t>Tabel 2</t>
  </si>
  <si>
    <t>Verklaring van tekens</t>
  </si>
  <si>
    <t>In geval van afronding kan het voorkomen dat het weergegeven totaal niet overeenstemt met de som</t>
  </si>
  <si>
    <t>van de getallen.</t>
  </si>
  <si>
    <t>Weging en ophoging van steekproefuitkomsten</t>
  </si>
  <si>
    <t>Marges op steekproefuitkomsten</t>
  </si>
  <si>
    <t>Over de tabellen</t>
  </si>
  <si>
    <t>niets (blanco) = het cijfer kan op logische gronden niet voorkomen</t>
  </si>
  <si>
    <t>. = het cijfer is onbekend, onvoldoende betrouwbaar of geheim</t>
  </si>
  <si>
    <t>* = voorlopige cijfers</t>
  </si>
  <si>
    <t>** = nader voorlopige cijfers</t>
  </si>
  <si>
    <t>Totaal</t>
  </si>
  <si>
    <t>Begrippen</t>
  </si>
  <si>
    <t>Afkortingen</t>
  </si>
  <si>
    <t>Toelichting bij de tabellen</t>
  </si>
  <si>
    <t>Privacy</t>
  </si>
  <si>
    <t xml:space="preserve">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 
</t>
  </si>
  <si>
    <t xml:space="preserve">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 
</t>
  </si>
  <si>
    <t xml:space="preserve">Voor meer informatie, zie onze website: www.cbs.nl/privacy. 
</t>
  </si>
  <si>
    <t>2019 - 2020 = 2019 tot en met 2020</t>
  </si>
  <si>
    <t>2019/2020 = het gemiddelde over de jaren 2019 tot en met 2020</t>
  </si>
  <si>
    <t>2019/’20 = oogstjaar, boekjaar, schooljaar enz., beginnend in 2019 en eindigend in 2020</t>
  </si>
  <si>
    <t>2017/’18–2019/’20 = oogstjaar, boekjaar enz., 2017/’18 tot en met 2019/’20</t>
  </si>
  <si>
    <t xml:space="preserve">Arbeidsdeelname, kerncijfers </t>
  </si>
  <si>
    <t>CBS, sector SAL</t>
  </si>
  <si>
    <t>Februari 2022</t>
  </si>
  <si>
    <t>Vanaf 15 februari 2022 publiceert het CBS kwartaal- en jaarcijfers over kenmerken van de beroepsbevolking op basis van een nieuwe meetmethode. Voor een aantal reeksen zijn seizoengecorrigeerde kwartaalcijfers samengesteld die ook zijn herberekend vanaf 2013 op het niveau van de nieuwe methode.</t>
  </si>
  <si>
    <t>De cijfers in deze tabel zijn vanaf 2013 herberekend om aan te sluiten op de uitkomsten van de nieuwe methode vanaf 2021.</t>
  </si>
  <si>
    <r>
      <t xml:space="preserve">In dit onderzoek is gebruik gemaakt van steekproefgegevens. </t>
    </r>
    <r>
      <rPr>
        <sz val="10"/>
        <rFont val="Arial"/>
        <family val="2"/>
      </rPr>
      <t>Een steekproef is nooit helemaal representatief voor de populatie. Om hiervoor te corrigeren en om aantallen te kunnen geven die overeenkomen met de populatieomvang, is gebruik gemaakt van ophooggewichten.</t>
    </r>
    <r>
      <rPr>
        <sz val="10"/>
        <color rgb="FF0070C0"/>
        <rFont val="Arial"/>
        <family val="2"/>
      </rPr>
      <t xml:space="preserve"> </t>
    </r>
  </si>
  <si>
    <t>Doordat steekproefgegevens zijn gebruikt, hebben de uitkomsten een bepaalde onzekerheidsmarge. Uitkomsten met een te grote marge zijn niet gepubliceerd maar vervangen door een punt. Hoe groot de marge is van de gepubliceerde uitkomsten verschilt per cijfer. Hoe kleiner de (sub)populatie is en hoe groter de spreiding van de betreffende variabele, hoe groter de marge zal zijn. Een deel van de onzekerheid is ondervangen doordat de cijfers zijn afgerond op duizendtallen, maar niet alles.</t>
  </si>
  <si>
    <t>Bij het vergelijken van groepen en jaren spelen deze marges een rol. Doordat beide cijfers marges hebben, kan het zijn dat een ogenschijnlijk verschil niet significant is. Hiermee dient rekening te worden gehouden bij het interpreteren van de uitkomsten.</t>
  </si>
  <si>
    <r>
      <t>Aandachtspunten bij de cijfers</t>
    </r>
    <r>
      <rPr>
        <i/>
        <sz val="11"/>
        <color rgb="FF0070C0"/>
        <rFont val="Arial"/>
        <family val="2"/>
      </rPr>
      <t xml:space="preserve"> </t>
    </r>
  </si>
  <si>
    <t xml:space="preserve">Vanaf 15 februari 2022 worden een aantal kerncijfers over de beroepsbevolking op kwartaalniveau met een structureel tijdreeksmodel berekend. Dit structurele tijdreeksmodel is gebaseerd op het model dat al sinds 2010 voor de maandcijfers toegepast wordt. Er wordt rekening gehouden met breuken vanwege herontwerpen en met de ontwikkelingen rond de coronacrisis. Daarnaast wordt aandacht besteed aan consistentie met de eerder gepubliceerde maandcijfers.  
Een belangrijk voordeel van dit model ten opzichte van directe schattingen is dat direct en expliciet voor de breuk gecorrigeerd wordt, voor de twintig variabelen die via het model geschat worden. Bij de vroegere herontwerpen was het uitgangspunt dat voor de breuken in de kwartaalcijfers op een indirecte manier gecorrigeerd kan worden. Dit gebeurde door de maandcijfers, die voor de breuk gecorrigeerd waren, aan de weging toe te voegen. Later bleek dat deze indirecte breukcorrectie onvoldoende was. 
Seizoensgecorrigeerde cijfers werden voor de kwartaalcijfers tot nu toe niet standaard gepubliceerd. Voor de twintig variabelen worden nu ook seizoensgecorrigeerde cijfers gepubliceerd.  Bovendien kan met het model rekening houden met panelstructuur van de EBB en wordt er voor panelvertekening gecorrigeerd. Het model kan ook op een redelijk eenvoudige manier uitgebreid worden om zo rekening te houden met het wegvallen van de CAPI-waarneming. 
</t>
  </si>
  <si>
    <r>
      <rPr>
        <b/>
        <i/>
        <sz val="10"/>
        <rFont val="Arial"/>
        <family val="2"/>
      </rPr>
      <t>EBB</t>
    </r>
    <r>
      <rPr>
        <sz val="10"/>
        <rFont val="Arial"/>
        <family val="2"/>
      </rPr>
      <t xml:space="preserve"> - Enquête Beroepsbevolking</t>
    </r>
  </si>
  <si>
    <t xml:space="preserve">Beroeps- en niet-beroepsbevolking van 15 tot 75 jaar. </t>
  </si>
  <si>
    <t>Beroeps- en niet-beroepsbevolking</t>
  </si>
  <si>
    <t>Beroepsbevolking</t>
  </si>
  <si>
    <t>beroepsbevolking</t>
  </si>
  <si>
    <t xml:space="preserve">werkzame beroepsbevolking </t>
  </si>
  <si>
    <t>werkzame beroepsbevolking</t>
  </si>
  <si>
    <t>deeltijd</t>
  </si>
  <si>
    <t>minder dan 20 uur per week</t>
  </si>
  <si>
    <t>20 tot 35 uur per week</t>
  </si>
  <si>
    <t>voltijd</t>
  </si>
  <si>
    <t>Wil meer uren werken, beschikbaar</t>
  </si>
  <si>
    <t>Wil niet meer werken of niet beschikbaar</t>
  </si>
  <si>
    <t>positie in de werkkring</t>
  </si>
  <si>
    <t>Werknemer</t>
  </si>
  <si>
    <t>Zelfstandige</t>
  </si>
  <si>
    <t>hoogst behaald onderwijsniveau</t>
  </si>
  <si>
    <t>werkloze beroepsbevolking</t>
  </si>
  <si>
    <t>kortdurig</t>
  </si>
  <si>
    <t>langdurig of onbekend</t>
  </si>
  <si>
    <t>werkloosheidspercentage</t>
  </si>
  <si>
    <t>niet-beroepsbevolking</t>
  </si>
  <si>
    <t>beschikbaar, niet gezocht</t>
  </si>
  <si>
    <t>gezocht, niet beschikbaar</t>
  </si>
  <si>
    <t>niet gezocht, niet beschikbaar</t>
  </si>
  <si>
    <t>bruto arbeidsparticipatie</t>
  </si>
  <si>
    <t>netto arbeidsparticipatie</t>
  </si>
  <si>
    <t>x 1000</t>
  </si>
  <si>
    <t>1e kwartaal</t>
  </si>
  <si>
    <t>Werknemer met vaste arbeidsrelatie</t>
  </si>
  <si>
    <t>Werknemer met flexibele arbeidsrelatie</t>
  </si>
  <si>
    <t>Zelftstandige zonder personeel (zzp)</t>
  </si>
  <si>
    <t>Zelfstandige met personeel of meewerkend gezinslid</t>
  </si>
  <si>
    <t>arbeidsduur</t>
  </si>
  <si>
    <t>laag onderwijsniveau of onbekend</t>
  </si>
  <si>
    <t>middelbaar onderwijsniveau</t>
  </si>
  <si>
    <t xml:space="preserve">hoog onderwijsniveau </t>
  </si>
  <si>
    <t>2e kwartaal</t>
  </si>
  <si>
    <t>3e kwartaal</t>
  </si>
  <si>
    <t>4e kwartaal</t>
  </si>
  <si>
    <t>%</t>
  </si>
  <si>
    <r>
      <rPr>
        <i/>
        <sz val="10"/>
        <rFont val="Arial"/>
        <family val="2"/>
      </rPr>
      <t>Beroeps- en niet-beroepsbevolking</t>
    </r>
    <r>
      <rPr>
        <sz val="10"/>
        <rFont val="Arial"/>
        <family val="2"/>
      </rPr>
      <t xml:space="preserve">
Personen die tot de werkzame, de werkloze of de niet-beroepsbevolking behoren. 
</t>
    </r>
    <r>
      <rPr>
        <i/>
        <sz val="10"/>
        <rFont val="Arial"/>
        <family val="2"/>
      </rPr>
      <t>Beroepsbevolking</t>
    </r>
    <r>
      <rPr>
        <sz val="10"/>
        <rFont val="Arial"/>
        <family val="2"/>
      </rPr>
      <t xml:space="preserve">
Personen:
- die betaald werk hebben (werkzame beroepsbevolking), of
- die geen betaald werk hebben, recent naar betaald werk hebben gezocht en daarvoor direct beschikbaar zijn (werkloze beroepsbevolking).
Beroepsbevolking
Personen:
- die betaald werk hebben (werkzame beroepsbevolking), of
- die geen betaald werk hebben, recent naar betaald werk hebben gezocht en daarvoor direct beschikbaar zijn (werkloze beroepsbevolking).
</t>
    </r>
    <r>
      <rPr>
        <i/>
        <sz val="10"/>
        <rFont val="Arial"/>
        <family val="2"/>
      </rPr>
      <t>Werkzame beroepsbevolking</t>
    </r>
    <r>
      <rPr>
        <sz val="10"/>
        <rFont val="Arial"/>
        <family val="2"/>
      </rPr>
      <t xml:space="preserve">
Personen die betaald werk hebben.
</t>
    </r>
    <r>
      <rPr>
        <i/>
        <sz val="10"/>
        <rFont val="Arial"/>
        <family val="2"/>
      </rPr>
      <t>Arbeidsduur</t>
    </r>
    <r>
      <rPr>
        <sz val="10"/>
        <rFont val="Arial"/>
        <family val="2"/>
      </rPr>
      <t xml:space="preserve">
Het aantal uren dat een persoon in een normale of gemiddelde werkweek werkt.
In de gemiddelde arbeidsduur worden overuren en onbetaalde uren niet meegerekend.
</t>
    </r>
    <r>
      <rPr>
        <i/>
        <sz val="10"/>
        <rFont val="Arial"/>
        <family val="2"/>
      </rPr>
      <t>Deeltijd</t>
    </r>
    <r>
      <rPr>
        <sz val="10"/>
        <rFont val="Arial"/>
        <family val="2"/>
      </rPr>
      <t xml:space="preserve">
Het aantal uren dat een persoon in een normale of gemiddelde werkweek werkt, is minder dan 35 uur.
</t>
    </r>
    <r>
      <rPr>
        <i/>
        <sz val="10"/>
        <rFont val="Arial"/>
        <family val="2"/>
      </rPr>
      <t xml:space="preserve">
Minder dan 20 uur per week</t>
    </r>
    <r>
      <rPr>
        <sz val="10"/>
        <rFont val="Arial"/>
        <family val="2"/>
      </rPr>
      <t xml:space="preserve">
Het aantal uren dat een persoon in een normale of gemiddelde werkweek werkt, is minder dan 20 uur.
</t>
    </r>
    <r>
      <rPr>
        <i/>
        <sz val="10"/>
        <rFont val="Arial"/>
        <family val="2"/>
      </rPr>
      <t>20 tot 35 uur per week</t>
    </r>
    <r>
      <rPr>
        <sz val="10"/>
        <rFont val="Arial"/>
        <family val="2"/>
      </rPr>
      <t xml:space="preserve">
Het aantal uren dat een persoon in een normale of gemiddelde werkweek werkt, is 20 tot 35 uur.
</t>
    </r>
    <r>
      <rPr>
        <sz val="10"/>
        <rFont val="Arial"/>
        <family val="2"/>
      </rPr>
      <t xml:space="preserve">
</t>
    </r>
  </si>
  <si>
    <r>
      <rPr>
        <i/>
        <sz val="10"/>
        <rFont val="Arial"/>
        <family val="2"/>
      </rPr>
      <t>Voltijd</t>
    </r>
    <r>
      <rPr>
        <sz val="10"/>
        <rFont val="Arial"/>
        <family val="2"/>
      </rPr>
      <t xml:space="preserve">
Het aantal uren dat een persoon in een normale of gemiddelde werkweek werkt, is 35 uur of meer.
</t>
    </r>
    <r>
      <rPr>
        <i/>
        <sz val="10"/>
        <rFont val="Arial"/>
        <family val="2"/>
      </rPr>
      <t>Wil meer uren werken, beschikbaar</t>
    </r>
    <r>
      <rPr>
        <sz val="10"/>
        <rFont val="Arial"/>
        <family val="2"/>
      </rPr>
      <t xml:space="preserve">
Deze groep bestaat uit mensen die deeltijd (minder dan 35 uur per week) werken in hun eerste werkkring en binnen zes maanden meer uren willen gaan werken, aangenomen dat hun verdiensten dan ook veranderen. Zij zijn hiervoor direct beschikbaar. 
De vergelijkbare term die door Eurostat wordt gebruikt is underemployed.
</t>
    </r>
    <r>
      <rPr>
        <i/>
        <sz val="10"/>
        <rFont val="Arial"/>
        <family val="2"/>
      </rPr>
      <t>Wil niet meer werken of niet beschikbaar</t>
    </r>
    <r>
      <rPr>
        <sz val="10"/>
        <rFont val="Arial"/>
        <family val="2"/>
      </rPr>
      <t xml:space="preserve">
Deze groep bestaat uit mensen:
- Die voltijd (35 uur of meer per week) werken in hun eerste werkkring.
- Die deeltijd (minder dan 35 uur per week) werken in hun eerste werkkring en niet binnen zes maanden meer uren willen gaan werken (aangenomen dat hun verdiensten dan ook veranderen);
- Die deeltijd (minder dan 35 uur per week) werken in hun eerste werkkring, binnen zes maanden meer uren willen gaan werken, maar hiervoor niet direct beschikbaar zijn;
</t>
    </r>
    <r>
      <rPr>
        <i/>
        <sz val="10"/>
        <rFont val="Arial"/>
        <family val="2"/>
      </rPr>
      <t>Positie in de werkkring</t>
    </r>
    <r>
      <rPr>
        <sz val="10"/>
        <rFont val="Arial"/>
        <family val="2"/>
      </rPr>
      <t xml:space="preserve">
Indeling van de werkzame beroepsbevolking naar:
Werknemer
- met een vaste arbeidsrelatie 
- met een flexibele arbeidsrelatie
Zelfstandige 
- zonder personeel
- met personeel
- meewerkend gezinslid
Als een persoon meer dan één baan of werkkring heeft, dan wordt uitgegaan van de baan of werkkring waaraan de meeste tijd wordt besteed.
</t>
    </r>
    <r>
      <rPr>
        <i/>
        <sz val="10"/>
        <rFont val="Arial"/>
        <family val="2"/>
      </rPr>
      <t>Werknemer</t>
    </r>
    <r>
      <rPr>
        <sz val="10"/>
        <rFont val="Arial"/>
        <family val="2"/>
      </rPr>
      <t xml:space="preserve">
Een persoon die in een arbeidsovereenkomst afspraken met een economische eenheid maakt om arbeid te verrichten waartegenover een financiële beloning staat.
Werknemer met vaste arbeidsrelatie
Een werknemer met een arbeidsovereenkomst voor onbepaalde tijd én een vast aantal uren per week.
Werknemer met flexibele arbeidsrelatie
Een werknemer met een arbeidsovereenkomst voor bepaalde tijd óf een flexibel aantal uren per week. Tot de werknemers met een flexibele arbeidsrelatie behoren: - Werknemer tijdelijk, uitzicht op vast - Werknemer tijdelijk &gt;=1 jaar - Werknemer tijdelijk &lt;1 jaar - Oproep/-invalkracht - Uitzendkracht - Werknemer flex, contract onbekend.
Zelfstandige
Een persoon die voor eigen rekening of risico arbeid verricht 
- in een eigen bedrijf of praktijk (zelfstandig ondernemer),  
- als directeur-grootaandeelhouder (dga),
- in het bedrijf of de praktijk van een gezinslid (meewerkend gezinslid), of 
- als overige zelfstandige.
Zelfstandige zonder personeel (zzp)
Een persoon die voor eigen rekening of risico arbeid verricht in een eigen bedrijf of praktijk (zelfstandig ondernemer) of als directeur-grootaandeelhouder (dga) en die geen personeel in dienst heeft. Overige zelfstandigen worden ook tot de zelfstandigen zonder personeel gerekend.
Zelfstandige met personeel of meewerkend gezinslid
Een persoon die voor eigen rekening of risico arbeid verricht in een eigen bedrijf of praktijk (zelfstandig ondernemer) of als directeur-grootaandeelhouder (dga) en die personeel in dienst heeft.
Een meewerkend gezinslid is een persoon die zonder schriftelijke  overeenkomst arbeid verricht in het bedrijf of de praktijk van een gezinslid.
</t>
    </r>
  </si>
  <si>
    <r>
      <rPr>
        <i/>
        <sz val="10"/>
        <rFont val="Arial"/>
        <family val="2"/>
      </rPr>
      <t>Beschikbaar, niet gezocht</t>
    </r>
    <r>
      <rPr>
        <sz val="10"/>
        <rFont val="Arial"/>
        <family val="2"/>
      </rPr>
      <t xml:space="preserve">
Persoon is direct beschikbaar voor werk, maar heeft niet recent naar werk gezocht.
</t>
    </r>
    <r>
      <rPr>
        <i/>
        <sz val="10"/>
        <rFont val="Arial"/>
        <family val="2"/>
      </rPr>
      <t>Gezocht, niet beschikbaar</t>
    </r>
    <r>
      <rPr>
        <sz val="10"/>
        <rFont val="Arial"/>
        <family val="2"/>
      </rPr>
      <t xml:space="preserve">
Persoon is niet direct beschikbaar voor werk, maar heeft wel recent naar werk gezocht.
</t>
    </r>
  </si>
  <si>
    <r>
      <rPr>
        <i/>
        <sz val="10"/>
        <rFont val="Arial"/>
        <family val="2"/>
      </rPr>
      <t>Laag onderwijsniveau of onbekend</t>
    </r>
    <r>
      <rPr>
        <sz val="10"/>
        <rFont val="Arial"/>
        <family val="2"/>
      </rPr>
      <t xml:space="preserve">
Het hoogstbehaald onderwijsniveau is laag onderwijs of het hoogstbehaald onderwijsniveau is onbekend. 
Dit omvat onderwijs op het niveau van basisonderwijs, het vmbo, de eerste 3 leerjaren van havo/vwo en de entreeopleiding, de voormalige assistentenopleiding (mbo1).
</t>
    </r>
    <r>
      <rPr>
        <i/>
        <sz val="10"/>
        <rFont val="Arial"/>
        <family val="2"/>
      </rPr>
      <t>Middelbaar onderwijsniveau</t>
    </r>
    <r>
      <rPr>
        <sz val="10"/>
        <rFont val="Arial"/>
        <family val="2"/>
      </rPr>
      <t xml:space="preserve">
Het hoogstbehaald onderwijsniveau is middelbaar onderwijs. 
Dit omvat de bovenbouw van havo/vwo, de basisberoepsopleiding (mbo2), de vakopleiding (mbo3) en de middenkader- en specialistenopleidingen (mbo4).
</t>
    </r>
    <r>
      <rPr>
        <i/>
        <sz val="10"/>
        <rFont val="Arial"/>
        <family val="2"/>
      </rPr>
      <t>Hoog onderwijsniveau</t>
    </r>
    <r>
      <rPr>
        <sz val="10"/>
        <rFont val="Arial"/>
        <family val="2"/>
      </rPr>
      <t xml:space="preserve">
Het hoogstbehaald onderwijsniveau is hoog onderwijs. 
Dit omvat onderwijs op het niveau van hbo of wo.
</t>
    </r>
  </si>
  <si>
    <r>
      <rPr>
        <i/>
        <sz val="10"/>
        <rFont val="Arial"/>
        <family val="2"/>
      </rPr>
      <t>Werknemer met flexibele arbeidsrelatie</t>
    </r>
    <r>
      <rPr>
        <sz val="10"/>
        <rFont val="Arial"/>
        <family val="2"/>
      </rPr>
      <t xml:space="preserve">
Een werknemer met een arbeidsovereenkomst voor bepaalde tijd óf een flexibel aantal uren per week. Tot de werknemers met een flexibele arbeidsrelatie behoren: - Werknemer tijdelijk, uitzicht op vast - Werknemer tijdelijk &gt;=1 jaar - Werknemer tijdelijk &lt;1 jaar - Oproep/-invalkracht - Uitzendkracht - Werknemer flex, contract onbekend.
</t>
    </r>
    <r>
      <rPr>
        <i/>
        <sz val="10"/>
        <rFont val="Arial"/>
        <family val="2"/>
      </rPr>
      <t>Zelfstandige</t>
    </r>
    <r>
      <rPr>
        <sz val="10"/>
        <rFont val="Arial"/>
        <family val="2"/>
      </rPr>
      <t xml:space="preserve">
Een persoon die voor eigen rekening of risico arbeid verricht 
- in een eigen bedrijf of praktijk (zelfstandig ondernemer),  
- als directeur-grootaandeelhouder (dga),
- in het bedrijf of de praktijk van een gezinslid (meewerkend gezinslid), of 
- als overige zelfstandige.
</t>
    </r>
    <r>
      <rPr>
        <i/>
        <sz val="10"/>
        <rFont val="Arial"/>
        <family val="2"/>
      </rPr>
      <t>Zelfstandige zonder personeel (zzp)</t>
    </r>
    <r>
      <rPr>
        <sz val="10"/>
        <rFont val="Arial"/>
        <family val="2"/>
      </rPr>
      <t xml:space="preserve">
Een persoon die voor eigen rekening of risico arbeid verricht in een eigen bedrijf of praktijk (zelfstandig ondernemer) of als directeur-grootaandeelhouder (dga) en die geen personeel in dienst heeft. Overige zelfstandigen worden ook tot de zelfstandigen zonder personeel gerekend.
</t>
    </r>
    <r>
      <rPr>
        <i/>
        <sz val="10"/>
        <rFont val="Arial"/>
        <family val="2"/>
      </rPr>
      <t xml:space="preserve">
Zelfstandige met personeel of meewerkend gezinslid</t>
    </r>
    <r>
      <rPr>
        <sz val="10"/>
        <rFont val="Arial"/>
        <family val="2"/>
      </rPr>
      <t xml:space="preserve">
Een persoon die voor eigen rekening of risico arbeid verricht in een eigen bedrijf of praktijk (zelfstandig ondernemer) of als directeur-grootaandeelhouder (dga) en die personeel in dienst heeft.
Een meewerkend gezinslid is een persoon die zonder schriftelijke  overeenkomst arbeid verricht in het bedrijf of de praktijk van een gezinslid.
</t>
    </r>
    <r>
      <rPr>
        <i/>
        <sz val="10"/>
        <rFont val="Arial"/>
        <family val="2"/>
      </rPr>
      <t>Werkloze beroepsbevolking</t>
    </r>
    <r>
      <rPr>
        <sz val="10"/>
        <rFont val="Arial"/>
        <family val="2"/>
      </rPr>
      <t xml:space="preserve">
Personen zonder betaald werk, die recent naar werk hebben gezocht en daarvoor direct beschikbaar zijn.
</t>
    </r>
    <r>
      <rPr>
        <i/>
        <sz val="10"/>
        <rFont val="Arial"/>
        <family val="2"/>
      </rPr>
      <t>Werkloosheidspercentage</t>
    </r>
    <r>
      <rPr>
        <sz val="10"/>
        <rFont val="Arial"/>
        <family val="2"/>
      </rPr>
      <t xml:space="preserve">
De werkloze beroepsbevolking als percentage van de (werkzame en werkloze) beroepsbevolking.
</t>
    </r>
    <r>
      <rPr>
        <i/>
        <sz val="10"/>
        <rFont val="Arial"/>
        <family val="2"/>
      </rPr>
      <t>Niet-beroepsbevolking</t>
    </r>
    <r>
      <rPr>
        <sz val="10"/>
        <rFont val="Arial"/>
        <family val="2"/>
      </rPr>
      <t xml:space="preserve">
Personen zonder betaald werk die niet recent naar werk hebben gezocht of daarvoor niet direct beschikbaar zijn.
</t>
    </r>
    <r>
      <rPr>
        <i/>
        <sz val="10"/>
        <rFont val="Arial"/>
        <family val="2"/>
      </rPr>
      <t>Beschikbaar, niet gezocht</t>
    </r>
    <r>
      <rPr>
        <sz val="10"/>
        <rFont val="Arial"/>
        <family val="2"/>
      </rPr>
      <t xml:space="preserve">
Persoon is direct beschikbaar voor werk, maar heeft niet recent naar werk gezocht.
Gezocht, niet beschikbaar
Persoon is niet direct beschikbaar voor werk, maar heeft wel recent naar werk gezocht.
</t>
    </r>
  </si>
  <si>
    <t>In de overige tabellen over de arbeidsdeelname Op StatLine is dat niet gedaan waardoor deze niet consistent zijn met de herberekende cijfers over de periode 2013 t/m 2020</t>
  </si>
  <si>
    <t>seizoengecorrigeerd en niet-seizoengecorrigeerd, 2013-2021</t>
  </si>
  <si>
    <t>Arbeidsdeelname kerncijfers niet-seizoengecorrigeerd 15 tot 75 jaar, 2013-2021</t>
  </si>
  <si>
    <t>Arbeidsdeelname kerncijfers seizoengecorrigeerd 15 tot 75 jaar, 2013-2021</t>
  </si>
  <si>
    <t xml:space="preserve">Tabel 1 bevat de seizoengecorrigeerde kwartaalcijfers, tabel 2 de niet-seizoengecorrigeerde kwartaalcijfers en tabel 3 de jaarcijfers. </t>
  </si>
  <si>
    <t>Tabel 3</t>
  </si>
  <si>
    <t>Arbeidsdeelname kerncijfers 15 tot 75 jaar, 2013-2021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</si>
</sst>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 #,##0.00_ ;_ * \-#,##0.00_ ;_ * &quot;-&quot;??_ ;_ @_ "/>
    <numFmt numFmtId="164" formatCode="#\ ###\ ###\ ###\ ###\ ###\ ##0"/>
  </numFmts>
  <fonts count="27"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12"/>
      <name val="Arial"/>
      <family val="2"/>
    </font>
    <font>
      <b/>
      <sz val="10"/>
      <name val="Arial"/>
      <family val="2"/>
    </font>
    <font>
      <i/>
      <sz val="10"/>
      <name val="Arial"/>
      <family val="2"/>
    </font>
    <font>
      <b/>
      <sz val="12"/>
      <name val="Times New Roman"/>
      <family val="1"/>
    </font>
    <font>
      <b/>
      <i/>
      <sz val="11"/>
      <name val="Arial"/>
      <family val="2"/>
    </font>
    <font>
      <sz val="8"/>
      <name val="Helvetica"/>
      <family val="2"/>
    </font>
    <font>
      <b/>
      <sz val="8"/>
      <name val="Helvetica"/>
      <family val="2"/>
    </font>
    <font>
      <sz val="10"/>
      <color rgb="FFFF0000"/>
      <name val="Arial"/>
      <family val="2"/>
    </font>
    <font>
      <sz val="10"/>
      <name val="Arial"/>
      <family val="2"/>
    </font>
    <font>
      <sz val="10"/>
      <color rgb="FF0070C0"/>
      <name val="Arial"/>
      <family val="2"/>
    </font>
    <font>
      <i/>
      <sz val="11"/>
      <color rgb="FF0070C0"/>
      <name val="Arial"/>
      <family val="2"/>
    </font>
    <font>
      <b/>
      <sz val="8"/>
      <color theme="1"/>
      <name val="Arial"/>
      <family val="2"/>
    </font>
    <font>
      <sz val="8"/>
      <color theme="1"/>
      <name val="Arial"/>
      <family val="2"/>
    </font>
    <font>
      <sz val="8"/>
      <color indexed="8"/>
      <name val="Arial"/>
      <family val="2"/>
    </font>
    <font>
      <sz val="8"/>
      <color theme="0" tint="-0.499984740745262"/>
      <name val="Arial"/>
      <family val="2"/>
    </font>
    <font>
      <b/>
      <i/>
      <sz val="10"/>
      <name val="Arial"/>
      <family val="2"/>
    </font>
    <font>
      <b/>
      <sz val="8"/>
      <color indexed="8"/>
      <name val="Arial"/>
      <family val="2"/>
    </font>
    <font>
      <i/>
      <sz val="8"/>
      <name val="Arial"/>
      <family val="2"/>
    </font>
    <font>
      <sz val="10"/>
      <color rgb="FF333333"/>
      <name val="Arial"/>
      <family val="2"/>
    </font>
    <font>
      <i/>
      <sz val="11"/>
      <name val="Arial"/>
      <family val="2"/>
    </font>
    <font>
      <i/>
      <sz val="8"/>
      <color theme="1"/>
      <name val="Arial"/>
      <family val="2"/>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indexed="64"/>
      </patternFill>
    </fill>
  </fills>
  <borders count="14">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bottom/>
      <diagonal/>
    </border>
  </borders>
  <cellStyleXfs count="14">
    <xf numFmtId="0" fontId="0" fillId="0" borderId="0"/>
    <xf numFmtId="43" fontId="14" fillId="0" borderId="0" applyFont="0" applyFill="0" applyBorder="0" applyAlignment="0" applyProtection="0"/>
    <xf numFmtId="0" fontId="3" fillId="0" borderId="0"/>
    <xf numFmtId="9" fontId="3" fillId="0" borderId="0" applyFont="0" applyFill="0" applyBorder="0" applyAlignment="0" applyProtection="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4" fillId="0" borderId="0"/>
    <xf numFmtId="0" fontId="4" fillId="0" borderId="0"/>
    <xf numFmtId="0" fontId="1" fillId="0" borderId="0"/>
  </cellStyleXfs>
  <cellXfs count="78">
    <xf numFmtId="0" fontId="0" fillId="0" borderId="0" xfId="0"/>
    <xf numFmtId="0" fontId="6" fillId="2" borderId="0" xfId="0" applyFont="1" applyFill="1"/>
    <xf numFmtId="0" fontId="7" fillId="2" borderId="0" xfId="0" applyFont="1" applyFill="1"/>
    <xf numFmtId="0" fontId="0" fillId="2" borderId="0" xfId="0" applyFill="1"/>
    <xf numFmtId="0" fontId="9" fillId="2" borderId="0" xfId="0" applyFont="1" applyFill="1"/>
    <xf numFmtId="0" fontId="4" fillId="3" borderId="0" xfId="0" applyFont="1" applyFill="1"/>
    <xf numFmtId="0" fontId="0" fillId="3" borderId="0" xfId="0" applyFill="1"/>
    <xf numFmtId="0" fontId="4" fillId="3" borderId="0" xfId="0" applyFont="1" applyFill="1" applyAlignment="1">
      <alignment wrapText="1"/>
    </xf>
    <xf numFmtId="0" fontId="4" fillId="2" borderId="0" xfId="0" applyFont="1" applyFill="1"/>
    <xf numFmtId="0" fontId="13" fillId="2" borderId="0" xfId="0" applyFont="1" applyFill="1"/>
    <xf numFmtId="0" fontId="15" fillId="2" borderId="0" xfId="0" applyFont="1" applyFill="1"/>
    <xf numFmtId="49" fontId="4" fillId="2" borderId="0" xfId="0" applyNumberFormat="1" applyFont="1" applyFill="1" applyAlignment="1">
      <alignment horizontal="left"/>
    </xf>
    <xf numFmtId="43" fontId="0" fillId="2" borderId="0" xfId="1" applyFont="1" applyFill="1"/>
    <xf numFmtId="0" fontId="15" fillId="3" borderId="0" xfId="0" applyFont="1" applyFill="1"/>
    <xf numFmtId="0" fontId="10" fillId="3" borderId="0" xfId="0" applyFont="1" applyFill="1" applyAlignment="1">
      <alignment horizontal="left" vertical="top" wrapText="1"/>
    </xf>
    <xf numFmtId="0" fontId="15" fillId="3" borderId="0" xfId="0" applyFont="1" applyFill="1" applyAlignment="1">
      <alignment horizontal="left" vertical="top" wrapText="1"/>
    </xf>
    <xf numFmtId="0" fontId="4" fillId="2" borderId="0" xfId="0" applyFont="1" applyFill="1" applyAlignment="1">
      <alignment horizontal="left" vertical="top" wrapText="1"/>
    </xf>
    <xf numFmtId="0" fontId="4" fillId="3" borderId="0" xfId="0" applyFont="1" applyFill="1" applyAlignment="1">
      <alignment horizontal="left" vertical="top" wrapText="1"/>
    </xf>
    <xf numFmtId="0" fontId="6" fillId="2" borderId="0" xfId="0" applyFont="1" applyFill="1" applyAlignment="1">
      <alignment horizontal="left" vertical="top" wrapText="1"/>
    </xf>
    <xf numFmtId="0" fontId="10" fillId="2" borderId="0" xfId="0" applyFont="1" applyFill="1" applyAlignment="1">
      <alignment horizontal="left" vertical="top" wrapText="1"/>
    </xf>
    <xf numFmtId="0" fontId="15" fillId="2" borderId="0" xfId="0" applyFont="1" applyFill="1" applyAlignment="1">
      <alignment horizontal="left" vertical="top" wrapText="1"/>
    </xf>
    <xf numFmtId="0" fontId="0" fillId="3" borderId="0" xfId="0" applyFill="1" applyAlignment="1">
      <alignment horizontal="left" vertical="top" wrapText="1"/>
    </xf>
    <xf numFmtId="0" fontId="0" fillId="2" borderId="0" xfId="0" applyFill="1" applyAlignment="1">
      <alignment horizontal="left" vertical="top" wrapText="1"/>
    </xf>
    <xf numFmtId="0" fontId="8" fillId="3" borderId="0" xfId="0" applyFont="1" applyFill="1" applyAlignment="1">
      <alignment horizontal="left" vertical="top" wrapText="1"/>
    </xf>
    <xf numFmtId="0" fontId="4" fillId="4" borderId="0" xfId="0" applyFont="1" applyFill="1" applyAlignment="1">
      <alignment vertical="center"/>
    </xf>
    <xf numFmtId="0" fontId="17" fillId="3" borderId="0" xfId="4" applyFont="1" applyFill="1" applyBorder="1"/>
    <xf numFmtId="0" fontId="18" fillId="3" borderId="0" xfId="4" applyFont="1" applyFill="1" applyBorder="1"/>
    <xf numFmtId="0" fontId="18" fillId="3" borderId="2" xfId="4" applyFont="1" applyFill="1" applyBorder="1"/>
    <xf numFmtId="0" fontId="18" fillId="3" borderId="0" xfId="4" applyFont="1" applyFill="1"/>
    <xf numFmtId="164" fontId="18" fillId="3" borderId="0" xfId="8" applyNumberFormat="1" applyFont="1" applyFill="1" applyBorder="1" applyAlignment="1">
      <alignment horizontal="right" vertical="center"/>
    </xf>
    <xf numFmtId="164" fontId="18" fillId="3" borderId="0" xfId="9" applyNumberFormat="1" applyFont="1" applyFill="1" applyBorder="1" applyAlignment="1">
      <alignment horizontal="right" vertical="center"/>
    </xf>
    <xf numFmtId="0" fontId="18" fillId="3" borderId="1" xfId="4" applyFont="1" applyFill="1" applyBorder="1"/>
    <xf numFmtId="0" fontId="18" fillId="3" borderId="0" xfId="4" applyFont="1" applyFill="1" applyAlignment="1"/>
    <xf numFmtId="0" fontId="19" fillId="3" borderId="0" xfId="11" applyFont="1" applyFill="1" applyBorder="1" applyAlignment="1">
      <alignment horizontal="left"/>
    </xf>
    <xf numFmtId="0" fontId="17" fillId="3" borderId="0" xfId="4" applyFont="1" applyFill="1" applyAlignment="1">
      <alignment horizontal="left"/>
    </xf>
    <xf numFmtId="0" fontId="15" fillId="3" borderId="0" xfId="0" quotePrefix="1" applyFont="1" applyFill="1"/>
    <xf numFmtId="49" fontId="22" fillId="3" borderId="0" xfId="7" applyNumberFormat="1" applyFont="1" applyFill="1" applyBorder="1" applyAlignment="1">
      <alignment horizontal="left" vertical="top"/>
    </xf>
    <xf numFmtId="49" fontId="19" fillId="3" borderId="0" xfId="7" applyNumberFormat="1" applyFont="1" applyFill="1" applyBorder="1" applyAlignment="1">
      <alignment horizontal="left" vertical="top"/>
    </xf>
    <xf numFmtId="0" fontId="18" fillId="3" borderId="0" xfId="4" applyFont="1" applyFill="1" applyAlignment="1">
      <alignment vertical="top"/>
    </xf>
    <xf numFmtId="0" fontId="20" fillId="3" borderId="0" xfId="4" applyFont="1" applyFill="1" applyAlignment="1">
      <alignment horizontal="left"/>
    </xf>
    <xf numFmtId="0" fontId="22" fillId="3" borderId="0" xfId="7" applyNumberFormat="1" applyFont="1" applyFill="1" applyBorder="1" applyAlignment="1">
      <alignment horizontal="left" vertical="top"/>
    </xf>
    <xf numFmtId="0" fontId="18" fillId="3" borderId="1" xfId="4" applyFont="1" applyFill="1" applyBorder="1" applyAlignment="1">
      <alignment horizontal="right" vertical="top"/>
    </xf>
    <xf numFmtId="0" fontId="18" fillId="3" borderId="0" xfId="4" applyFont="1" applyFill="1" applyAlignment="1">
      <alignment horizontal="left" vertical="top"/>
    </xf>
    <xf numFmtId="164" fontId="18" fillId="3" borderId="0" xfId="6" applyNumberFormat="1" applyFont="1" applyFill="1" applyBorder="1" applyAlignment="1">
      <alignment vertical="center"/>
    </xf>
    <xf numFmtId="0" fontId="18" fillId="3" borderId="0" xfId="4" applyFont="1" applyFill="1" applyBorder="1" applyAlignment="1"/>
    <xf numFmtId="164" fontId="18" fillId="3" borderId="0" xfId="8" applyNumberFormat="1" applyFont="1" applyFill="1" applyBorder="1" applyAlignment="1">
      <alignment vertical="center"/>
    </xf>
    <xf numFmtId="164" fontId="18" fillId="3" borderId="0" xfId="9" applyNumberFormat="1" applyFont="1" applyFill="1" applyBorder="1" applyAlignment="1">
      <alignment vertical="center"/>
    </xf>
    <xf numFmtId="0" fontId="18" fillId="3" borderId="0" xfId="4" applyFont="1" applyFill="1" applyAlignment="1">
      <alignment horizontal="left" vertical="top" indent="1"/>
    </xf>
    <xf numFmtId="0" fontId="11" fillId="4" borderId="0" xfId="0" applyFont="1" applyFill="1" applyAlignment="1">
      <alignment vertical="center"/>
    </xf>
    <xf numFmtId="0" fontId="10" fillId="3" borderId="0" xfId="0" applyFont="1" applyFill="1" applyBorder="1" applyAlignment="1">
      <alignment horizontal="left" vertical="top" wrapText="1"/>
    </xf>
    <xf numFmtId="0" fontId="24" fillId="0" borderId="0" xfId="0" applyFont="1" applyBorder="1" applyAlignment="1">
      <alignment horizontal="left" vertical="center"/>
    </xf>
    <xf numFmtId="0" fontId="25" fillId="3" borderId="0" xfId="0" applyFont="1" applyFill="1" applyAlignment="1">
      <alignment horizontal="left" vertical="top" wrapText="1"/>
    </xf>
    <xf numFmtId="0" fontId="11" fillId="4" borderId="0" xfId="0" applyFont="1" applyFill="1" applyAlignment="1">
      <alignment vertical="center"/>
    </xf>
    <xf numFmtId="0" fontId="12" fillId="4" borderId="0" xfId="0" applyFont="1" applyFill="1" applyAlignment="1">
      <alignment vertical="center"/>
    </xf>
    <xf numFmtId="164" fontId="17" fillId="3" borderId="0" xfId="8" applyNumberFormat="1" applyFont="1" applyFill="1" applyBorder="1" applyAlignment="1">
      <alignment vertical="center"/>
    </xf>
    <xf numFmtId="0" fontId="17" fillId="3" borderId="0" xfId="4" applyFont="1" applyFill="1" applyAlignment="1"/>
    <xf numFmtId="49" fontId="22" fillId="3" borderId="0" xfId="7" applyNumberFormat="1" applyFont="1" applyFill="1" applyBorder="1" applyAlignment="1">
      <alignment horizontal="left" vertical="top" wrapText="1"/>
    </xf>
    <xf numFmtId="0" fontId="17" fillId="3" borderId="0" xfId="4" applyFont="1" applyFill="1"/>
    <xf numFmtId="164" fontId="18" fillId="3" borderId="0" xfId="8" applyNumberFormat="1" applyFont="1" applyFill="1" applyBorder="1" applyAlignment="1">
      <alignment horizontal="left" vertical="center"/>
    </xf>
    <xf numFmtId="0" fontId="18" fillId="3" borderId="3" xfId="4" applyFont="1" applyFill="1" applyBorder="1" applyAlignment="1">
      <alignment horizontal="center"/>
    </xf>
    <xf numFmtId="0" fontId="18" fillId="3" borderId="4" xfId="4" applyFont="1" applyFill="1" applyBorder="1" applyAlignment="1">
      <alignment horizontal="center"/>
    </xf>
    <xf numFmtId="0" fontId="18" fillId="3" borderId="5" xfId="4" applyFont="1" applyFill="1" applyBorder="1"/>
    <xf numFmtId="0" fontId="18" fillId="3" borderId="6" xfId="4" applyFont="1" applyFill="1" applyBorder="1"/>
    <xf numFmtId="0" fontId="18" fillId="3" borderId="8" xfId="4" applyFont="1" applyFill="1" applyBorder="1" applyAlignment="1">
      <alignment horizontal="center"/>
    </xf>
    <xf numFmtId="0" fontId="18" fillId="3" borderId="9" xfId="4" applyFont="1" applyFill="1" applyBorder="1"/>
    <xf numFmtId="0" fontId="23" fillId="2" borderId="6" xfId="0" applyFont="1" applyFill="1" applyBorder="1" applyAlignment="1">
      <alignment horizontal="left" vertical="top"/>
    </xf>
    <xf numFmtId="164" fontId="18" fillId="3" borderId="5" xfId="6" applyNumberFormat="1" applyFont="1" applyFill="1" applyBorder="1" applyAlignment="1">
      <alignment vertical="center"/>
    </xf>
    <xf numFmtId="164" fontId="18" fillId="3" borderId="5" xfId="9" applyNumberFormat="1" applyFont="1" applyFill="1" applyBorder="1" applyAlignment="1">
      <alignment vertical="center"/>
    </xf>
    <xf numFmtId="164" fontId="18" fillId="3" borderId="5" xfId="9" applyNumberFormat="1" applyFont="1" applyFill="1" applyBorder="1" applyAlignment="1">
      <alignment horizontal="right" vertical="center"/>
    </xf>
    <xf numFmtId="0" fontId="18" fillId="3" borderId="10" xfId="4" applyFont="1" applyFill="1" applyBorder="1"/>
    <xf numFmtId="0" fontId="23" fillId="2" borderId="0" xfId="0" applyFont="1" applyFill="1" applyBorder="1" applyAlignment="1">
      <alignment horizontal="left" vertical="top"/>
    </xf>
    <xf numFmtId="0" fontId="23" fillId="2" borderId="9" xfId="0" applyFont="1" applyFill="1" applyBorder="1" applyAlignment="1">
      <alignment horizontal="left" vertical="top"/>
    </xf>
    <xf numFmtId="0" fontId="26" fillId="3" borderId="0" xfId="4" applyFont="1" applyFill="1" applyBorder="1"/>
    <xf numFmtId="0" fontId="18" fillId="3" borderId="12" xfId="4" applyFont="1" applyFill="1" applyBorder="1"/>
    <xf numFmtId="0" fontId="18" fillId="3" borderId="4" xfId="4" applyFont="1" applyFill="1" applyBorder="1" applyAlignment="1">
      <alignment horizontal="center"/>
    </xf>
    <xf numFmtId="0" fontId="18" fillId="3" borderId="7" xfId="4" applyFont="1" applyFill="1" applyBorder="1" applyAlignment="1">
      <alignment horizontal="center"/>
    </xf>
    <xf numFmtId="0" fontId="18" fillId="3" borderId="13" xfId="4" applyFont="1" applyFill="1" applyBorder="1"/>
    <xf numFmtId="0" fontId="18" fillId="3" borderId="11" xfId="4" applyFont="1" applyFill="1" applyBorder="1"/>
  </cellXfs>
  <cellStyles count="14">
    <cellStyle name="Komma" xfId="1" builtinId="3"/>
    <cellStyle name="Procent 2" xfId="3"/>
    <cellStyle name="Standaard" xfId="0" builtinId="0"/>
    <cellStyle name="Standaard 2" xfId="2"/>
    <cellStyle name="Standaard 2 2" xfId="12"/>
    <cellStyle name="Standaard 3" xfId="4"/>
    <cellStyle name="Standaard 4" xfId="13"/>
    <cellStyle name="Standaard_Blad1" xfId="11"/>
    <cellStyle name="Standaard_Blad2" xfId="7"/>
    <cellStyle name="style1499936711542" xfId="5"/>
    <cellStyle name="style1499936711557" xfId="6"/>
    <cellStyle name="style1499936711635" xfId="8"/>
    <cellStyle name="style1499936711651" xfId="9"/>
    <cellStyle name="style1499936712276" xfId="10"/>
  </cellStyles>
  <dxfs count="6">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dimension ref="A3:N58"/>
  <sheetViews>
    <sheetView zoomScaleNormal="100" workbookViewId="0"/>
  </sheetViews>
  <sheetFormatPr defaultColWidth="8.85546875" defaultRowHeight="12.75" x14ac:dyDescent="0.2"/>
  <cols>
    <col min="1" max="11" width="9.140625" style="3" customWidth="1"/>
    <col min="12" max="16384" width="8.85546875" style="3"/>
  </cols>
  <sheetData>
    <row r="3" spans="1:14" ht="15.75" x14ac:dyDescent="0.25">
      <c r="A3" s="1" t="s">
        <v>26</v>
      </c>
    </row>
    <row r="4" spans="1:14" ht="15.75" x14ac:dyDescent="0.25">
      <c r="A4" s="1" t="s">
        <v>83</v>
      </c>
    </row>
    <row r="5" spans="1:14" ht="15.75" x14ac:dyDescent="0.25">
      <c r="A5" s="4"/>
    </row>
    <row r="7" spans="1:14" x14ac:dyDescent="0.2">
      <c r="A7" s="2"/>
    </row>
    <row r="12" spans="1:14" x14ac:dyDescent="0.2">
      <c r="A12" s="13"/>
      <c r="B12" s="13"/>
      <c r="C12" s="13"/>
      <c r="D12" s="13"/>
      <c r="E12" s="13"/>
      <c r="F12" s="13"/>
      <c r="G12" s="13"/>
      <c r="H12" s="13"/>
      <c r="I12" s="13"/>
      <c r="J12" s="13"/>
      <c r="K12" s="13"/>
      <c r="L12" s="13"/>
      <c r="M12" s="13"/>
      <c r="N12" s="9"/>
    </row>
    <row r="13" spans="1:14" x14ac:dyDescent="0.2">
      <c r="A13" s="35"/>
      <c r="B13" s="13"/>
      <c r="C13" s="13"/>
      <c r="D13" s="13"/>
      <c r="E13" s="13"/>
      <c r="F13" s="13"/>
      <c r="G13" s="13"/>
      <c r="H13" s="13"/>
      <c r="I13" s="13"/>
      <c r="J13" s="13"/>
      <c r="K13" s="13"/>
      <c r="L13" s="13"/>
      <c r="M13" s="13"/>
      <c r="N13" s="9"/>
    </row>
    <row r="14" spans="1:14" x14ac:dyDescent="0.2">
      <c r="A14" s="13"/>
      <c r="B14" s="13"/>
      <c r="C14" s="13"/>
      <c r="D14" s="13"/>
      <c r="E14" s="13"/>
      <c r="F14" s="13"/>
      <c r="G14" s="13"/>
      <c r="H14" s="13"/>
      <c r="I14" s="13"/>
      <c r="J14" s="13"/>
      <c r="K14" s="13"/>
      <c r="L14" s="13"/>
      <c r="M14" s="13"/>
      <c r="N14" s="9"/>
    </row>
    <row r="15" spans="1:14" x14ac:dyDescent="0.2">
      <c r="A15" s="35"/>
      <c r="B15" s="13"/>
      <c r="C15" s="13"/>
      <c r="D15" s="13"/>
      <c r="E15" s="13"/>
      <c r="F15" s="13"/>
      <c r="G15" s="13"/>
      <c r="H15" s="13"/>
      <c r="I15" s="13"/>
      <c r="J15" s="13"/>
      <c r="K15" s="13"/>
      <c r="L15" s="13"/>
      <c r="M15" s="13"/>
      <c r="N15" s="9"/>
    </row>
    <row r="16" spans="1:14" x14ac:dyDescent="0.2">
      <c r="A16" s="13"/>
      <c r="B16" s="13"/>
      <c r="C16" s="13"/>
      <c r="D16" s="13"/>
      <c r="E16" s="13"/>
      <c r="F16" s="13"/>
      <c r="G16" s="13"/>
      <c r="H16" s="13"/>
      <c r="I16" s="13"/>
      <c r="J16" s="13"/>
      <c r="K16" s="13"/>
      <c r="L16" s="13"/>
      <c r="M16" s="13"/>
      <c r="N16" s="9"/>
    </row>
    <row r="17" spans="1:14" x14ac:dyDescent="0.2">
      <c r="A17" s="35"/>
      <c r="B17" s="13"/>
      <c r="C17" s="13"/>
      <c r="D17" s="13"/>
      <c r="E17" s="13"/>
      <c r="F17" s="13"/>
      <c r="G17" s="13"/>
      <c r="H17" s="13"/>
      <c r="I17" s="13"/>
      <c r="J17" s="13"/>
      <c r="K17" s="13"/>
      <c r="L17" s="13"/>
      <c r="M17" s="13"/>
      <c r="N17" s="9"/>
    </row>
    <row r="18" spans="1:14" x14ac:dyDescent="0.2">
      <c r="A18" s="10"/>
      <c r="B18" s="13"/>
      <c r="C18" s="13"/>
      <c r="D18" s="13"/>
      <c r="E18" s="13"/>
      <c r="F18" s="13"/>
      <c r="G18" s="13"/>
      <c r="H18" s="13"/>
      <c r="I18" s="13"/>
      <c r="J18" s="13"/>
      <c r="K18" s="13"/>
      <c r="L18" s="13"/>
      <c r="M18" s="13"/>
    </row>
    <row r="19" spans="1:14" x14ac:dyDescent="0.2">
      <c r="A19" s="13"/>
      <c r="B19" s="10"/>
      <c r="C19" s="10"/>
      <c r="D19" s="10"/>
      <c r="E19" s="10"/>
      <c r="F19" s="10"/>
      <c r="G19" s="10"/>
      <c r="H19" s="10"/>
      <c r="I19" s="10"/>
      <c r="J19" s="10"/>
      <c r="K19" s="10"/>
      <c r="L19" s="10"/>
      <c r="M19" s="10"/>
    </row>
    <row r="22" spans="1:14" x14ac:dyDescent="0.2">
      <c r="A22" s="10"/>
    </row>
    <row r="33" s="12" customFormat="1" x14ac:dyDescent="0.2"/>
    <row r="34" s="12" customFormat="1" x14ac:dyDescent="0.2"/>
    <row r="35" s="12" customFormat="1" x14ac:dyDescent="0.2"/>
    <row r="36" s="12" customFormat="1" x14ac:dyDescent="0.2"/>
    <row r="37" s="12" customFormat="1" x14ac:dyDescent="0.2"/>
    <row r="38" s="12" customFormat="1" x14ac:dyDescent="0.2"/>
    <row r="57" spans="1:1" x14ac:dyDescent="0.2">
      <c r="A57" s="8" t="s">
        <v>27</v>
      </c>
    </row>
    <row r="58" spans="1:1" x14ac:dyDescent="0.2">
      <c r="A58" s="11" t="s">
        <v>28</v>
      </c>
    </row>
  </sheetData>
  <customSheetViews>
    <customSheetView guid="{ED90FA0F-A39E-42DD-ADD4-5A3CD3908E99}" showRuler="0">
      <pageMargins left="0.75" right="0.75" top="1" bottom="1" header="0.5" footer="0.5"/>
      <pageSetup paperSize="9" orientation="portrait" r:id="rId1"/>
      <headerFooter alignWithMargins="0"/>
    </customSheetView>
  </customSheetViews>
  <phoneticPr fontId="5" type="noConversion"/>
  <pageMargins left="0.75" right="0.75" top="1" bottom="1" header="0.5" footer="0.5"/>
  <pageSetup paperSize="9" scale="67" orientation="portrait"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dimension ref="A1:C60"/>
  <sheetViews>
    <sheetView zoomScaleNormal="100" workbookViewId="0">
      <selection activeCell="F11" sqref="F11"/>
    </sheetView>
  </sheetViews>
  <sheetFormatPr defaultRowHeight="12.75" x14ac:dyDescent="0.2"/>
  <cols>
    <col min="1" max="1" width="99" style="22" customWidth="1"/>
    <col min="2" max="2" width="9.140625" style="3" customWidth="1"/>
    <col min="3" max="16384" width="9.140625" style="3"/>
  </cols>
  <sheetData>
    <row r="1" spans="1:1" ht="15.75" x14ac:dyDescent="0.2">
      <c r="A1" s="18" t="s">
        <v>17</v>
      </c>
    </row>
    <row r="3" spans="1:1" ht="14.25" x14ac:dyDescent="0.2">
      <c r="A3" s="19" t="s">
        <v>2</v>
      </c>
    </row>
    <row r="4" spans="1:1" ht="4.5" customHeight="1" x14ac:dyDescent="0.2">
      <c r="A4" s="19"/>
    </row>
    <row r="5" spans="1:1" ht="38.25" x14ac:dyDescent="0.2">
      <c r="A5" s="16" t="s">
        <v>29</v>
      </c>
    </row>
    <row r="6" spans="1:1" x14ac:dyDescent="0.2">
      <c r="A6" s="20"/>
    </row>
    <row r="7" spans="1:1" x14ac:dyDescent="0.2">
      <c r="A7" s="21"/>
    </row>
    <row r="8" spans="1:1" ht="14.25" x14ac:dyDescent="0.2">
      <c r="A8" s="14" t="s">
        <v>9</v>
      </c>
    </row>
    <row r="9" spans="1:1" ht="4.5" customHeight="1" x14ac:dyDescent="0.2">
      <c r="A9" s="21"/>
    </row>
    <row r="10" spans="1:1" ht="25.5" customHeight="1" x14ac:dyDescent="0.2">
      <c r="A10" s="16" t="s">
        <v>86</v>
      </c>
    </row>
    <row r="11" spans="1:1" ht="242.25" x14ac:dyDescent="0.2">
      <c r="A11" s="17" t="s">
        <v>35</v>
      </c>
    </row>
    <row r="12" spans="1:1" ht="14.25" x14ac:dyDescent="0.2">
      <c r="A12" s="19" t="s">
        <v>1</v>
      </c>
    </row>
    <row r="13" spans="1:1" ht="3.75" customHeight="1" x14ac:dyDescent="0.2">
      <c r="A13" s="19"/>
    </row>
    <row r="14" spans="1:1" ht="25.5" customHeight="1" x14ac:dyDescent="0.2">
      <c r="A14" s="16" t="s">
        <v>37</v>
      </c>
    </row>
    <row r="15" spans="1:1" ht="14.25" x14ac:dyDescent="0.2">
      <c r="A15" s="14" t="s">
        <v>34</v>
      </c>
    </row>
    <row r="16" spans="1:1" ht="10.5" customHeight="1" x14ac:dyDescent="0.2">
      <c r="A16" s="49"/>
    </row>
    <row r="17" spans="1:2" ht="25.5" x14ac:dyDescent="0.2">
      <c r="A17" s="17" t="s">
        <v>30</v>
      </c>
      <c r="B17" s="5"/>
    </row>
    <row r="18" spans="1:2" ht="25.5" x14ac:dyDescent="0.2">
      <c r="A18" s="17" t="s">
        <v>82</v>
      </c>
      <c r="B18" s="5"/>
    </row>
    <row r="19" spans="1:2" x14ac:dyDescent="0.2">
      <c r="A19" s="50"/>
      <c r="B19" s="5"/>
    </row>
    <row r="20" spans="1:2" x14ac:dyDescent="0.2">
      <c r="A20" s="23" t="s">
        <v>7</v>
      </c>
      <c r="B20" s="6"/>
    </row>
    <row r="21" spans="1:2" ht="38.25" x14ac:dyDescent="0.2">
      <c r="A21" s="17" t="s">
        <v>31</v>
      </c>
      <c r="B21" s="7"/>
    </row>
    <row r="22" spans="1:2" x14ac:dyDescent="0.2">
      <c r="A22" s="17"/>
    </row>
    <row r="23" spans="1:2" x14ac:dyDescent="0.2">
      <c r="A23" s="23" t="s">
        <v>8</v>
      </c>
    </row>
    <row r="24" spans="1:2" ht="67.5" customHeight="1" x14ac:dyDescent="0.2">
      <c r="A24" s="17" t="s">
        <v>32</v>
      </c>
    </row>
    <row r="25" spans="1:2" x14ac:dyDescent="0.2">
      <c r="A25" s="17"/>
    </row>
    <row r="26" spans="1:2" ht="38.25" x14ac:dyDescent="0.2">
      <c r="A26" s="17" t="s">
        <v>33</v>
      </c>
    </row>
    <row r="27" spans="1:2" ht="12.75" customHeight="1" x14ac:dyDescent="0.2">
      <c r="A27" s="17"/>
    </row>
    <row r="28" spans="1:2" ht="12.75" customHeight="1" x14ac:dyDescent="0.2">
      <c r="A28" s="17"/>
    </row>
    <row r="29" spans="1:2" ht="14.25" customHeight="1" x14ac:dyDescent="0.2">
      <c r="A29" s="14" t="s">
        <v>18</v>
      </c>
    </row>
    <row r="30" spans="1:2" ht="53.25" customHeight="1" x14ac:dyDescent="0.2">
      <c r="A30" s="17" t="s">
        <v>19</v>
      </c>
    </row>
    <row r="31" spans="1:2" ht="103.5" customHeight="1" x14ac:dyDescent="0.2">
      <c r="A31" s="17" t="s">
        <v>20</v>
      </c>
    </row>
    <row r="32" spans="1:2" ht="17.25" customHeight="1" x14ac:dyDescent="0.2">
      <c r="A32" s="17" t="s">
        <v>21</v>
      </c>
    </row>
    <row r="34" spans="1:3" ht="15.75" customHeight="1" x14ac:dyDescent="0.2">
      <c r="A34" s="14" t="s">
        <v>15</v>
      </c>
      <c r="C34" s="9"/>
    </row>
    <row r="35" spans="1:3" ht="4.5" customHeight="1" x14ac:dyDescent="0.2">
      <c r="A35" s="14"/>
    </row>
    <row r="36" spans="1:3" ht="392.25" customHeight="1" x14ac:dyDescent="0.2">
      <c r="A36" s="17" t="s">
        <v>77</v>
      </c>
    </row>
    <row r="37" spans="1:3" ht="409.5" x14ac:dyDescent="0.2">
      <c r="A37" s="17" t="s">
        <v>78</v>
      </c>
      <c r="B37" s="5"/>
    </row>
    <row r="38" spans="1:3" ht="4.5" customHeight="1" x14ac:dyDescent="0.2">
      <c r="A38" s="51"/>
    </row>
    <row r="39" spans="1:3" ht="409.5" x14ac:dyDescent="0.2">
      <c r="A39" s="17" t="s">
        <v>81</v>
      </c>
    </row>
    <row r="40" spans="1:3" ht="76.5" x14ac:dyDescent="0.2">
      <c r="A40" s="17" t="s">
        <v>79</v>
      </c>
    </row>
    <row r="41" spans="1:3" ht="191.25" x14ac:dyDescent="0.2">
      <c r="A41" s="17" t="s">
        <v>80</v>
      </c>
    </row>
    <row r="42" spans="1:3" x14ac:dyDescent="0.2">
      <c r="A42" s="15"/>
    </row>
    <row r="43" spans="1:3" ht="15.75" customHeight="1" x14ac:dyDescent="0.2">
      <c r="A43" s="14" t="s">
        <v>16</v>
      </c>
      <c r="C43" s="9"/>
    </row>
    <row r="44" spans="1:3" ht="4.5" customHeight="1" x14ac:dyDescent="0.2">
      <c r="A44" s="14"/>
    </row>
    <row r="45" spans="1:3" x14ac:dyDescent="0.2">
      <c r="A45" s="17" t="s">
        <v>36</v>
      </c>
    </row>
    <row r="46" spans="1:3" ht="4.5" customHeight="1" x14ac:dyDescent="0.2">
      <c r="A46" s="14"/>
    </row>
    <row r="47" spans="1:3" x14ac:dyDescent="0.2">
      <c r="A47" s="15"/>
      <c r="B47" s="5"/>
    </row>
    <row r="48" spans="1:3" ht="4.5" customHeight="1" x14ac:dyDescent="0.2">
      <c r="A48" s="17"/>
    </row>
    <row r="50" spans="1:2" x14ac:dyDescent="0.2">
      <c r="A50" s="53" t="s">
        <v>4</v>
      </c>
      <c r="B50" s="53"/>
    </row>
    <row r="51" spans="1:2" x14ac:dyDescent="0.2">
      <c r="A51" s="52" t="s">
        <v>10</v>
      </c>
      <c r="B51" s="52"/>
    </row>
    <row r="52" spans="1:2" x14ac:dyDescent="0.2">
      <c r="A52" s="52" t="s">
        <v>11</v>
      </c>
      <c r="B52" s="52"/>
    </row>
    <row r="53" spans="1:2" x14ac:dyDescent="0.2">
      <c r="A53" s="48" t="s">
        <v>12</v>
      </c>
      <c r="B53" s="48"/>
    </row>
    <row r="54" spans="1:2" x14ac:dyDescent="0.2">
      <c r="A54" s="52" t="s">
        <v>13</v>
      </c>
      <c r="B54" s="52"/>
    </row>
    <row r="55" spans="1:2" x14ac:dyDescent="0.2">
      <c r="A55" s="52" t="s">
        <v>22</v>
      </c>
      <c r="B55" s="52"/>
    </row>
    <row r="56" spans="1:2" x14ac:dyDescent="0.2">
      <c r="A56" s="52" t="s">
        <v>23</v>
      </c>
      <c r="B56" s="52"/>
    </row>
    <row r="57" spans="1:2" x14ac:dyDescent="0.2">
      <c r="A57" s="52" t="s">
        <v>24</v>
      </c>
      <c r="B57" s="52"/>
    </row>
    <row r="58" spans="1:2" x14ac:dyDescent="0.2">
      <c r="A58" s="52" t="s">
        <v>25</v>
      </c>
      <c r="B58" s="52"/>
    </row>
    <row r="59" spans="1:2" x14ac:dyDescent="0.2">
      <c r="A59" s="52" t="s">
        <v>5</v>
      </c>
      <c r="B59" s="52"/>
    </row>
    <row r="60" spans="1:2" x14ac:dyDescent="0.2">
      <c r="A60" s="48" t="s">
        <v>6</v>
      </c>
      <c r="B60" s="24"/>
    </row>
  </sheetData>
  <customSheetViews>
    <customSheetView guid="{ED90FA0F-A39E-42DD-ADD4-5A3CD3908E99}" showRuler="0">
      <pageMargins left="0.75" right="0.75" top="1" bottom="1" header="0.5" footer="0.5"/>
      <pageSetup paperSize="9" orientation="portrait" r:id="rId1"/>
      <headerFooter alignWithMargins="0"/>
    </customSheetView>
  </customSheetViews>
  <mergeCells count="9">
    <mergeCell ref="A57:B57"/>
    <mergeCell ref="A58:B58"/>
    <mergeCell ref="A59:B59"/>
    <mergeCell ref="A50:B50"/>
    <mergeCell ref="A51:B51"/>
    <mergeCell ref="A52:B52"/>
    <mergeCell ref="A54:B54"/>
    <mergeCell ref="A55:B55"/>
    <mergeCell ref="A56:B56"/>
  </mergeCells>
  <phoneticPr fontId="5" type="noConversion"/>
  <pageMargins left="0.75" right="0.75" top="1" bottom="1" header="0.5" footer="0.5"/>
  <pageSetup paperSize="9" scale="61" orientation="portrait" r:id="rId2"/>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P40"/>
  <sheetViews>
    <sheetView zoomScaleNormal="100" zoomScaleSheetLayoutView="100" workbookViewId="0">
      <selection activeCell="G7" sqref="G7:AP40"/>
    </sheetView>
  </sheetViews>
  <sheetFormatPr defaultRowHeight="11.25" x14ac:dyDescent="0.2"/>
  <cols>
    <col min="1" max="1" width="28.85546875" style="28" customWidth="1"/>
    <col min="2" max="2" width="27.28515625" style="28" bestFit="1" customWidth="1"/>
    <col min="3" max="3" width="29.7109375" style="28" bestFit="1" customWidth="1"/>
    <col min="4" max="4" width="26.5703125" style="26" bestFit="1" customWidth="1"/>
    <col min="5" max="5" width="38.42578125" style="26" bestFit="1" customWidth="1"/>
    <col min="6" max="6" width="6.140625" style="26" customWidth="1"/>
    <col min="7" max="7" width="9.140625" style="26" bestFit="1" customWidth="1"/>
    <col min="8" max="16384" width="9.140625" style="26"/>
  </cols>
  <sheetData>
    <row r="1" spans="1:42" ht="11.25" customHeight="1" x14ac:dyDescent="0.2">
      <c r="A1" s="25" t="s">
        <v>0</v>
      </c>
      <c r="B1" s="26"/>
      <c r="C1" s="26"/>
    </row>
    <row r="2" spans="1:42" ht="11.25" customHeight="1" x14ac:dyDescent="0.2">
      <c r="A2" s="25" t="s">
        <v>85</v>
      </c>
      <c r="B2" s="27"/>
      <c r="C2" s="27"/>
      <c r="D2" s="27"/>
      <c r="E2" s="27"/>
      <c r="G2" s="27"/>
    </row>
    <row r="3" spans="1:42" ht="11.25" customHeight="1" x14ac:dyDescent="0.2">
      <c r="A3" s="31"/>
      <c r="F3" s="41"/>
      <c r="G3" s="60">
        <v>2013</v>
      </c>
      <c r="H3" s="59"/>
      <c r="I3" s="59"/>
      <c r="J3" s="63"/>
      <c r="K3" s="60">
        <v>2014</v>
      </c>
      <c r="L3" s="59"/>
      <c r="M3" s="59"/>
      <c r="N3" s="59"/>
      <c r="O3" s="60">
        <v>2015</v>
      </c>
      <c r="P3" s="59"/>
      <c r="Q3" s="59"/>
      <c r="R3" s="59"/>
      <c r="S3" s="60">
        <v>2016</v>
      </c>
      <c r="T3" s="59"/>
      <c r="U3" s="59"/>
      <c r="V3" s="59"/>
      <c r="W3" s="60">
        <v>2017</v>
      </c>
      <c r="X3" s="59"/>
      <c r="Y3" s="59"/>
      <c r="Z3" s="59"/>
      <c r="AA3" s="60">
        <v>2018</v>
      </c>
      <c r="AB3" s="59"/>
      <c r="AC3" s="59"/>
      <c r="AD3" s="59"/>
      <c r="AE3" s="60">
        <v>2019</v>
      </c>
      <c r="AF3" s="59"/>
      <c r="AG3" s="59"/>
      <c r="AH3" s="59"/>
      <c r="AI3" s="60">
        <v>2020</v>
      </c>
      <c r="AJ3" s="59"/>
      <c r="AK3" s="59"/>
      <c r="AL3" s="59"/>
      <c r="AM3" s="60">
        <v>2021</v>
      </c>
      <c r="AN3" s="59"/>
      <c r="AO3" s="59"/>
      <c r="AP3" s="63"/>
    </row>
    <row r="4" spans="1:42" ht="11.25" customHeight="1" x14ac:dyDescent="0.2">
      <c r="A4" s="26"/>
      <c r="G4" s="61" t="s">
        <v>64</v>
      </c>
      <c r="H4" s="26" t="s">
        <v>73</v>
      </c>
      <c r="I4" s="26" t="s">
        <v>74</v>
      </c>
      <c r="J4" s="64" t="s">
        <v>75</v>
      </c>
      <c r="K4" s="61" t="s">
        <v>64</v>
      </c>
      <c r="L4" s="26" t="s">
        <v>73</v>
      </c>
      <c r="M4" s="26" t="s">
        <v>74</v>
      </c>
      <c r="N4" s="26" t="s">
        <v>75</v>
      </c>
      <c r="O4" s="61" t="s">
        <v>64</v>
      </c>
      <c r="P4" s="26" t="s">
        <v>73</v>
      </c>
      <c r="Q4" s="26" t="s">
        <v>74</v>
      </c>
      <c r="R4" s="26" t="s">
        <v>75</v>
      </c>
      <c r="S4" s="61" t="s">
        <v>64</v>
      </c>
      <c r="T4" s="26" t="s">
        <v>73</v>
      </c>
      <c r="U4" s="26" t="s">
        <v>74</v>
      </c>
      <c r="V4" s="26" t="s">
        <v>75</v>
      </c>
      <c r="W4" s="61" t="s">
        <v>64</v>
      </c>
      <c r="X4" s="26" t="s">
        <v>73</v>
      </c>
      <c r="Y4" s="26" t="s">
        <v>74</v>
      </c>
      <c r="Z4" s="26" t="s">
        <v>75</v>
      </c>
      <c r="AA4" s="61" t="s">
        <v>64</v>
      </c>
      <c r="AB4" s="26" t="s">
        <v>73</v>
      </c>
      <c r="AC4" s="26" t="s">
        <v>74</v>
      </c>
      <c r="AD4" s="26" t="s">
        <v>75</v>
      </c>
      <c r="AE4" s="61" t="s">
        <v>64</v>
      </c>
      <c r="AF4" s="26" t="s">
        <v>73</v>
      </c>
      <c r="AG4" s="26" t="s">
        <v>74</v>
      </c>
      <c r="AH4" s="26" t="s">
        <v>75</v>
      </c>
      <c r="AI4" s="61" t="s">
        <v>64</v>
      </c>
      <c r="AJ4" s="26" t="s">
        <v>73</v>
      </c>
      <c r="AK4" s="26" t="s">
        <v>74</v>
      </c>
      <c r="AL4" s="26" t="s">
        <v>75</v>
      </c>
      <c r="AM4" s="61" t="s">
        <v>64</v>
      </c>
      <c r="AN4" s="26" t="s">
        <v>73</v>
      </c>
      <c r="AO4" s="26" t="s">
        <v>74</v>
      </c>
      <c r="AP4" s="64" t="s">
        <v>75</v>
      </c>
    </row>
    <row r="5" spans="1:42" ht="11.25" customHeight="1" x14ac:dyDescent="0.2">
      <c r="A5" s="26"/>
      <c r="F5" s="64"/>
      <c r="G5" s="65"/>
      <c r="H5" s="27"/>
      <c r="I5" s="27"/>
      <c r="J5" s="69"/>
      <c r="K5" s="62"/>
      <c r="L5" s="27"/>
      <c r="M5" s="27"/>
      <c r="N5" s="27"/>
      <c r="O5" s="62"/>
      <c r="P5" s="27"/>
      <c r="Q5" s="27"/>
      <c r="R5" s="27"/>
      <c r="S5" s="62"/>
      <c r="T5" s="27"/>
      <c r="U5" s="27"/>
      <c r="V5" s="27"/>
      <c r="W5" s="62"/>
      <c r="X5" s="27"/>
      <c r="Y5" s="27"/>
      <c r="Z5" s="27"/>
      <c r="AA5" s="62"/>
      <c r="AB5" s="27"/>
      <c r="AC5" s="27"/>
      <c r="AD5" s="27"/>
      <c r="AE5" s="62"/>
      <c r="AF5" s="27"/>
      <c r="AG5" s="27"/>
      <c r="AH5" s="27"/>
      <c r="AI5" s="62"/>
      <c r="AJ5" s="27"/>
      <c r="AK5" s="27"/>
      <c r="AL5" s="27"/>
      <c r="AM5" s="62"/>
      <c r="AN5" s="27"/>
      <c r="AO5" s="27"/>
      <c r="AP5" s="69"/>
    </row>
    <row r="6" spans="1:42" ht="11.25" customHeight="1" x14ac:dyDescent="0.2">
      <c r="A6" s="26"/>
      <c r="B6" s="26"/>
      <c r="C6" s="26"/>
      <c r="D6" s="28"/>
      <c r="E6" s="28"/>
      <c r="F6" s="64"/>
      <c r="J6" s="64"/>
      <c r="K6" s="61"/>
      <c r="N6" s="73"/>
      <c r="R6" s="73"/>
      <c r="V6" s="73"/>
      <c r="Z6" s="73"/>
      <c r="AD6" s="73"/>
      <c r="AH6" s="73"/>
      <c r="AL6" s="73"/>
      <c r="AM6" s="61"/>
      <c r="AP6" s="64"/>
    </row>
    <row r="7" spans="1:42" ht="11.25" customHeight="1" x14ac:dyDescent="0.2">
      <c r="A7" s="34" t="s">
        <v>38</v>
      </c>
      <c r="B7" s="57" t="s">
        <v>52</v>
      </c>
      <c r="C7" s="28" t="s">
        <v>14</v>
      </c>
      <c r="D7" s="44"/>
      <c r="E7" s="44"/>
      <c r="F7" s="71" t="s">
        <v>63</v>
      </c>
      <c r="G7" s="66">
        <v>12617</v>
      </c>
      <c r="H7" s="26">
        <v>12631</v>
      </c>
      <c r="I7" s="26">
        <v>12645</v>
      </c>
      <c r="J7" s="64">
        <v>12659</v>
      </c>
      <c r="K7" s="61">
        <v>12665</v>
      </c>
      <c r="L7" s="26">
        <v>12665</v>
      </c>
      <c r="M7" s="26">
        <v>12664</v>
      </c>
      <c r="N7" s="64">
        <v>12664</v>
      </c>
      <c r="O7" s="26">
        <v>12669</v>
      </c>
      <c r="P7" s="26">
        <v>12680</v>
      </c>
      <c r="Q7" s="26">
        <v>12691</v>
      </c>
      <c r="R7" s="64">
        <v>12701</v>
      </c>
      <c r="S7" s="26">
        <v>12722</v>
      </c>
      <c r="T7" s="26">
        <v>12753</v>
      </c>
      <c r="U7" s="26">
        <v>12783</v>
      </c>
      <c r="V7" s="64">
        <v>12814</v>
      </c>
      <c r="W7" s="26">
        <v>12840</v>
      </c>
      <c r="X7" s="26">
        <v>12860</v>
      </c>
      <c r="Y7" s="26">
        <v>12880</v>
      </c>
      <c r="Z7" s="64">
        <v>12901</v>
      </c>
      <c r="AA7" s="26">
        <v>12917</v>
      </c>
      <c r="AB7" s="26">
        <v>12930</v>
      </c>
      <c r="AC7" s="26">
        <v>12943</v>
      </c>
      <c r="AD7" s="64">
        <v>12956</v>
      </c>
      <c r="AE7" s="26">
        <v>12975</v>
      </c>
      <c r="AF7" s="26">
        <v>13002</v>
      </c>
      <c r="AG7" s="26">
        <v>13029</v>
      </c>
      <c r="AH7" s="64">
        <v>13055</v>
      </c>
      <c r="AI7" s="26">
        <v>13075</v>
      </c>
      <c r="AJ7" s="26">
        <v>13088</v>
      </c>
      <c r="AK7" s="26">
        <v>13101</v>
      </c>
      <c r="AL7" s="64">
        <v>13113</v>
      </c>
      <c r="AM7" s="61">
        <v>13148</v>
      </c>
      <c r="AN7" s="26">
        <v>13139</v>
      </c>
      <c r="AO7" s="26">
        <v>13128</v>
      </c>
      <c r="AP7" s="64">
        <v>13170</v>
      </c>
    </row>
    <row r="8" spans="1:42" ht="11.25" customHeight="1" x14ac:dyDescent="0.2">
      <c r="A8" s="34"/>
      <c r="B8" s="57"/>
      <c r="C8" s="28" t="s">
        <v>70</v>
      </c>
      <c r="D8" s="44"/>
      <c r="E8" s="44"/>
      <c r="F8" s="70"/>
      <c r="G8" s="66">
        <v>3998</v>
      </c>
      <c r="H8" s="26">
        <v>3944</v>
      </c>
      <c r="I8" s="26">
        <v>3989</v>
      </c>
      <c r="J8" s="64">
        <v>3981</v>
      </c>
      <c r="K8" s="61">
        <v>3952</v>
      </c>
      <c r="L8" s="26">
        <v>3909</v>
      </c>
      <c r="M8" s="26">
        <v>3883</v>
      </c>
      <c r="N8" s="64">
        <v>3872</v>
      </c>
      <c r="O8" s="26">
        <v>3882</v>
      </c>
      <c r="P8" s="26">
        <v>3854</v>
      </c>
      <c r="Q8" s="26">
        <v>3846</v>
      </c>
      <c r="R8" s="64">
        <v>3835</v>
      </c>
      <c r="S8" s="26">
        <v>3847</v>
      </c>
      <c r="T8" s="26">
        <v>3852</v>
      </c>
      <c r="U8" s="26">
        <v>3838</v>
      </c>
      <c r="V8" s="64">
        <v>3808</v>
      </c>
      <c r="W8" s="26">
        <v>3789</v>
      </c>
      <c r="X8" s="26">
        <v>3779</v>
      </c>
      <c r="Y8" s="26">
        <v>3753</v>
      </c>
      <c r="Z8" s="64">
        <v>3754</v>
      </c>
      <c r="AA8" s="26">
        <v>3755</v>
      </c>
      <c r="AB8" s="26">
        <v>3743</v>
      </c>
      <c r="AC8" s="26">
        <v>3709</v>
      </c>
      <c r="AD8" s="64">
        <v>3690</v>
      </c>
      <c r="AE8" s="26">
        <v>3679</v>
      </c>
      <c r="AF8" s="26">
        <v>3690</v>
      </c>
      <c r="AG8" s="26">
        <v>3674</v>
      </c>
      <c r="AH8" s="64">
        <v>3665</v>
      </c>
      <c r="AI8" s="26">
        <v>3631</v>
      </c>
      <c r="AJ8" s="26">
        <v>3596</v>
      </c>
      <c r="AK8" s="26">
        <v>3634</v>
      </c>
      <c r="AL8" s="64">
        <v>3562</v>
      </c>
      <c r="AM8" s="61">
        <v>3534</v>
      </c>
      <c r="AN8" s="26">
        <v>3502</v>
      </c>
      <c r="AO8" s="26">
        <v>3495</v>
      </c>
      <c r="AP8" s="64">
        <v>3449</v>
      </c>
    </row>
    <row r="9" spans="1:42" ht="11.25" customHeight="1" x14ac:dyDescent="0.2">
      <c r="A9" s="34"/>
      <c r="C9" s="28" t="s">
        <v>71</v>
      </c>
      <c r="D9" s="44"/>
      <c r="E9" s="44"/>
      <c r="F9" s="43"/>
      <c r="G9" s="66">
        <v>5097</v>
      </c>
      <c r="H9" s="26">
        <v>5121</v>
      </c>
      <c r="I9" s="26">
        <v>5066</v>
      </c>
      <c r="J9" s="64">
        <v>5064</v>
      </c>
      <c r="K9" s="61">
        <v>5052</v>
      </c>
      <c r="L9" s="26">
        <v>5071</v>
      </c>
      <c r="M9" s="26">
        <v>5064</v>
      </c>
      <c r="N9" s="64">
        <v>5031</v>
      </c>
      <c r="O9" s="26">
        <v>4994</v>
      </c>
      <c r="P9" s="26">
        <v>5011</v>
      </c>
      <c r="Q9" s="26">
        <v>5008</v>
      </c>
      <c r="R9" s="64">
        <v>5005</v>
      </c>
      <c r="S9" s="26">
        <v>5006</v>
      </c>
      <c r="T9" s="26">
        <v>5019</v>
      </c>
      <c r="U9" s="26">
        <v>5038</v>
      </c>
      <c r="V9" s="64">
        <v>5054</v>
      </c>
      <c r="W9" s="26">
        <v>5057</v>
      </c>
      <c r="X9" s="26">
        <v>5063</v>
      </c>
      <c r="Y9" s="26">
        <v>5061</v>
      </c>
      <c r="Z9" s="64">
        <v>5040</v>
      </c>
      <c r="AA9" s="26">
        <v>5030</v>
      </c>
      <c r="AB9" s="26">
        <v>5001</v>
      </c>
      <c r="AC9" s="26">
        <v>5007</v>
      </c>
      <c r="AD9" s="64">
        <v>5019</v>
      </c>
      <c r="AE9" s="26">
        <v>5005</v>
      </c>
      <c r="AF9" s="26">
        <v>4996</v>
      </c>
      <c r="AG9" s="26">
        <v>5000</v>
      </c>
      <c r="AH9" s="64">
        <v>4988</v>
      </c>
      <c r="AI9" s="26">
        <v>4990</v>
      </c>
      <c r="AJ9" s="26">
        <v>5033</v>
      </c>
      <c r="AK9" s="26">
        <v>5026</v>
      </c>
      <c r="AL9" s="64">
        <v>5022</v>
      </c>
      <c r="AM9" s="61">
        <v>5032</v>
      </c>
      <c r="AN9" s="26">
        <v>5008</v>
      </c>
      <c r="AO9" s="26">
        <v>4936</v>
      </c>
      <c r="AP9" s="64">
        <v>4939</v>
      </c>
    </row>
    <row r="10" spans="1:42" ht="11.25" customHeight="1" x14ac:dyDescent="0.2">
      <c r="A10" s="34"/>
      <c r="C10" s="28" t="s">
        <v>72</v>
      </c>
      <c r="D10" s="44"/>
      <c r="E10" s="44"/>
      <c r="F10" s="43"/>
      <c r="G10" s="67">
        <v>3521</v>
      </c>
      <c r="H10" s="26">
        <v>3565</v>
      </c>
      <c r="I10" s="26">
        <v>3589</v>
      </c>
      <c r="J10" s="64">
        <v>3614</v>
      </c>
      <c r="K10" s="61">
        <v>3662</v>
      </c>
      <c r="L10" s="26">
        <v>3685</v>
      </c>
      <c r="M10" s="26">
        <v>3718</v>
      </c>
      <c r="N10" s="64">
        <v>3762</v>
      </c>
      <c r="O10" s="26">
        <v>3793</v>
      </c>
      <c r="P10" s="26">
        <v>3815</v>
      </c>
      <c r="Q10" s="26">
        <v>3837</v>
      </c>
      <c r="R10" s="64">
        <v>3862</v>
      </c>
      <c r="S10" s="26">
        <v>3870</v>
      </c>
      <c r="T10" s="26">
        <v>3881</v>
      </c>
      <c r="U10" s="26">
        <v>3906</v>
      </c>
      <c r="V10" s="64">
        <v>3952</v>
      </c>
      <c r="W10" s="26">
        <v>3993</v>
      </c>
      <c r="X10" s="26">
        <v>4018</v>
      </c>
      <c r="Y10" s="26">
        <v>4067</v>
      </c>
      <c r="Z10" s="64">
        <v>4107</v>
      </c>
      <c r="AA10" s="26">
        <v>4133</v>
      </c>
      <c r="AB10" s="26">
        <v>4186</v>
      </c>
      <c r="AC10" s="26">
        <v>4227</v>
      </c>
      <c r="AD10" s="64">
        <v>4246</v>
      </c>
      <c r="AE10" s="26">
        <v>4292</v>
      </c>
      <c r="AF10" s="26">
        <v>4316</v>
      </c>
      <c r="AG10" s="26">
        <v>4355</v>
      </c>
      <c r="AH10" s="64">
        <v>4403</v>
      </c>
      <c r="AI10" s="26">
        <v>4455</v>
      </c>
      <c r="AJ10" s="26">
        <v>4460</v>
      </c>
      <c r="AK10" s="26">
        <v>4440</v>
      </c>
      <c r="AL10" s="64">
        <v>4529</v>
      </c>
      <c r="AM10" s="61">
        <v>4582</v>
      </c>
      <c r="AN10" s="26">
        <v>4629</v>
      </c>
      <c r="AO10" s="26">
        <v>4697</v>
      </c>
      <c r="AP10" s="64">
        <v>4783</v>
      </c>
    </row>
    <row r="11" spans="1:42" ht="11.25" customHeight="1" x14ac:dyDescent="0.2">
      <c r="A11" s="56" t="s">
        <v>39</v>
      </c>
      <c r="B11" s="45" t="s">
        <v>40</v>
      </c>
      <c r="C11" s="45"/>
      <c r="D11" s="46"/>
      <c r="E11" s="46"/>
      <c r="F11" s="46"/>
      <c r="G11" s="67">
        <v>9172</v>
      </c>
      <c r="H11" s="26">
        <v>9183</v>
      </c>
      <c r="I11" s="26">
        <v>9198</v>
      </c>
      <c r="J11" s="64">
        <v>9199</v>
      </c>
      <c r="K11" s="61">
        <v>9153</v>
      </c>
      <c r="L11" s="26">
        <v>9127</v>
      </c>
      <c r="M11" s="26">
        <v>9126</v>
      </c>
      <c r="N11" s="64">
        <v>9170</v>
      </c>
      <c r="O11" s="26">
        <v>9185</v>
      </c>
      <c r="P11" s="26">
        <v>9186</v>
      </c>
      <c r="Q11" s="26">
        <v>9179</v>
      </c>
      <c r="R11" s="64">
        <v>9179</v>
      </c>
      <c r="S11" s="26">
        <v>9178</v>
      </c>
      <c r="T11" s="26">
        <v>9214</v>
      </c>
      <c r="U11" s="26">
        <v>9229</v>
      </c>
      <c r="V11" s="64">
        <v>9240</v>
      </c>
      <c r="W11" s="26">
        <v>9261</v>
      </c>
      <c r="X11" s="26">
        <v>9276</v>
      </c>
      <c r="Y11" s="26">
        <v>9309</v>
      </c>
      <c r="Z11" s="64">
        <v>9317</v>
      </c>
      <c r="AA11" s="26">
        <v>9334</v>
      </c>
      <c r="AB11" s="26">
        <v>9372</v>
      </c>
      <c r="AC11" s="26">
        <v>9425</v>
      </c>
      <c r="AD11" s="64">
        <v>9459</v>
      </c>
      <c r="AE11" s="26">
        <v>9493</v>
      </c>
      <c r="AF11" s="26">
        <v>9517</v>
      </c>
      <c r="AG11" s="26">
        <v>9555</v>
      </c>
      <c r="AH11" s="64">
        <v>9596</v>
      </c>
      <c r="AI11" s="26">
        <v>9601</v>
      </c>
      <c r="AJ11" s="26">
        <v>9508</v>
      </c>
      <c r="AK11" s="26">
        <v>9598</v>
      </c>
      <c r="AL11" s="64">
        <v>9621</v>
      </c>
      <c r="AM11" s="61">
        <v>9617</v>
      </c>
      <c r="AN11" s="26">
        <v>9618</v>
      </c>
      <c r="AO11" s="26">
        <v>9683</v>
      </c>
      <c r="AP11" s="64">
        <v>9735</v>
      </c>
    </row>
    <row r="12" spans="1:42" ht="11.25" customHeight="1" x14ac:dyDescent="0.2">
      <c r="A12" s="40"/>
      <c r="B12" s="54" t="s">
        <v>41</v>
      </c>
      <c r="C12" s="45" t="s">
        <v>42</v>
      </c>
      <c r="D12" s="46"/>
      <c r="E12" s="46"/>
      <c r="F12" s="46"/>
      <c r="G12" s="67">
        <v>8464</v>
      </c>
      <c r="H12" s="26">
        <v>8434</v>
      </c>
      <c r="I12" s="26">
        <v>8415</v>
      </c>
      <c r="J12" s="64">
        <v>8422</v>
      </c>
      <c r="K12" s="61">
        <v>8359</v>
      </c>
      <c r="L12" s="26">
        <v>8354</v>
      </c>
      <c r="M12" s="26">
        <v>8387</v>
      </c>
      <c r="N12" s="64">
        <v>8425</v>
      </c>
      <c r="O12" s="26">
        <v>8435</v>
      </c>
      <c r="P12" s="26">
        <v>8453</v>
      </c>
      <c r="Q12" s="26">
        <v>8470</v>
      </c>
      <c r="R12" s="64">
        <v>8472</v>
      </c>
      <c r="S12" s="26">
        <v>8495</v>
      </c>
      <c r="T12" s="26">
        <v>8547</v>
      </c>
      <c r="U12" s="26">
        <v>8598</v>
      </c>
      <c r="V12" s="64">
        <v>8638</v>
      </c>
      <c r="W12" s="26">
        <v>8680</v>
      </c>
      <c r="X12" s="26">
        <v>8715</v>
      </c>
      <c r="Y12" s="26">
        <v>8773</v>
      </c>
      <c r="Z12" s="64">
        <v>8811</v>
      </c>
      <c r="AA12" s="26">
        <v>8859</v>
      </c>
      <c r="AB12" s="26">
        <v>8910</v>
      </c>
      <c r="AC12" s="26">
        <v>8968</v>
      </c>
      <c r="AD12" s="64">
        <v>9021</v>
      </c>
      <c r="AE12" s="26">
        <v>9069</v>
      </c>
      <c r="AF12" s="26">
        <v>9102</v>
      </c>
      <c r="AG12" s="26">
        <v>9126</v>
      </c>
      <c r="AH12" s="64">
        <v>9171</v>
      </c>
      <c r="AI12" s="26">
        <v>9214</v>
      </c>
      <c r="AJ12" s="26">
        <v>9048</v>
      </c>
      <c r="AK12" s="26">
        <v>9070</v>
      </c>
      <c r="AL12" s="64">
        <v>9131</v>
      </c>
      <c r="AM12" s="61">
        <v>9172</v>
      </c>
      <c r="AN12" s="26">
        <v>9202</v>
      </c>
      <c r="AO12" s="26">
        <v>9284</v>
      </c>
      <c r="AP12" s="64">
        <v>9365</v>
      </c>
    </row>
    <row r="13" spans="1:42" ht="11.25" customHeight="1" x14ac:dyDescent="0.2">
      <c r="A13" s="37"/>
      <c r="B13" s="45"/>
      <c r="C13" s="57" t="s">
        <v>69</v>
      </c>
      <c r="D13" s="54" t="s">
        <v>43</v>
      </c>
      <c r="E13" s="46" t="s">
        <v>43</v>
      </c>
      <c r="F13" s="46"/>
      <c r="G13" s="67">
        <v>3968</v>
      </c>
      <c r="H13" s="26">
        <v>3964</v>
      </c>
      <c r="I13" s="26">
        <v>3956</v>
      </c>
      <c r="J13" s="64">
        <v>3983</v>
      </c>
      <c r="K13" s="61">
        <v>3942</v>
      </c>
      <c r="L13" s="26">
        <v>3943</v>
      </c>
      <c r="M13" s="26">
        <v>3947</v>
      </c>
      <c r="N13" s="64">
        <v>3972</v>
      </c>
      <c r="O13" s="26">
        <v>4000</v>
      </c>
      <c r="P13" s="26">
        <v>4017</v>
      </c>
      <c r="Q13" s="26">
        <v>4010</v>
      </c>
      <c r="R13" s="64">
        <v>3996</v>
      </c>
      <c r="S13" s="26">
        <v>4009</v>
      </c>
      <c r="T13" s="26">
        <v>4023</v>
      </c>
      <c r="U13" s="26">
        <v>4041</v>
      </c>
      <c r="V13" s="64">
        <v>4054</v>
      </c>
      <c r="W13" s="26">
        <v>4075</v>
      </c>
      <c r="X13" s="26">
        <v>4095</v>
      </c>
      <c r="Y13" s="26">
        <v>4123</v>
      </c>
      <c r="Z13" s="64">
        <v>4153</v>
      </c>
      <c r="AA13" s="26">
        <v>4174</v>
      </c>
      <c r="AB13" s="26">
        <v>4218</v>
      </c>
      <c r="AC13" s="26">
        <v>4237</v>
      </c>
      <c r="AD13" s="64">
        <v>4275</v>
      </c>
      <c r="AE13" s="26">
        <v>4317</v>
      </c>
      <c r="AF13" s="26">
        <v>4323</v>
      </c>
      <c r="AG13" s="26">
        <v>4352</v>
      </c>
      <c r="AH13" s="64">
        <v>4362</v>
      </c>
      <c r="AI13" s="26">
        <v>4427</v>
      </c>
      <c r="AJ13" s="26">
        <v>4312</v>
      </c>
      <c r="AK13" s="26">
        <v>4325</v>
      </c>
      <c r="AL13" s="64">
        <v>4386</v>
      </c>
      <c r="AM13" s="61">
        <v>4430</v>
      </c>
      <c r="AN13" s="26">
        <v>4426</v>
      </c>
      <c r="AO13" s="26">
        <v>4464</v>
      </c>
      <c r="AP13" s="64">
        <v>4505</v>
      </c>
    </row>
    <row r="14" spans="1:42" ht="11.25" customHeight="1" x14ac:dyDescent="0.2">
      <c r="A14" s="37"/>
      <c r="B14" s="45"/>
      <c r="D14" s="45"/>
      <c r="E14" s="46" t="s">
        <v>44</v>
      </c>
      <c r="F14" s="46"/>
      <c r="G14" s="67">
        <v>1645</v>
      </c>
      <c r="H14" s="26">
        <v>1645</v>
      </c>
      <c r="I14" s="26">
        <v>1644</v>
      </c>
      <c r="J14" s="64">
        <v>1660</v>
      </c>
      <c r="K14" s="61">
        <v>1638</v>
      </c>
      <c r="L14" s="26">
        <v>1636</v>
      </c>
      <c r="M14" s="26">
        <v>1629</v>
      </c>
      <c r="N14" s="64">
        <v>1636</v>
      </c>
      <c r="O14" s="26">
        <v>1647</v>
      </c>
      <c r="P14" s="26">
        <v>1654</v>
      </c>
      <c r="Q14" s="26">
        <v>1648</v>
      </c>
      <c r="R14" s="64">
        <v>1635</v>
      </c>
      <c r="S14" s="26">
        <v>1631</v>
      </c>
      <c r="T14" s="26">
        <v>1630</v>
      </c>
      <c r="U14" s="26">
        <v>1620</v>
      </c>
      <c r="V14" s="64">
        <v>1613</v>
      </c>
      <c r="W14" s="26">
        <v>1611</v>
      </c>
      <c r="X14" s="26">
        <v>1612</v>
      </c>
      <c r="Y14" s="26">
        <v>1613</v>
      </c>
      <c r="Z14" s="64">
        <v>1609</v>
      </c>
      <c r="AA14" s="26">
        <v>1608</v>
      </c>
      <c r="AB14" s="26">
        <v>1605</v>
      </c>
      <c r="AC14" s="26">
        <v>1600</v>
      </c>
      <c r="AD14" s="64">
        <v>1604</v>
      </c>
      <c r="AE14" s="26">
        <v>1610</v>
      </c>
      <c r="AF14" s="26">
        <v>1610</v>
      </c>
      <c r="AG14" s="26">
        <v>1606</v>
      </c>
      <c r="AH14" s="64">
        <v>1600</v>
      </c>
      <c r="AI14" s="26">
        <v>1607</v>
      </c>
      <c r="AJ14" s="26">
        <v>1534</v>
      </c>
      <c r="AK14" s="26">
        <v>1555</v>
      </c>
      <c r="AL14" s="64">
        <v>1575</v>
      </c>
      <c r="AM14" s="61">
        <v>1592</v>
      </c>
      <c r="AN14" s="26">
        <v>1562</v>
      </c>
      <c r="AO14" s="26">
        <v>1551</v>
      </c>
      <c r="AP14" s="64">
        <v>1553</v>
      </c>
    </row>
    <row r="15" spans="1:42" ht="11.25" customHeight="1" x14ac:dyDescent="0.2">
      <c r="A15" s="38"/>
      <c r="B15" s="45"/>
      <c r="D15" s="45"/>
      <c r="E15" s="46" t="s">
        <v>45</v>
      </c>
      <c r="F15" s="46"/>
      <c r="G15" s="67">
        <v>2323</v>
      </c>
      <c r="H15" s="26">
        <v>2319</v>
      </c>
      <c r="I15" s="26">
        <v>2312</v>
      </c>
      <c r="J15" s="64">
        <v>2323</v>
      </c>
      <c r="K15" s="61">
        <v>2304</v>
      </c>
      <c r="L15" s="26">
        <v>2307</v>
      </c>
      <c r="M15" s="26">
        <v>2317</v>
      </c>
      <c r="N15" s="64">
        <v>2336</v>
      </c>
      <c r="O15" s="26">
        <v>2353</v>
      </c>
      <c r="P15" s="26">
        <v>2363</v>
      </c>
      <c r="Q15" s="26">
        <v>2361</v>
      </c>
      <c r="R15" s="64">
        <v>2361</v>
      </c>
      <c r="S15" s="26">
        <v>2378</v>
      </c>
      <c r="T15" s="26">
        <v>2393</v>
      </c>
      <c r="U15" s="26">
        <v>2422</v>
      </c>
      <c r="V15" s="64">
        <v>2441</v>
      </c>
      <c r="W15" s="26">
        <v>2464</v>
      </c>
      <c r="X15" s="26">
        <v>2483</v>
      </c>
      <c r="Y15" s="26">
        <v>2511</v>
      </c>
      <c r="Z15" s="64">
        <v>2544</v>
      </c>
      <c r="AA15" s="26">
        <v>2566</v>
      </c>
      <c r="AB15" s="26">
        <v>2612</v>
      </c>
      <c r="AC15" s="26">
        <v>2637</v>
      </c>
      <c r="AD15" s="64">
        <v>2671</v>
      </c>
      <c r="AE15" s="26">
        <v>2707</v>
      </c>
      <c r="AF15" s="26">
        <v>2713</v>
      </c>
      <c r="AG15" s="26">
        <v>2746</v>
      </c>
      <c r="AH15" s="64">
        <v>2762</v>
      </c>
      <c r="AI15" s="26">
        <v>2820</v>
      </c>
      <c r="AJ15" s="26">
        <v>2778</v>
      </c>
      <c r="AK15" s="26">
        <v>2770</v>
      </c>
      <c r="AL15" s="64">
        <v>2811</v>
      </c>
      <c r="AM15" s="61">
        <v>2838</v>
      </c>
      <c r="AN15" s="26">
        <v>2864</v>
      </c>
      <c r="AO15" s="26">
        <v>2913</v>
      </c>
      <c r="AP15" s="64">
        <v>2952</v>
      </c>
    </row>
    <row r="16" spans="1:42" ht="11.25" customHeight="1" x14ac:dyDescent="0.2">
      <c r="A16" s="47"/>
      <c r="B16" s="45"/>
      <c r="D16" s="45" t="s">
        <v>46</v>
      </c>
      <c r="E16" s="46"/>
      <c r="F16" s="46"/>
      <c r="G16" s="67">
        <v>4495</v>
      </c>
      <c r="H16" s="26">
        <v>4470</v>
      </c>
      <c r="I16" s="26">
        <v>4459</v>
      </c>
      <c r="J16" s="64">
        <v>4438</v>
      </c>
      <c r="K16" s="61">
        <v>4417</v>
      </c>
      <c r="L16" s="26">
        <v>4411</v>
      </c>
      <c r="M16" s="26">
        <v>4440</v>
      </c>
      <c r="N16" s="64">
        <v>4453</v>
      </c>
      <c r="O16" s="26">
        <v>4435</v>
      </c>
      <c r="P16" s="26">
        <v>4436</v>
      </c>
      <c r="Q16" s="26">
        <v>4460</v>
      </c>
      <c r="R16" s="64">
        <v>4477</v>
      </c>
      <c r="S16" s="26">
        <v>4486</v>
      </c>
      <c r="T16" s="26">
        <v>4524</v>
      </c>
      <c r="U16" s="26">
        <v>4557</v>
      </c>
      <c r="V16" s="64">
        <v>4584</v>
      </c>
      <c r="W16" s="26">
        <v>4605</v>
      </c>
      <c r="X16" s="26">
        <v>4620</v>
      </c>
      <c r="Y16" s="26">
        <v>4650</v>
      </c>
      <c r="Z16" s="64">
        <v>4658</v>
      </c>
      <c r="AA16" s="26">
        <v>4685</v>
      </c>
      <c r="AB16" s="26">
        <v>4692</v>
      </c>
      <c r="AC16" s="26">
        <v>4730</v>
      </c>
      <c r="AD16" s="64">
        <v>4746</v>
      </c>
      <c r="AE16" s="26">
        <v>4752</v>
      </c>
      <c r="AF16" s="26">
        <v>4780</v>
      </c>
      <c r="AG16" s="26">
        <v>4773</v>
      </c>
      <c r="AH16" s="64">
        <v>4809</v>
      </c>
      <c r="AI16" s="26">
        <v>4787</v>
      </c>
      <c r="AJ16" s="26">
        <v>4736</v>
      </c>
      <c r="AK16" s="26">
        <v>4745</v>
      </c>
      <c r="AL16" s="64">
        <v>4745</v>
      </c>
      <c r="AM16" s="61">
        <v>4742</v>
      </c>
      <c r="AN16" s="26">
        <v>4775</v>
      </c>
      <c r="AO16" s="26">
        <v>4819</v>
      </c>
      <c r="AP16" s="64">
        <v>4860</v>
      </c>
    </row>
    <row r="17" spans="1:42" ht="11.25" customHeight="1" x14ac:dyDescent="0.2">
      <c r="A17" s="47"/>
      <c r="B17" s="45"/>
      <c r="C17" s="45" t="s">
        <v>47</v>
      </c>
      <c r="D17" s="46"/>
      <c r="E17" s="46"/>
      <c r="F17" s="46"/>
      <c r="G17" s="67">
        <v>799</v>
      </c>
      <c r="H17" s="26">
        <v>793</v>
      </c>
      <c r="I17" s="26">
        <v>814</v>
      </c>
      <c r="J17" s="64">
        <v>857</v>
      </c>
      <c r="K17" s="61">
        <v>840</v>
      </c>
      <c r="L17" s="26">
        <v>829</v>
      </c>
      <c r="M17" s="26">
        <v>808</v>
      </c>
      <c r="N17" s="64">
        <v>812</v>
      </c>
      <c r="O17" s="26">
        <v>812</v>
      </c>
      <c r="P17" s="26">
        <v>798</v>
      </c>
      <c r="Q17" s="26">
        <v>799</v>
      </c>
      <c r="R17" s="64">
        <v>801</v>
      </c>
      <c r="S17" s="26">
        <v>790</v>
      </c>
      <c r="T17" s="26">
        <v>765</v>
      </c>
      <c r="U17" s="26">
        <v>734</v>
      </c>
      <c r="V17" s="64">
        <v>713</v>
      </c>
      <c r="W17" s="26">
        <v>696</v>
      </c>
      <c r="X17" s="26">
        <v>686</v>
      </c>
      <c r="Y17" s="26">
        <v>678</v>
      </c>
      <c r="Z17" s="64">
        <v>668</v>
      </c>
      <c r="AA17" s="26">
        <v>643</v>
      </c>
      <c r="AB17" s="26">
        <v>633</v>
      </c>
      <c r="AC17" s="26">
        <v>610</v>
      </c>
      <c r="AD17" s="64">
        <v>598</v>
      </c>
      <c r="AE17" s="26">
        <v>593</v>
      </c>
      <c r="AF17" s="26">
        <v>578</v>
      </c>
      <c r="AG17" s="26">
        <v>577</v>
      </c>
      <c r="AH17" s="64">
        <v>570</v>
      </c>
      <c r="AI17" s="26">
        <v>550</v>
      </c>
      <c r="AJ17" s="26">
        <v>661</v>
      </c>
      <c r="AK17" s="26">
        <v>635</v>
      </c>
      <c r="AL17" s="64">
        <v>629</v>
      </c>
      <c r="AM17" s="61">
        <v>618</v>
      </c>
      <c r="AN17" s="26">
        <v>593</v>
      </c>
      <c r="AO17" s="26">
        <v>520</v>
      </c>
      <c r="AP17" s="64">
        <v>510</v>
      </c>
    </row>
    <row r="18" spans="1:42" ht="11.25" customHeight="1" x14ac:dyDescent="0.2">
      <c r="A18" s="42"/>
      <c r="B18" s="45"/>
      <c r="C18" s="45" t="s">
        <v>48</v>
      </c>
      <c r="D18" s="46"/>
      <c r="E18" s="46"/>
      <c r="F18" s="46"/>
      <c r="G18" s="67">
        <v>7664</v>
      </c>
      <c r="H18" s="26">
        <v>7641</v>
      </c>
      <c r="I18" s="26">
        <v>7601</v>
      </c>
      <c r="J18" s="64">
        <v>7565</v>
      </c>
      <c r="K18" s="61">
        <v>7520</v>
      </c>
      <c r="L18" s="26">
        <v>7525</v>
      </c>
      <c r="M18" s="26">
        <v>7579</v>
      </c>
      <c r="N18" s="64">
        <v>7613</v>
      </c>
      <c r="O18" s="26">
        <v>7622</v>
      </c>
      <c r="P18" s="26">
        <v>7655</v>
      </c>
      <c r="Q18" s="26">
        <v>7672</v>
      </c>
      <c r="R18" s="64">
        <v>7671</v>
      </c>
      <c r="S18" s="26">
        <v>7705</v>
      </c>
      <c r="T18" s="26">
        <v>7782</v>
      </c>
      <c r="U18" s="26">
        <v>7864</v>
      </c>
      <c r="V18" s="64">
        <v>7925</v>
      </c>
      <c r="W18" s="26">
        <v>7985</v>
      </c>
      <c r="X18" s="26">
        <v>8029</v>
      </c>
      <c r="Y18" s="26">
        <v>8096</v>
      </c>
      <c r="Z18" s="64">
        <v>8143</v>
      </c>
      <c r="AA18" s="26">
        <v>8216</v>
      </c>
      <c r="AB18" s="26">
        <v>8277</v>
      </c>
      <c r="AC18" s="26">
        <v>8357</v>
      </c>
      <c r="AD18" s="64">
        <v>8423</v>
      </c>
      <c r="AE18" s="26">
        <v>8476</v>
      </c>
      <c r="AF18" s="26">
        <v>8525</v>
      </c>
      <c r="AG18" s="26">
        <v>8549</v>
      </c>
      <c r="AH18" s="64">
        <v>8601</v>
      </c>
      <c r="AI18" s="26">
        <v>8664</v>
      </c>
      <c r="AJ18" s="26">
        <v>8387</v>
      </c>
      <c r="AK18" s="26">
        <v>8435</v>
      </c>
      <c r="AL18" s="64">
        <v>8502</v>
      </c>
      <c r="AM18" s="61">
        <v>8554</v>
      </c>
      <c r="AN18" s="26">
        <v>8608</v>
      </c>
      <c r="AO18" s="26">
        <v>8764</v>
      </c>
      <c r="AP18" s="64">
        <v>8855</v>
      </c>
    </row>
    <row r="19" spans="1:42" ht="11.25" customHeight="1" x14ac:dyDescent="0.2">
      <c r="A19" s="38"/>
      <c r="B19" s="45"/>
      <c r="C19" s="54" t="s">
        <v>49</v>
      </c>
      <c r="D19" s="25" t="s">
        <v>50</v>
      </c>
      <c r="E19" s="46" t="s">
        <v>50</v>
      </c>
      <c r="F19" s="46"/>
      <c r="G19" s="67">
        <v>7250</v>
      </c>
      <c r="H19" s="26">
        <v>7205</v>
      </c>
      <c r="I19" s="26">
        <v>7171</v>
      </c>
      <c r="J19" s="64">
        <v>7171</v>
      </c>
      <c r="K19" s="61">
        <v>7118</v>
      </c>
      <c r="L19" s="26">
        <v>7108</v>
      </c>
      <c r="M19" s="26">
        <v>7137</v>
      </c>
      <c r="N19" s="64">
        <v>7162</v>
      </c>
      <c r="O19" s="26">
        <v>7179</v>
      </c>
      <c r="P19" s="26">
        <v>7191</v>
      </c>
      <c r="Q19" s="26">
        <v>7201</v>
      </c>
      <c r="R19" s="64">
        <v>7192</v>
      </c>
      <c r="S19" s="26">
        <v>7207</v>
      </c>
      <c r="T19" s="26">
        <v>7255</v>
      </c>
      <c r="U19" s="26">
        <v>7297</v>
      </c>
      <c r="V19" s="64">
        <v>7316</v>
      </c>
      <c r="W19" s="26">
        <v>7354</v>
      </c>
      <c r="X19" s="26">
        <v>7396</v>
      </c>
      <c r="Y19" s="26">
        <v>7452</v>
      </c>
      <c r="Z19" s="64">
        <v>7485</v>
      </c>
      <c r="AA19" s="26">
        <v>7526</v>
      </c>
      <c r="AB19" s="26">
        <v>7573</v>
      </c>
      <c r="AC19" s="26">
        <v>7634</v>
      </c>
      <c r="AD19" s="64">
        <v>7686</v>
      </c>
      <c r="AE19" s="26">
        <v>7728</v>
      </c>
      <c r="AF19" s="26">
        <v>7751</v>
      </c>
      <c r="AG19" s="26">
        <v>7772</v>
      </c>
      <c r="AH19" s="64">
        <v>7794</v>
      </c>
      <c r="AI19" s="26">
        <v>7821</v>
      </c>
      <c r="AJ19" s="26">
        <v>7637</v>
      </c>
      <c r="AK19" s="26">
        <v>7651</v>
      </c>
      <c r="AL19" s="64">
        <v>7703</v>
      </c>
      <c r="AM19" s="61">
        <v>7740</v>
      </c>
      <c r="AN19" s="26">
        <v>7764</v>
      </c>
      <c r="AO19" s="26">
        <v>7833</v>
      </c>
      <c r="AP19" s="64">
        <v>7905</v>
      </c>
    </row>
    <row r="20" spans="1:42" ht="11.25" customHeight="1" x14ac:dyDescent="0.2">
      <c r="A20" s="36"/>
      <c r="B20" s="45"/>
      <c r="C20" s="45"/>
      <c r="E20" s="46" t="s">
        <v>65</v>
      </c>
      <c r="F20" s="46"/>
      <c r="G20" s="67">
        <v>4785</v>
      </c>
      <c r="H20" s="26">
        <v>4750</v>
      </c>
      <c r="I20" s="26">
        <v>4704</v>
      </c>
      <c r="J20" s="64">
        <v>4658</v>
      </c>
      <c r="K20" s="61">
        <v>4615</v>
      </c>
      <c r="L20" s="26">
        <v>4599</v>
      </c>
      <c r="M20" s="26">
        <v>4611</v>
      </c>
      <c r="N20" s="64">
        <v>4624</v>
      </c>
      <c r="O20" s="26">
        <v>4628</v>
      </c>
      <c r="P20" s="26">
        <v>4606</v>
      </c>
      <c r="Q20" s="26">
        <v>4596</v>
      </c>
      <c r="R20" s="64">
        <v>4602</v>
      </c>
      <c r="S20" s="26">
        <v>4605</v>
      </c>
      <c r="T20" s="26">
        <v>4618</v>
      </c>
      <c r="U20" s="26">
        <v>4638</v>
      </c>
      <c r="V20" s="64">
        <v>4630</v>
      </c>
      <c r="W20" s="26">
        <v>4632</v>
      </c>
      <c r="X20" s="26">
        <v>4632</v>
      </c>
      <c r="Y20" s="26">
        <v>4692</v>
      </c>
      <c r="Z20" s="64">
        <v>4724</v>
      </c>
      <c r="AA20" s="26">
        <v>4738</v>
      </c>
      <c r="AB20" s="26">
        <v>4793</v>
      </c>
      <c r="AC20" s="26">
        <v>4839</v>
      </c>
      <c r="AD20" s="64">
        <v>4885</v>
      </c>
      <c r="AE20" s="26">
        <v>4939</v>
      </c>
      <c r="AF20" s="26">
        <v>4968</v>
      </c>
      <c r="AG20" s="26">
        <v>5006</v>
      </c>
      <c r="AH20" s="64">
        <v>5068</v>
      </c>
      <c r="AI20" s="26">
        <v>5136</v>
      </c>
      <c r="AJ20" s="26">
        <v>5130</v>
      </c>
      <c r="AK20" s="26">
        <v>5183</v>
      </c>
      <c r="AL20" s="64">
        <v>5184</v>
      </c>
      <c r="AM20" s="61">
        <v>5186</v>
      </c>
      <c r="AN20" s="26">
        <v>5241</v>
      </c>
      <c r="AO20" s="26">
        <v>5231</v>
      </c>
      <c r="AP20" s="64">
        <v>5265</v>
      </c>
    </row>
    <row r="21" spans="1:42" ht="11.25" customHeight="1" x14ac:dyDescent="0.2">
      <c r="A21" s="37"/>
      <c r="B21" s="45"/>
      <c r="C21" s="45"/>
      <c r="E21" s="46" t="s">
        <v>66</v>
      </c>
      <c r="F21" s="46"/>
      <c r="G21" s="67">
        <v>2465</v>
      </c>
      <c r="H21" s="26">
        <v>2454</v>
      </c>
      <c r="I21" s="26">
        <v>2466</v>
      </c>
      <c r="J21" s="64">
        <v>2513</v>
      </c>
      <c r="K21" s="61">
        <v>2503</v>
      </c>
      <c r="L21" s="26">
        <v>2509</v>
      </c>
      <c r="M21" s="26">
        <v>2526</v>
      </c>
      <c r="N21" s="64">
        <v>2538</v>
      </c>
      <c r="O21" s="26">
        <v>2550</v>
      </c>
      <c r="P21" s="26">
        <v>2585</v>
      </c>
      <c r="Q21" s="26">
        <v>2604</v>
      </c>
      <c r="R21" s="64">
        <v>2590</v>
      </c>
      <c r="S21" s="26">
        <v>2603</v>
      </c>
      <c r="T21" s="26">
        <v>2637</v>
      </c>
      <c r="U21" s="26">
        <v>2659</v>
      </c>
      <c r="V21" s="64">
        <v>2686</v>
      </c>
      <c r="W21" s="26">
        <v>2722</v>
      </c>
      <c r="X21" s="26">
        <v>2764</v>
      </c>
      <c r="Y21" s="26">
        <v>2760</v>
      </c>
      <c r="Z21" s="64">
        <v>2761</v>
      </c>
      <c r="AA21" s="26">
        <v>2788</v>
      </c>
      <c r="AB21" s="26">
        <v>2780</v>
      </c>
      <c r="AC21" s="26">
        <v>2795</v>
      </c>
      <c r="AD21" s="64">
        <v>2802</v>
      </c>
      <c r="AE21" s="26">
        <v>2789</v>
      </c>
      <c r="AF21" s="26">
        <v>2783</v>
      </c>
      <c r="AG21" s="26">
        <v>2766</v>
      </c>
      <c r="AH21" s="64">
        <v>2726</v>
      </c>
      <c r="AI21" s="26">
        <v>2685</v>
      </c>
      <c r="AJ21" s="26">
        <v>2507</v>
      </c>
      <c r="AK21" s="26">
        <v>2469</v>
      </c>
      <c r="AL21" s="64">
        <v>2519</v>
      </c>
      <c r="AM21" s="61">
        <v>2554</v>
      </c>
      <c r="AN21" s="26">
        <v>2523</v>
      </c>
      <c r="AO21" s="26">
        <v>2602</v>
      </c>
      <c r="AP21" s="64">
        <v>2640</v>
      </c>
    </row>
    <row r="22" spans="1:42" ht="11.25" customHeight="1" x14ac:dyDescent="0.2">
      <c r="A22" s="37"/>
      <c r="B22" s="45"/>
      <c r="C22" s="45"/>
      <c r="D22" s="25" t="s">
        <v>51</v>
      </c>
      <c r="E22" s="46" t="s">
        <v>51</v>
      </c>
      <c r="F22" s="46"/>
      <c r="G22" s="67">
        <v>1214</v>
      </c>
      <c r="H22" s="26">
        <v>1229</v>
      </c>
      <c r="I22" s="26">
        <v>1244</v>
      </c>
      <c r="J22" s="64">
        <v>1251</v>
      </c>
      <c r="K22" s="61">
        <v>1242</v>
      </c>
      <c r="L22" s="26">
        <v>1246</v>
      </c>
      <c r="M22" s="26">
        <v>1250</v>
      </c>
      <c r="N22" s="64">
        <v>1263</v>
      </c>
      <c r="O22" s="26">
        <v>1256</v>
      </c>
      <c r="P22" s="26">
        <v>1262</v>
      </c>
      <c r="Q22" s="26">
        <v>1270</v>
      </c>
      <c r="R22" s="64">
        <v>1280</v>
      </c>
      <c r="S22" s="26">
        <v>1287</v>
      </c>
      <c r="T22" s="26">
        <v>1292</v>
      </c>
      <c r="U22" s="26">
        <v>1301</v>
      </c>
      <c r="V22" s="64">
        <v>1322</v>
      </c>
      <c r="W22" s="26">
        <v>1327</v>
      </c>
      <c r="X22" s="26">
        <v>1319</v>
      </c>
      <c r="Y22" s="26">
        <v>1321</v>
      </c>
      <c r="Z22" s="64">
        <v>1325</v>
      </c>
      <c r="AA22" s="26">
        <v>1333</v>
      </c>
      <c r="AB22" s="26">
        <v>1337</v>
      </c>
      <c r="AC22" s="26">
        <v>1334</v>
      </c>
      <c r="AD22" s="64">
        <v>1335</v>
      </c>
      <c r="AE22" s="26">
        <v>1341</v>
      </c>
      <c r="AF22" s="26">
        <v>1352</v>
      </c>
      <c r="AG22" s="26">
        <v>1354</v>
      </c>
      <c r="AH22" s="64">
        <v>1377</v>
      </c>
      <c r="AI22" s="26">
        <v>1393</v>
      </c>
      <c r="AJ22" s="26">
        <v>1411</v>
      </c>
      <c r="AK22" s="26">
        <v>1419</v>
      </c>
      <c r="AL22" s="64">
        <v>1428</v>
      </c>
      <c r="AM22" s="61">
        <v>1432</v>
      </c>
      <c r="AN22" s="26">
        <v>1438</v>
      </c>
      <c r="AO22" s="26">
        <v>1450</v>
      </c>
      <c r="AP22" s="64">
        <v>1460</v>
      </c>
    </row>
    <row r="23" spans="1:42" ht="11.25" customHeight="1" x14ac:dyDescent="0.2">
      <c r="A23" s="32"/>
      <c r="B23" s="45"/>
      <c r="C23" s="45"/>
      <c r="E23" s="46" t="s">
        <v>67</v>
      </c>
      <c r="F23" s="46"/>
      <c r="G23" s="67">
        <v>879</v>
      </c>
      <c r="H23" s="26">
        <v>890</v>
      </c>
      <c r="I23" s="26">
        <v>901</v>
      </c>
      <c r="J23" s="64">
        <v>908</v>
      </c>
      <c r="K23" s="61">
        <v>901</v>
      </c>
      <c r="L23" s="26">
        <v>912</v>
      </c>
      <c r="M23" s="26">
        <v>916</v>
      </c>
      <c r="N23" s="64">
        <v>933</v>
      </c>
      <c r="O23" s="26">
        <v>927</v>
      </c>
      <c r="P23" s="26">
        <v>930</v>
      </c>
      <c r="Q23" s="26">
        <v>941</v>
      </c>
      <c r="R23" s="64">
        <v>947</v>
      </c>
      <c r="S23" s="26">
        <v>950</v>
      </c>
      <c r="T23" s="26">
        <v>956</v>
      </c>
      <c r="U23" s="26">
        <v>962</v>
      </c>
      <c r="V23" s="64">
        <v>975</v>
      </c>
      <c r="W23" s="26">
        <v>984</v>
      </c>
      <c r="X23" s="26">
        <v>983</v>
      </c>
      <c r="Y23" s="26">
        <v>986</v>
      </c>
      <c r="Z23" s="64">
        <v>992</v>
      </c>
      <c r="AA23" s="26">
        <v>995</v>
      </c>
      <c r="AB23" s="26">
        <v>1000</v>
      </c>
      <c r="AC23" s="26">
        <v>999</v>
      </c>
      <c r="AD23" s="64">
        <v>1004</v>
      </c>
      <c r="AE23" s="26">
        <v>1012</v>
      </c>
      <c r="AF23" s="26">
        <v>1016</v>
      </c>
      <c r="AG23" s="26">
        <v>1020</v>
      </c>
      <c r="AH23" s="64">
        <v>1031</v>
      </c>
      <c r="AI23" s="26">
        <v>1043</v>
      </c>
      <c r="AJ23" s="26">
        <v>1052</v>
      </c>
      <c r="AK23" s="26">
        <v>1057</v>
      </c>
      <c r="AL23" s="64">
        <v>1063</v>
      </c>
      <c r="AM23" s="61">
        <v>1067</v>
      </c>
      <c r="AN23" s="26">
        <v>1074</v>
      </c>
      <c r="AO23" s="26">
        <v>1081</v>
      </c>
      <c r="AP23" s="64">
        <v>1089</v>
      </c>
    </row>
    <row r="24" spans="1:42" ht="11.25" customHeight="1" x14ac:dyDescent="0.2">
      <c r="A24" s="47"/>
      <c r="B24" s="45"/>
      <c r="C24" s="45"/>
      <c r="E24" s="46" t="s">
        <v>68</v>
      </c>
      <c r="F24" s="46"/>
      <c r="G24" s="67">
        <v>335</v>
      </c>
      <c r="H24" s="26">
        <v>339</v>
      </c>
      <c r="I24" s="26">
        <v>343</v>
      </c>
      <c r="J24" s="64">
        <v>343</v>
      </c>
      <c r="K24" s="61">
        <v>341</v>
      </c>
      <c r="L24" s="26">
        <v>334</v>
      </c>
      <c r="M24" s="26">
        <v>334</v>
      </c>
      <c r="N24" s="64">
        <v>330</v>
      </c>
      <c r="O24" s="26">
        <v>329</v>
      </c>
      <c r="P24" s="26">
        <v>332</v>
      </c>
      <c r="Q24" s="26">
        <v>329</v>
      </c>
      <c r="R24" s="64">
        <v>333</v>
      </c>
      <c r="S24" s="26">
        <v>337</v>
      </c>
      <c r="T24" s="26">
        <v>336</v>
      </c>
      <c r="U24" s="26">
        <v>339</v>
      </c>
      <c r="V24" s="64">
        <v>346</v>
      </c>
      <c r="W24" s="26">
        <v>343</v>
      </c>
      <c r="X24" s="26">
        <v>336</v>
      </c>
      <c r="Y24" s="26">
        <v>336</v>
      </c>
      <c r="Z24" s="64">
        <v>333</v>
      </c>
      <c r="AA24" s="26">
        <v>339</v>
      </c>
      <c r="AB24" s="26">
        <v>337</v>
      </c>
      <c r="AC24" s="26">
        <v>335</v>
      </c>
      <c r="AD24" s="64">
        <v>331</v>
      </c>
      <c r="AE24" s="26">
        <v>329</v>
      </c>
      <c r="AF24" s="26">
        <v>336</v>
      </c>
      <c r="AG24" s="26">
        <v>334</v>
      </c>
      <c r="AH24" s="64">
        <v>346</v>
      </c>
      <c r="AI24" s="26">
        <v>350</v>
      </c>
      <c r="AJ24" s="26">
        <v>359</v>
      </c>
      <c r="AK24" s="26">
        <v>363</v>
      </c>
      <c r="AL24" s="64">
        <v>365</v>
      </c>
      <c r="AM24" s="61">
        <v>365</v>
      </c>
      <c r="AN24" s="26">
        <v>363</v>
      </c>
      <c r="AO24" s="26">
        <v>369</v>
      </c>
      <c r="AP24" s="64">
        <v>371</v>
      </c>
    </row>
    <row r="25" spans="1:42" ht="11.25" customHeight="1" x14ac:dyDescent="0.2">
      <c r="A25" s="47"/>
      <c r="B25" s="45"/>
      <c r="C25" s="54" t="s">
        <v>52</v>
      </c>
      <c r="D25" s="46" t="s">
        <v>70</v>
      </c>
      <c r="E25" s="46"/>
      <c r="F25" s="46"/>
      <c r="G25" s="67">
        <v>2070</v>
      </c>
      <c r="H25" s="26">
        <v>2035</v>
      </c>
      <c r="I25" s="26">
        <v>2036</v>
      </c>
      <c r="J25" s="64">
        <v>2027</v>
      </c>
      <c r="K25" s="61">
        <v>1970</v>
      </c>
      <c r="L25" s="26">
        <v>1935</v>
      </c>
      <c r="M25" s="26">
        <v>1931</v>
      </c>
      <c r="N25" s="64">
        <v>1933</v>
      </c>
      <c r="O25" s="26">
        <v>1929</v>
      </c>
      <c r="P25" s="26">
        <v>1928</v>
      </c>
      <c r="Q25" s="26">
        <v>1926</v>
      </c>
      <c r="R25" s="64">
        <v>1909</v>
      </c>
      <c r="S25" s="26">
        <v>1919</v>
      </c>
      <c r="T25" s="26">
        <v>1950</v>
      </c>
      <c r="U25" s="26">
        <v>1965</v>
      </c>
      <c r="V25" s="64">
        <v>1945</v>
      </c>
      <c r="W25" s="26">
        <v>1947</v>
      </c>
      <c r="X25" s="26">
        <v>1933</v>
      </c>
      <c r="Y25" s="26">
        <v>1941</v>
      </c>
      <c r="Z25" s="64">
        <v>1950</v>
      </c>
      <c r="AA25" s="26">
        <v>1972</v>
      </c>
      <c r="AB25" s="26">
        <v>1965</v>
      </c>
      <c r="AC25" s="26">
        <v>1971</v>
      </c>
      <c r="AD25" s="64">
        <v>1979</v>
      </c>
      <c r="AE25" s="26">
        <v>1980</v>
      </c>
      <c r="AF25" s="26">
        <v>1996</v>
      </c>
      <c r="AG25" s="26">
        <v>1983</v>
      </c>
      <c r="AH25" s="64">
        <v>1991</v>
      </c>
      <c r="AI25" s="26">
        <v>1976</v>
      </c>
      <c r="AJ25" s="26">
        <v>1867</v>
      </c>
      <c r="AK25" s="26">
        <v>1895</v>
      </c>
      <c r="AL25" s="64">
        <v>1871</v>
      </c>
      <c r="AM25" s="61">
        <v>1850</v>
      </c>
      <c r="AN25" s="26">
        <v>1828</v>
      </c>
      <c r="AO25" s="26">
        <v>1854</v>
      </c>
      <c r="AP25" s="64">
        <v>1848</v>
      </c>
    </row>
    <row r="26" spans="1:42" ht="11.25" customHeight="1" x14ac:dyDescent="0.2">
      <c r="A26" s="32"/>
      <c r="B26" s="45"/>
      <c r="C26" s="45"/>
      <c r="D26" s="46" t="s">
        <v>71</v>
      </c>
      <c r="E26" s="46"/>
      <c r="F26" s="46"/>
      <c r="G26" s="67">
        <v>3612</v>
      </c>
      <c r="H26" s="26">
        <v>3602</v>
      </c>
      <c r="I26" s="26">
        <v>3573</v>
      </c>
      <c r="J26" s="64">
        <v>3564</v>
      </c>
      <c r="K26" s="61">
        <v>3538</v>
      </c>
      <c r="L26" s="26">
        <v>3549</v>
      </c>
      <c r="M26" s="26">
        <v>3555</v>
      </c>
      <c r="N26" s="64">
        <v>3550</v>
      </c>
      <c r="O26" s="26">
        <v>3535</v>
      </c>
      <c r="P26" s="26">
        <v>3543</v>
      </c>
      <c r="Q26" s="26">
        <v>3543</v>
      </c>
      <c r="R26" s="64">
        <v>3540</v>
      </c>
      <c r="S26" s="26">
        <v>3549</v>
      </c>
      <c r="T26" s="26">
        <v>3565</v>
      </c>
      <c r="U26" s="26">
        <v>3578</v>
      </c>
      <c r="V26" s="64">
        <v>3600</v>
      </c>
      <c r="W26" s="26">
        <v>3608</v>
      </c>
      <c r="X26" s="26">
        <v>3630</v>
      </c>
      <c r="Y26" s="26">
        <v>3628</v>
      </c>
      <c r="Z26" s="64">
        <v>3623</v>
      </c>
      <c r="AA26" s="26">
        <v>3623</v>
      </c>
      <c r="AB26" s="26">
        <v>3630</v>
      </c>
      <c r="AC26" s="26">
        <v>3636</v>
      </c>
      <c r="AD26" s="64">
        <v>3659</v>
      </c>
      <c r="AE26" s="26">
        <v>3669</v>
      </c>
      <c r="AF26" s="26">
        <v>3663</v>
      </c>
      <c r="AG26" s="26">
        <v>3667</v>
      </c>
      <c r="AH26" s="64">
        <v>3663</v>
      </c>
      <c r="AI26" s="26">
        <v>3670</v>
      </c>
      <c r="AJ26" s="26">
        <v>3613</v>
      </c>
      <c r="AK26" s="26">
        <v>3625</v>
      </c>
      <c r="AL26" s="64">
        <v>3623</v>
      </c>
      <c r="AM26" s="61">
        <v>3637</v>
      </c>
      <c r="AN26" s="26">
        <v>3636</v>
      </c>
      <c r="AO26" s="26">
        <v>3621</v>
      </c>
      <c r="AP26" s="64">
        <v>3631</v>
      </c>
    </row>
    <row r="27" spans="1:42" ht="11.25" customHeight="1" x14ac:dyDescent="0.2">
      <c r="A27" s="36"/>
      <c r="B27" s="45"/>
      <c r="C27" s="45"/>
      <c r="D27" s="46" t="s">
        <v>72</v>
      </c>
      <c r="E27" s="46"/>
      <c r="F27" s="46"/>
      <c r="G27" s="67">
        <v>2781</v>
      </c>
      <c r="H27" s="26">
        <v>2796</v>
      </c>
      <c r="I27" s="26">
        <v>2806</v>
      </c>
      <c r="J27" s="64">
        <v>2830</v>
      </c>
      <c r="K27" s="61">
        <v>2851</v>
      </c>
      <c r="L27" s="26">
        <v>2870</v>
      </c>
      <c r="M27" s="26">
        <v>2901</v>
      </c>
      <c r="N27" s="64">
        <v>2943</v>
      </c>
      <c r="O27" s="26">
        <v>2970</v>
      </c>
      <c r="P27" s="26">
        <v>2982</v>
      </c>
      <c r="Q27" s="26">
        <v>3001</v>
      </c>
      <c r="R27" s="64">
        <v>3023</v>
      </c>
      <c r="S27" s="26">
        <v>3027</v>
      </c>
      <c r="T27" s="26">
        <v>3032</v>
      </c>
      <c r="U27" s="26">
        <v>3055</v>
      </c>
      <c r="V27" s="64">
        <v>3092</v>
      </c>
      <c r="W27" s="26">
        <v>3125</v>
      </c>
      <c r="X27" s="26">
        <v>3152</v>
      </c>
      <c r="Y27" s="26">
        <v>3205</v>
      </c>
      <c r="Z27" s="64">
        <v>3237</v>
      </c>
      <c r="AA27" s="26">
        <v>3263</v>
      </c>
      <c r="AB27" s="26">
        <v>3315</v>
      </c>
      <c r="AC27" s="26">
        <v>3360</v>
      </c>
      <c r="AD27" s="64">
        <v>3383</v>
      </c>
      <c r="AE27" s="26">
        <v>3420</v>
      </c>
      <c r="AF27" s="26">
        <v>3443</v>
      </c>
      <c r="AG27" s="26">
        <v>3475</v>
      </c>
      <c r="AH27" s="64">
        <v>3517</v>
      </c>
      <c r="AI27" s="26">
        <v>3568</v>
      </c>
      <c r="AJ27" s="26">
        <v>3568</v>
      </c>
      <c r="AK27" s="26">
        <v>3550</v>
      </c>
      <c r="AL27" s="64">
        <v>3637</v>
      </c>
      <c r="AM27" s="61">
        <v>3685</v>
      </c>
      <c r="AN27" s="26">
        <v>3737</v>
      </c>
      <c r="AO27" s="26">
        <v>3809</v>
      </c>
      <c r="AP27" s="64">
        <v>3886</v>
      </c>
    </row>
    <row r="28" spans="1:42" ht="11.25" customHeight="1" x14ac:dyDescent="0.2">
      <c r="A28" s="37"/>
      <c r="B28" s="54" t="s">
        <v>53</v>
      </c>
      <c r="C28" s="45" t="s">
        <v>53</v>
      </c>
      <c r="D28" s="46"/>
      <c r="E28" s="46"/>
      <c r="F28" s="46"/>
      <c r="G28" s="67">
        <v>709</v>
      </c>
      <c r="H28" s="26">
        <v>749</v>
      </c>
      <c r="I28" s="26">
        <v>782</v>
      </c>
      <c r="J28" s="64">
        <v>778</v>
      </c>
      <c r="K28" s="61">
        <v>793</v>
      </c>
      <c r="L28" s="26">
        <v>773</v>
      </c>
      <c r="M28" s="26">
        <v>739</v>
      </c>
      <c r="N28" s="64">
        <v>744</v>
      </c>
      <c r="O28" s="26">
        <v>751</v>
      </c>
      <c r="P28" s="26">
        <v>733</v>
      </c>
      <c r="Q28" s="26">
        <v>709</v>
      </c>
      <c r="R28" s="64">
        <v>707</v>
      </c>
      <c r="S28" s="26">
        <v>683</v>
      </c>
      <c r="T28" s="26">
        <v>668</v>
      </c>
      <c r="U28" s="26">
        <v>631</v>
      </c>
      <c r="V28" s="64">
        <v>602</v>
      </c>
      <c r="W28" s="26">
        <v>580</v>
      </c>
      <c r="X28" s="26">
        <v>561</v>
      </c>
      <c r="Y28" s="26">
        <v>536</v>
      </c>
      <c r="Z28" s="64">
        <v>506</v>
      </c>
      <c r="AA28" s="26">
        <v>475</v>
      </c>
      <c r="AB28" s="26">
        <v>462</v>
      </c>
      <c r="AC28" s="26">
        <v>457</v>
      </c>
      <c r="AD28" s="64">
        <v>438</v>
      </c>
      <c r="AE28" s="26">
        <v>424</v>
      </c>
      <c r="AF28" s="26">
        <v>414</v>
      </c>
      <c r="AG28" s="26">
        <v>429</v>
      </c>
      <c r="AH28" s="64">
        <v>425</v>
      </c>
      <c r="AI28" s="26">
        <v>387</v>
      </c>
      <c r="AJ28" s="26">
        <v>460</v>
      </c>
      <c r="AK28" s="26">
        <v>528</v>
      </c>
      <c r="AL28" s="64">
        <v>490</v>
      </c>
      <c r="AM28" s="61">
        <v>445</v>
      </c>
      <c r="AN28" s="26">
        <v>416</v>
      </c>
      <c r="AO28" s="26">
        <v>399</v>
      </c>
      <c r="AP28" s="64">
        <v>370</v>
      </c>
    </row>
    <row r="29" spans="1:42" ht="11.25" customHeight="1" x14ac:dyDescent="0.2">
      <c r="A29" s="37"/>
      <c r="B29" s="45"/>
      <c r="C29" s="45" t="s">
        <v>54</v>
      </c>
      <c r="D29" s="46"/>
      <c r="E29" s="46"/>
      <c r="F29" s="46"/>
      <c r="G29" s="68">
        <v>477</v>
      </c>
      <c r="H29" s="26">
        <v>491</v>
      </c>
      <c r="I29" s="26">
        <v>503</v>
      </c>
      <c r="J29" s="64">
        <v>497</v>
      </c>
      <c r="K29" s="61">
        <v>500</v>
      </c>
      <c r="L29" s="26">
        <v>482</v>
      </c>
      <c r="M29" s="26">
        <v>448</v>
      </c>
      <c r="N29" s="64">
        <v>438</v>
      </c>
      <c r="O29" s="26">
        <v>430</v>
      </c>
      <c r="P29" s="26">
        <v>423</v>
      </c>
      <c r="Q29" s="26">
        <v>420</v>
      </c>
      <c r="R29" s="64">
        <v>424</v>
      </c>
      <c r="S29" s="26">
        <v>411</v>
      </c>
      <c r="T29" s="26">
        <v>402</v>
      </c>
      <c r="U29" s="26">
        <v>387</v>
      </c>
      <c r="V29" s="64">
        <v>366</v>
      </c>
      <c r="W29" s="26">
        <v>361</v>
      </c>
      <c r="X29" s="26">
        <v>356</v>
      </c>
      <c r="Y29" s="26">
        <v>344</v>
      </c>
      <c r="Z29" s="64">
        <v>329</v>
      </c>
      <c r="AA29" s="26">
        <v>316</v>
      </c>
      <c r="AB29" s="26">
        <v>309</v>
      </c>
      <c r="AC29" s="26">
        <v>311</v>
      </c>
      <c r="AD29" s="64">
        <v>307</v>
      </c>
      <c r="AE29" s="26">
        <v>299</v>
      </c>
      <c r="AF29" s="26">
        <v>310</v>
      </c>
      <c r="AG29" s="26">
        <v>321</v>
      </c>
      <c r="AH29" s="64">
        <v>320</v>
      </c>
      <c r="AI29" s="26">
        <v>294</v>
      </c>
      <c r="AJ29" s="26">
        <v>382</v>
      </c>
      <c r="AK29" s="26">
        <v>428</v>
      </c>
      <c r="AL29" s="64">
        <v>386</v>
      </c>
      <c r="AM29" s="61">
        <v>346</v>
      </c>
      <c r="AN29" s="26">
        <v>321</v>
      </c>
      <c r="AO29" s="26">
        <v>309</v>
      </c>
      <c r="AP29" s="64">
        <v>279</v>
      </c>
    </row>
    <row r="30" spans="1:42" ht="11.25" customHeight="1" x14ac:dyDescent="0.2">
      <c r="A30" s="39"/>
      <c r="B30" s="29"/>
      <c r="C30" s="58" t="s">
        <v>55</v>
      </c>
      <c r="D30" s="30"/>
      <c r="E30" s="30"/>
      <c r="F30" s="30"/>
      <c r="G30" s="61">
        <v>232</v>
      </c>
      <c r="H30" s="26">
        <v>258</v>
      </c>
      <c r="I30" s="26">
        <v>279</v>
      </c>
      <c r="J30" s="64">
        <v>280</v>
      </c>
      <c r="K30" s="61">
        <v>293</v>
      </c>
      <c r="L30" s="26">
        <v>291</v>
      </c>
      <c r="M30" s="26">
        <v>291</v>
      </c>
      <c r="N30" s="64">
        <v>306</v>
      </c>
      <c r="O30" s="26">
        <v>321</v>
      </c>
      <c r="P30" s="26">
        <v>310</v>
      </c>
      <c r="Q30" s="26">
        <v>289</v>
      </c>
      <c r="R30" s="64">
        <v>283</v>
      </c>
      <c r="S30" s="26">
        <v>272</v>
      </c>
      <c r="T30" s="26">
        <v>266</v>
      </c>
      <c r="U30" s="26">
        <v>244</v>
      </c>
      <c r="V30" s="64">
        <v>236</v>
      </c>
      <c r="W30" s="26">
        <v>220</v>
      </c>
      <c r="X30" s="26">
        <v>205</v>
      </c>
      <c r="Y30" s="26">
        <v>192</v>
      </c>
      <c r="Z30" s="64">
        <v>177</v>
      </c>
      <c r="AA30" s="26">
        <v>160</v>
      </c>
      <c r="AB30" s="26">
        <v>153</v>
      </c>
      <c r="AC30" s="26">
        <v>146</v>
      </c>
      <c r="AD30" s="64">
        <v>131</v>
      </c>
      <c r="AE30" s="26">
        <v>125</v>
      </c>
      <c r="AF30" s="26">
        <v>104</v>
      </c>
      <c r="AG30" s="26">
        <v>109</v>
      </c>
      <c r="AH30" s="64">
        <v>105</v>
      </c>
      <c r="AI30" s="26">
        <v>93</v>
      </c>
      <c r="AJ30" s="26">
        <v>77</v>
      </c>
      <c r="AK30" s="26">
        <v>100</v>
      </c>
      <c r="AL30" s="64">
        <v>104</v>
      </c>
      <c r="AM30" s="61">
        <v>99</v>
      </c>
      <c r="AN30" s="26">
        <v>96</v>
      </c>
      <c r="AO30" s="26">
        <v>90</v>
      </c>
      <c r="AP30" s="64">
        <v>91</v>
      </c>
    </row>
    <row r="31" spans="1:42" x14ac:dyDescent="0.2">
      <c r="A31" s="26"/>
      <c r="B31" s="26" t="s">
        <v>56</v>
      </c>
      <c r="C31" s="26"/>
      <c r="D31" s="28"/>
      <c r="E31" s="28"/>
      <c r="F31" s="28" t="s">
        <v>76</v>
      </c>
      <c r="G31" s="61">
        <v>7.7</v>
      </c>
      <c r="H31" s="26">
        <v>8.1999999999999993</v>
      </c>
      <c r="I31" s="26">
        <v>8.5</v>
      </c>
      <c r="J31" s="64">
        <v>8.5</v>
      </c>
      <c r="K31" s="61">
        <v>8.6999999999999993</v>
      </c>
      <c r="L31" s="26">
        <v>8.5</v>
      </c>
      <c r="M31" s="26">
        <v>8.1</v>
      </c>
      <c r="N31" s="64">
        <v>8.1</v>
      </c>
      <c r="O31" s="26">
        <v>8.1999999999999993</v>
      </c>
      <c r="P31" s="26">
        <v>8</v>
      </c>
      <c r="Q31" s="26">
        <v>7.7</v>
      </c>
      <c r="R31" s="64">
        <v>7.7</v>
      </c>
      <c r="S31" s="26">
        <v>7.4</v>
      </c>
      <c r="T31" s="26">
        <v>7.2</v>
      </c>
      <c r="U31" s="26">
        <v>6.8</v>
      </c>
      <c r="V31" s="64">
        <v>6.5</v>
      </c>
      <c r="W31" s="26">
        <v>6.3</v>
      </c>
      <c r="X31" s="26">
        <v>6</v>
      </c>
      <c r="Y31" s="26">
        <v>5.8</v>
      </c>
      <c r="Z31" s="64">
        <v>5.4</v>
      </c>
      <c r="AA31" s="26">
        <v>5.0999999999999996</v>
      </c>
      <c r="AB31" s="26">
        <v>4.9000000000000004</v>
      </c>
      <c r="AC31" s="26">
        <v>4.9000000000000004</v>
      </c>
      <c r="AD31" s="64">
        <v>4.5999999999999996</v>
      </c>
      <c r="AE31" s="26">
        <v>4.5</v>
      </c>
      <c r="AF31" s="26">
        <v>4.4000000000000004</v>
      </c>
      <c r="AG31" s="26">
        <v>4.5</v>
      </c>
      <c r="AH31" s="64">
        <v>4.4000000000000004</v>
      </c>
      <c r="AI31" s="26">
        <v>4</v>
      </c>
      <c r="AJ31" s="26">
        <v>4.8</v>
      </c>
      <c r="AK31" s="26">
        <v>5.5</v>
      </c>
      <c r="AL31" s="64">
        <v>5.0999999999999996</v>
      </c>
      <c r="AM31" s="61">
        <v>4.5999999999999996</v>
      </c>
      <c r="AN31" s="26">
        <v>4.3</v>
      </c>
      <c r="AO31" s="26">
        <v>4.0999999999999996</v>
      </c>
      <c r="AP31" s="64">
        <v>3.8</v>
      </c>
    </row>
    <row r="32" spans="1:42" x14ac:dyDescent="0.2">
      <c r="A32" s="55" t="s">
        <v>57</v>
      </c>
      <c r="B32" s="28" t="s">
        <v>57</v>
      </c>
      <c r="D32" s="28"/>
      <c r="E32" s="28"/>
      <c r="F32" s="72" t="s">
        <v>63</v>
      </c>
      <c r="G32" s="61">
        <v>3444</v>
      </c>
      <c r="H32" s="26">
        <v>3448</v>
      </c>
      <c r="I32" s="26">
        <v>3447</v>
      </c>
      <c r="J32" s="64">
        <v>3459</v>
      </c>
      <c r="K32" s="61">
        <v>3513</v>
      </c>
      <c r="L32" s="26">
        <v>3537</v>
      </c>
      <c r="M32" s="26">
        <v>3538</v>
      </c>
      <c r="N32" s="64">
        <v>3494</v>
      </c>
      <c r="O32" s="26">
        <v>3484</v>
      </c>
      <c r="P32" s="26">
        <v>3494</v>
      </c>
      <c r="Q32" s="26">
        <v>3511</v>
      </c>
      <c r="R32" s="64">
        <v>3522</v>
      </c>
      <c r="S32" s="26">
        <v>3544</v>
      </c>
      <c r="T32" s="26">
        <v>3538</v>
      </c>
      <c r="U32" s="26">
        <v>3555</v>
      </c>
      <c r="V32" s="64">
        <v>3574</v>
      </c>
      <c r="W32" s="26">
        <v>3579</v>
      </c>
      <c r="X32" s="26">
        <v>3584</v>
      </c>
      <c r="Y32" s="26">
        <v>3571</v>
      </c>
      <c r="Z32" s="64">
        <v>3584</v>
      </c>
      <c r="AA32" s="26">
        <v>3583</v>
      </c>
      <c r="AB32" s="26">
        <v>3558</v>
      </c>
      <c r="AC32" s="26">
        <v>3518</v>
      </c>
      <c r="AD32" s="64">
        <v>3496</v>
      </c>
      <c r="AE32" s="26">
        <v>3482</v>
      </c>
      <c r="AF32" s="26">
        <v>3486</v>
      </c>
      <c r="AG32" s="26">
        <v>3474</v>
      </c>
      <c r="AH32" s="64">
        <v>3459</v>
      </c>
      <c r="AI32" s="26">
        <v>3474</v>
      </c>
      <c r="AJ32" s="26">
        <v>3580</v>
      </c>
      <c r="AK32" s="26">
        <v>3502</v>
      </c>
      <c r="AL32" s="64">
        <v>3492</v>
      </c>
      <c r="AM32" s="61">
        <v>3531</v>
      </c>
      <c r="AN32" s="26">
        <v>3521</v>
      </c>
      <c r="AO32" s="26">
        <v>3445</v>
      </c>
      <c r="AP32" s="64">
        <v>3435</v>
      </c>
    </row>
    <row r="33" spans="1:42" x14ac:dyDescent="0.2">
      <c r="A33" s="33"/>
      <c r="B33" s="26" t="s">
        <v>58</v>
      </c>
      <c r="C33" s="26"/>
      <c r="G33" s="61">
        <v>336</v>
      </c>
      <c r="H33" s="26">
        <v>360</v>
      </c>
      <c r="I33" s="26">
        <v>369</v>
      </c>
      <c r="J33" s="64">
        <v>358</v>
      </c>
      <c r="K33" s="61">
        <v>370</v>
      </c>
      <c r="L33" s="26">
        <v>376</v>
      </c>
      <c r="M33" s="26">
        <v>371</v>
      </c>
      <c r="N33" s="64">
        <v>352</v>
      </c>
      <c r="O33" s="26">
        <v>350</v>
      </c>
      <c r="P33" s="26">
        <v>354</v>
      </c>
      <c r="Q33" s="26">
        <v>339</v>
      </c>
      <c r="R33" s="64">
        <v>339</v>
      </c>
      <c r="S33" s="26">
        <v>335</v>
      </c>
      <c r="T33" s="26">
        <v>328</v>
      </c>
      <c r="U33" s="26">
        <v>324</v>
      </c>
      <c r="V33" s="64">
        <v>309</v>
      </c>
      <c r="W33" s="26">
        <v>292</v>
      </c>
      <c r="X33" s="26">
        <v>290</v>
      </c>
      <c r="Y33" s="26">
        <v>269</v>
      </c>
      <c r="Z33" s="64">
        <v>264</v>
      </c>
      <c r="AA33" s="26">
        <v>256</v>
      </c>
      <c r="AB33" s="26">
        <v>237</v>
      </c>
      <c r="AC33" s="26">
        <v>226</v>
      </c>
      <c r="AD33" s="64">
        <v>216</v>
      </c>
      <c r="AE33" s="26">
        <v>213</v>
      </c>
      <c r="AF33" s="26">
        <v>223</v>
      </c>
      <c r="AG33" s="26">
        <v>209</v>
      </c>
      <c r="AH33" s="64">
        <v>207</v>
      </c>
      <c r="AI33" s="26">
        <v>218</v>
      </c>
      <c r="AJ33" s="26">
        <v>314</v>
      </c>
      <c r="AK33" s="26">
        <v>242</v>
      </c>
      <c r="AL33" s="64">
        <v>244</v>
      </c>
      <c r="AM33" s="61">
        <v>276</v>
      </c>
      <c r="AN33" s="26">
        <v>249</v>
      </c>
      <c r="AO33" s="26">
        <v>220</v>
      </c>
      <c r="AP33" s="64">
        <v>209</v>
      </c>
    </row>
    <row r="34" spans="1:42" x14ac:dyDescent="0.2">
      <c r="A34" s="26"/>
      <c r="B34" s="26" t="s">
        <v>59</v>
      </c>
      <c r="C34" s="26"/>
      <c r="G34" s="61">
        <v>125</v>
      </c>
      <c r="H34" s="26">
        <v>127</v>
      </c>
      <c r="I34" s="26">
        <v>129</v>
      </c>
      <c r="J34" s="64">
        <v>126</v>
      </c>
      <c r="K34" s="61">
        <v>126</v>
      </c>
      <c r="L34" s="26">
        <v>125</v>
      </c>
      <c r="M34" s="26">
        <v>130</v>
      </c>
      <c r="N34" s="64">
        <v>130</v>
      </c>
      <c r="O34" s="26">
        <v>138</v>
      </c>
      <c r="P34" s="26">
        <v>140</v>
      </c>
      <c r="Q34" s="26">
        <v>147</v>
      </c>
      <c r="R34" s="64">
        <v>145</v>
      </c>
      <c r="S34" s="26">
        <v>147</v>
      </c>
      <c r="T34" s="26">
        <v>145</v>
      </c>
      <c r="U34" s="26">
        <v>145</v>
      </c>
      <c r="V34" s="64">
        <v>142</v>
      </c>
      <c r="W34" s="26">
        <v>138</v>
      </c>
      <c r="X34" s="26">
        <v>139</v>
      </c>
      <c r="Y34" s="26">
        <v>136</v>
      </c>
      <c r="Z34" s="64">
        <v>143</v>
      </c>
      <c r="AA34" s="26">
        <v>147</v>
      </c>
      <c r="AB34" s="26">
        <v>147</v>
      </c>
      <c r="AC34" s="26">
        <v>148</v>
      </c>
      <c r="AD34" s="64">
        <v>145</v>
      </c>
      <c r="AE34" s="26">
        <v>145</v>
      </c>
      <c r="AF34" s="26">
        <v>147</v>
      </c>
      <c r="AG34" s="26">
        <v>143</v>
      </c>
      <c r="AH34" s="64">
        <v>145</v>
      </c>
      <c r="AI34" s="26">
        <v>144</v>
      </c>
      <c r="AJ34" s="26">
        <v>119</v>
      </c>
      <c r="AK34" s="26">
        <v>106</v>
      </c>
      <c r="AL34" s="64">
        <v>114</v>
      </c>
      <c r="AM34" s="61">
        <v>112</v>
      </c>
      <c r="AN34" s="26">
        <v>114</v>
      </c>
      <c r="AO34" s="26">
        <v>112</v>
      </c>
      <c r="AP34" s="64">
        <v>116</v>
      </c>
    </row>
    <row r="35" spans="1:42" x14ac:dyDescent="0.2">
      <c r="A35" s="26"/>
      <c r="B35" s="26" t="s">
        <v>60</v>
      </c>
      <c r="C35" s="26"/>
      <c r="G35" s="61">
        <v>2983</v>
      </c>
      <c r="H35" s="26">
        <v>2960</v>
      </c>
      <c r="I35" s="26">
        <v>2949</v>
      </c>
      <c r="J35" s="64">
        <v>2976</v>
      </c>
      <c r="K35" s="61">
        <v>3016</v>
      </c>
      <c r="L35" s="26">
        <v>3036</v>
      </c>
      <c r="M35" s="26">
        <v>3037</v>
      </c>
      <c r="N35" s="64">
        <v>3012</v>
      </c>
      <c r="O35" s="26">
        <v>2995</v>
      </c>
      <c r="P35" s="26">
        <v>3000</v>
      </c>
      <c r="Q35" s="26">
        <v>3025</v>
      </c>
      <c r="R35" s="64">
        <v>3038</v>
      </c>
      <c r="S35" s="26">
        <v>3063</v>
      </c>
      <c r="T35" s="26">
        <v>3066</v>
      </c>
      <c r="U35" s="26">
        <v>3086</v>
      </c>
      <c r="V35" s="64">
        <v>3123</v>
      </c>
      <c r="W35" s="26">
        <v>3149</v>
      </c>
      <c r="X35" s="26">
        <v>3155</v>
      </c>
      <c r="Y35" s="26">
        <v>3166</v>
      </c>
      <c r="Z35" s="64">
        <v>3177</v>
      </c>
      <c r="AA35" s="26">
        <v>3180</v>
      </c>
      <c r="AB35" s="26">
        <v>3174</v>
      </c>
      <c r="AC35" s="26">
        <v>3144</v>
      </c>
      <c r="AD35" s="64">
        <v>3135</v>
      </c>
      <c r="AE35" s="26">
        <v>3124</v>
      </c>
      <c r="AF35" s="26">
        <v>3115</v>
      </c>
      <c r="AG35" s="26">
        <v>3123</v>
      </c>
      <c r="AH35" s="64">
        <v>3107</v>
      </c>
      <c r="AI35" s="26">
        <v>3112</v>
      </c>
      <c r="AJ35" s="26">
        <v>3147</v>
      </c>
      <c r="AK35" s="26">
        <v>3155</v>
      </c>
      <c r="AL35" s="64">
        <v>3134</v>
      </c>
      <c r="AM35" s="61">
        <v>3143</v>
      </c>
      <c r="AN35" s="26">
        <v>3158</v>
      </c>
      <c r="AO35" s="26">
        <v>3113</v>
      </c>
      <c r="AP35" s="64">
        <v>3111</v>
      </c>
    </row>
    <row r="36" spans="1:42" x14ac:dyDescent="0.2">
      <c r="A36" s="28" t="s">
        <v>61</v>
      </c>
      <c r="D36" s="28"/>
      <c r="E36" s="28"/>
      <c r="F36" s="28" t="s">
        <v>76</v>
      </c>
      <c r="G36" s="61">
        <v>72.7</v>
      </c>
      <c r="H36" s="26">
        <v>72.7</v>
      </c>
      <c r="I36" s="26">
        <v>72.7</v>
      </c>
      <c r="J36" s="64">
        <v>72.7</v>
      </c>
      <c r="K36" s="61">
        <v>72.3</v>
      </c>
      <c r="L36" s="26">
        <v>72.099999999999994</v>
      </c>
      <c r="M36" s="26">
        <v>72.099999999999994</v>
      </c>
      <c r="N36" s="64">
        <v>72.400000000000006</v>
      </c>
      <c r="O36" s="26">
        <v>72.5</v>
      </c>
      <c r="P36" s="26">
        <v>72.400000000000006</v>
      </c>
      <c r="Q36" s="26">
        <v>72.3</v>
      </c>
      <c r="R36" s="64">
        <v>72.3</v>
      </c>
      <c r="S36" s="26">
        <v>72.099999999999994</v>
      </c>
      <c r="T36" s="26">
        <v>72.3</v>
      </c>
      <c r="U36" s="26">
        <v>72.2</v>
      </c>
      <c r="V36" s="64">
        <v>72.099999999999994</v>
      </c>
      <c r="W36" s="26">
        <v>72.099999999999994</v>
      </c>
      <c r="X36" s="26">
        <v>72.099999999999994</v>
      </c>
      <c r="Y36" s="26">
        <v>72.3</v>
      </c>
      <c r="Z36" s="64">
        <v>72.2</v>
      </c>
      <c r="AA36" s="26">
        <v>72.3</v>
      </c>
      <c r="AB36" s="26">
        <v>72.5</v>
      </c>
      <c r="AC36" s="26">
        <v>72.8</v>
      </c>
      <c r="AD36" s="64">
        <v>73</v>
      </c>
      <c r="AE36" s="26">
        <v>73.2</v>
      </c>
      <c r="AF36" s="26">
        <v>73.2</v>
      </c>
      <c r="AG36" s="26">
        <v>73.3</v>
      </c>
      <c r="AH36" s="64">
        <v>73.5</v>
      </c>
      <c r="AI36" s="26">
        <v>73.400000000000006</v>
      </c>
      <c r="AJ36" s="26">
        <v>72.599999999999994</v>
      </c>
      <c r="AK36" s="26">
        <v>73.3</v>
      </c>
      <c r="AL36" s="64">
        <v>73.400000000000006</v>
      </c>
      <c r="AM36" s="61">
        <v>73.099999999999994</v>
      </c>
      <c r="AN36" s="26">
        <v>73.2</v>
      </c>
      <c r="AO36" s="26">
        <v>73.8</v>
      </c>
      <c r="AP36" s="64">
        <v>73.900000000000006</v>
      </c>
    </row>
    <row r="37" spans="1:42" x14ac:dyDescent="0.2">
      <c r="A37" s="57" t="s">
        <v>62</v>
      </c>
      <c r="B37" s="28" t="s">
        <v>62</v>
      </c>
      <c r="D37" s="28"/>
      <c r="E37" s="28"/>
      <c r="G37" s="61">
        <v>67.099999999999994</v>
      </c>
      <c r="H37" s="26">
        <v>66.8</v>
      </c>
      <c r="I37" s="26">
        <v>66.599999999999994</v>
      </c>
      <c r="J37" s="64">
        <v>66.5</v>
      </c>
      <c r="K37" s="61">
        <v>66</v>
      </c>
      <c r="L37" s="26">
        <v>66</v>
      </c>
      <c r="M37" s="26">
        <v>66.2</v>
      </c>
      <c r="N37" s="64">
        <v>66.5</v>
      </c>
      <c r="O37" s="26">
        <v>66.599999999999994</v>
      </c>
      <c r="P37" s="26">
        <v>66.7</v>
      </c>
      <c r="Q37" s="26">
        <v>66.7</v>
      </c>
      <c r="R37" s="64">
        <v>66.7</v>
      </c>
      <c r="S37" s="26">
        <v>66.8</v>
      </c>
      <c r="T37" s="26">
        <v>67</v>
      </c>
      <c r="U37" s="26">
        <v>67.3</v>
      </c>
      <c r="V37" s="64">
        <v>67.400000000000006</v>
      </c>
      <c r="W37" s="26">
        <v>67.599999999999994</v>
      </c>
      <c r="X37" s="26">
        <v>67.8</v>
      </c>
      <c r="Y37" s="26">
        <v>68.099999999999994</v>
      </c>
      <c r="Z37" s="64">
        <v>68.3</v>
      </c>
      <c r="AA37" s="26">
        <v>68.599999999999994</v>
      </c>
      <c r="AB37" s="26">
        <v>68.900000000000006</v>
      </c>
      <c r="AC37" s="26">
        <v>69.3</v>
      </c>
      <c r="AD37" s="64">
        <v>69.599999999999994</v>
      </c>
      <c r="AE37" s="26">
        <v>69.900000000000006</v>
      </c>
      <c r="AF37" s="26">
        <v>70</v>
      </c>
      <c r="AG37" s="26">
        <v>70</v>
      </c>
      <c r="AH37" s="64">
        <v>70.2</v>
      </c>
      <c r="AI37" s="26">
        <v>70.5</v>
      </c>
      <c r="AJ37" s="26">
        <v>69.099999999999994</v>
      </c>
      <c r="AK37" s="26">
        <v>69.2</v>
      </c>
      <c r="AL37" s="64">
        <v>69.599999999999994</v>
      </c>
      <c r="AM37" s="61">
        <v>69.8</v>
      </c>
      <c r="AN37" s="26">
        <v>70</v>
      </c>
      <c r="AO37" s="26">
        <v>70.7</v>
      </c>
      <c r="AP37" s="64">
        <v>71.099999999999994</v>
      </c>
    </row>
    <row r="38" spans="1:42" x14ac:dyDescent="0.2">
      <c r="B38" s="57" t="s">
        <v>52</v>
      </c>
      <c r="C38" s="28" t="s">
        <v>70</v>
      </c>
      <c r="D38" s="28"/>
      <c r="E38" s="28"/>
      <c r="F38" s="28"/>
      <c r="G38" s="61">
        <v>51.8</v>
      </c>
      <c r="H38" s="26">
        <v>51.6</v>
      </c>
      <c r="I38" s="26">
        <v>51</v>
      </c>
      <c r="J38" s="64">
        <v>50.9</v>
      </c>
      <c r="K38" s="61">
        <v>49.8</v>
      </c>
      <c r="L38" s="26">
        <v>49.5</v>
      </c>
      <c r="M38" s="26">
        <v>49.7</v>
      </c>
      <c r="N38" s="64">
        <v>49.9</v>
      </c>
      <c r="O38" s="26">
        <v>49.7</v>
      </c>
      <c r="P38" s="26">
        <v>50</v>
      </c>
      <c r="Q38" s="26">
        <v>50.1</v>
      </c>
      <c r="R38" s="64">
        <v>49.8</v>
      </c>
      <c r="S38" s="26">
        <v>49.9</v>
      </c>
      <c r="T38" s="26">
        <v>50.6</v>
      </c>
      <c r="U38" s="26">
        <v>51.2</v>
      </c>
      <c r="V38" s="64">
        <v>51.1</v>
      </c>
      <c r="W38" s="26">
        <v>51.4</v>
      </c>
      <c r="X38" s="26">
        <v>51.2</v>
      </c>
      <c r="Y38" s="26">
        <v>51.7</v>
      </c>
      <c r="Z38" s="64">
        <v>52</v>
      </c>
      <c r="AA38" s="26">
        <v>52.5</v>
      </c>
      <c r="AB38" s="26">
        <v>52.5</v>
      </c>
      <c r="AC38" s="26">
        <v>53.2</v>
      </c>
      <c r="AD38" s="64">
        <v>53.6</v>
      </c>
      <c r="AE38" s="26">
        <v>53.8</v>
      </c>
      <c r="AF38" s="26">
        <v>54.1</v>
      </c>
      <c r="AG38" s="26">
        <v>54</v>
      </c>
      <c r="AH38" s="64">
        <v>54.3</v>
      </c>
      <c r="AI38" s="26">
        <v>54.4</v>
      </c>
      <c r="AJ38" s="26">
        <v>51.9</v>
      </c>
      <c r="AK38" s="26">
        <v>52.1</v>
      </c>
      <c r="AL38" s="64">
        <v>52.5</v>
      </c>
      <c r="AM38" s="61">
        <v>52.3</v>
      </c>
      <c r="AN38" s="26">
        <v>52.2</v>
      </c>
      <c r="AO38" s="26">
        <v>53</v>
      </c>
      <c r="AP38" s="64">
        <v>53.6</v>
      </c>
    </row>
    <row r="39" spans="1:42" x14ac:dyDescent="0.2">
      <c r="C39" s="28" t="s">
        <v>71</v>
      </c>
      <c r="D39" s="28"/>
      <c r="E39" s="28"/>
      <c r="F39" s="28"/>
      <c r="G39" s="61">
        <v>70.900000000000006</v>
      </c>
      <c r="H39" s="26">
        <v>70.3</v>
      </c>
      <c r="I39" s="26">
        <v>70.5</v>
      </c>
      <c r="J39" s="64">
        <v>70.400000000000006</v>
      </c>
      <c r="K39" s="61">
        <v>70</v>
      </c>
      <c r="L39" s="26">
        <v>70</v>
      </c>
      <c r="M39" s="26">
        <v>70.2</v>
      </c>
      <c r="N39" s="64">
        <v>70.599999999999994</v>
      </c>
      <c r="O39" s="26">
        <v>70.8</v>
      </c>
      <c r="P39" s="26">
        <v>70.7</v>
      </c>
      <c r="Q39" s="26">
        <v>70.8</v>
      </c>
      <c r="R39" s="64">
        <v>70.7</v>
      </c>
      <c r="S39" s="26">
        <v>70.900000000000006</v>
      </c>
      <c r="T39" s="26">
        <v>71</v>
      </c>
      <c r="U39" s="26">
        <v>71</v>
      </c>
      <c r="V39" s="64">
        <v>71.2</v>
      </c>
      <c r="W39" s="26">
        <v>71.400000000000006</v>
      </c>
      <c r="X39" s="26">
        <v>71.7</v>
      </c>
      <c r="Y39" s="26">
        <v>71.7</v>
      </c>
      <c r="Z39" s="64">
        <v>71.900000000000006</v>
      </c>
      <c r="AA39" s="26">
        <v>72</v>
      </c>
      <c r="AB39" s="26">
        <v>72.599999999999994</v>
      </c>
      <c r="AC39" s="26">
        <v>72.599999999999994</v>
      </c>
      <c r="AD39" s="64">
        <v>72.900000000000006</v>
      </c>
      <c r="AE39" s="26">
        <v>73.3</v>
      </c>
      <c r="AF39" s="26">
        <v>73.3</v>
      </c>
      <c r="AG39" s="26">
        <v>73.3</v>
      </c>
      <c r="AH39" s="64">
        <v>73.400000000000006</v>
      </c>
      <c r="AI39" s="26">
        <v>73.5</v>
      </c>
      <c r="AJ39" s="26">
        <v>71.8</v>
      </c>
      <c r="AK39" s="26">
        <v>72.099999999999994</v>
      </c>
      <c r="AL39" s="64">
        <v>72.099999999999994</v>
      </c>
      <c r="AM39" s="61">
        <v>72.3</v>
      </c>
      <c r="AN39" s="26">
        <v>72.599999999999994</v>
      </c>
      <c r="AO39" s="26">
        <v>73.3</v>
      </c>
      <c r="AP39" s="64">
        <v>73.5</v>
      </c>
    </row>
    <row r="40" spans="1:42" x14ac:dyDescent="0.2">
      <c r="A40" s="27"/>
      <c r="B40" s="27"/>
      <c r="C40" s="27" t="s">
        <v>72</v>
      </c>
      <c r="D40" s="27"/>
      <c r="E40" s="27"/>
      <c r="F40" s="69"/>
      <c r="G40" s="62">
        <v>79</v>
      </c>
      <c r="H40" s="27">
        <v>78.400000000000006</v>
      </c>
      <c r="I40" s="27">
        <v>78.2</v>
      </c>
      <c r="J40" s="69">
        <v>78.3</v>
      </c>
      <c r="K40" s="62">
        <v>77.900000000000006</v>
      </c>
      <c r="L40" s="27">
        <v>77.900000000000006</v>
      </c>
      <c r="M40" s="27">
        <v>78</v>
      </c>
      <c r="N40" s="69">
        <v>78.2</v>
      </c>
      <c r="O40" s="27">
        <v>78.3</v>
      </c>
      <c r="P40" s="27">
        <v>78.2</v>
      </c>
      <c r="Q40" s="27">
        <v>78.2</v>
      </c>
      <c r="R40" s="69">
        <v>78.3</v>
      </c>
      <c r="S40" s="27">
        <v>78.2</v>
      </c>
      <c r="T40" s="27">
        <v>78.099999999999994</v>
      </c>
      <c r="U40" s="27">
        <v>78.2</v>
      </c>
      <c r="V40" s="69">
        <v>78.2</v>
      </c>
      <c r="W40" s="27">
        <v>78.3</v>
      </c>
      <c r="X40" s="27">
        <v>78.5</v>
      </c>
      <c r="Y40" s="27">
        <v>78.8</v>
      </c>
      <c r="Z40" s="69">
        <v>78.8</v>
      </c>
      <c r="AA40" s="27">
        <v>79</v>
      </c>
      <c r="AB40" s="27">
        <v>79.2</v>
      </c>
      <c r="AC40" s="27">
        <v>79.5</v>
      </c>
      <c r="AD40" s="69">
        <v>79.7</v>
      </c>
      <c r="AE40" s="27">
        <v>79.7</v>
      </c>
      <c r="AF40" s="27">
        <v>79.8</v>
      </c>
      <c r="AG40" s="27">
        <v>79.8</v>
      </c>
      <c r="AH40" s="69">
        <v>79.900000000000006</v>
      </c>
      <c r="AI40" s="27">
        <v>80.099999999999994</v>
      </c>
      <c r="AJ40" s="27">
        <v>80</v>
      </c>
      <c r="AK40" s="27">
        <v>79.900000000000006</v>
      </c>
      <c r="AL40" s="69">
        <v>80.3</v>
      </c>
      <c r="AM40" s="62">
        <v>80.400000000000006</v>
      </c>
      <c r="AN40" s="27">
        <v>80.7</v>
      </c>
      <c r="AO40" s="27">
        <v>81.099999999999994</v>
      </c>
      <c r="AP40" s="69">
        <v>81.3</v>
      </c>
    </row>
  </sheetData>
  <mergeCells count="9">
    <mergeCell ref="AE3:AH3"/>
    <mergeCell ref="AI3:AL3"/>
    <mergeCell ref="AM3:AP3"/>
    <mergeCell ref="G3:J3"/>
    <mergeCell ref="K3:N3"/>
    <mergeCell ref="O3:R3"/>
    <mergeCell ref="S3:V3"/>
    <mergeCell ref="W3:Z3"/>
    <mergeCell ref="AA3:AD3"/>
  </mergeCells>
  <conditionalFormatting sqref="G5 F7:F8">
    <cfRule type="cellIs" dxfId="5" priority="3" stopIfTrue="1" operator="equal">
      <formula>"   "</formula>
    </cfRule>
    <cfRule type="cellIs" dxfId="4" priority="4" stopIfTrue="1" operator="equal">
      <formula>"    "</formula>
    </cfRule>
  </conditionalFormatting>
  <pageMargins left="0" right="0" top="0" bottom="0" header="0" footer="0"/>
  <pageSetup paperSize="9" scale="5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P40"/>
  <sheetViews>
    <sheetView zoomScaleNormal="100" zoomScaleSheetLayoutView="100" workbookViewId="0">
      <selection activeCell="G7" sqref="G7:AP40"/>
    </sheetView>
  </sheetViews>
  <sheetFormatPr defaultRowHeight="11.25" x14ac:dyDescent="0.2"/>
  <cols>
    <col min="1" max="1" width="28.85546875" style="28" customWidth="1"/>
    <col min="2" max="2" width="27.28515625" style="28" bestFit="1" customWidth="1"/>
    <col min="3" max="3" width="29.7109375" style="28" bestFit="1" customWidth="1"/>
    <col min="4" max="4" width="26.5703125" style="26" bestFit="1" customWidth="1"/>
    <col min="5" max="5" width="38.42578125" style="26" bestFit="1" customWidth="1"/>
    <col min="6" max="6" width="6.140625" style="26" customWidth="1"/>
    <col min="7" max="7" width="9.140625" style="26" bestFit="1" customWidth="1"/>
    <col min="8" max="16384" width="9.140625" style="26"/>
  </cols>
  <sheetData>
    <row r="1" spans="1:42" ht="11.25" customHeight="1" x14ac:dyDescent="0.2">
      <c r="A1" s="25" t="s">
        <v>3</v>
      </c>
      <c r="B1" s="26"/>
      <c r="C1" s="26"/>
    </row>
    <row r="2" spans="1:42" ht="11.25" customHeight="1" x14ac:dyDescent="0.2">
      <c r="A2" s="25" t="s">
        <v>84</v>
      </c>
      <c r="B2" s="27"/>
      <c r="C2" s="27"/>
      <c r="D2" s="27"/>
      <c r="E2" s="27"/>
      <c r="G2" s="27"/>
    </row>
    <row r="3" spans="1:42" ht="11.25" customHeight="1" x14ac:dyDescent="0.2">
      <c r="A3" s="31"/>
      <c r="F3" s="41"/>
      <c r="G3" s="60">
        <v>2013</v>
      </c>
      <c r="H3" s="59"/>
      <c r="I3" s="59"/>
      <c r="J3" s="63"/>
      <c r="K3" s="60">
        <v>2014</v>
      </c>
      <c r="L3" s="59"/>
      <c r="M3" s="59"/>
      <c r="N3" s="59"/>
      <c r="O3" s="60">
        <v>2015</v>
      </c>
      <c r="P3" s="59"/>
      <c r="Q3" s="59"/>
      <c r="R3" s="59"/>
      <c r="S3" s="60">
        <v>2016</v>
      </c>
      <c r="T3" s="59"/>
      <c r="U3" s="59"/>
      <c r="V3" s="59"/>
      <c r="W3" s="60">
        <v>2017</v>
      </c>
      <c r="X3" s="59"/>
      <c r="Y3" s="59"/>
      <c r="Z3" s="59"/>
      <c r="AA3" s="60">
        <v>2018</v>
      </c>
      <c r="AB3" s="59"/>
      <c r="AC3" s="59"/>
      <c r="AD3" s="59"/>
      <c r="AE3" s="60">
        <v>2019</v>
      </c>
      <c r="AF3" s="59"/>
      <c r="AG3" s="59"/>
      <c r="AH3" s="59"/>
      <c r="AI3" s="60">
        <v>2020</v>
      </c>
      <c r="AJ3" s="59"/>
      <c r="AK3" s="59"/>
      <c r="AL3" s="59"/>
      <c r="AM3" s="60">
        <v>2021</v>
      </c>
      <c r="AN3" s="59"/>
      <c r="AO3" s="59"/>
      <c r="AP3" s="63"/>
    </row>
    <row r="4" spans="1:42" ht="11.25" customHeight="1" x14ac:dyDescent="0.2">
      <c r="A4" s="26"/>
      <c r="G4" s="61" t="s">
        <v>64</v>
      </c>
      <c r="H4" s="26" t="s">
        <v>73</v>
      </c>
      <c r="I4" s="26" t="s">
        <v>74</v>
      </c>
      <c r="J4" s="64" t="s">
        <v>75</v>
      </c>
      <c r="K4" s="61" t="s">
        <v>64</v>
      </c>
      <c r="L4" s="26" t="s">
        <v>73</v>
      </c>
      <c r="M4" s="26" t="s">
        <v>74</v>
      </c>
      <c r="N4" s="26" t="s">
        <v>75</v>
      </c>
      <c r="O4" s="61" t="s">
        <v>64</v>
      </c>
      <c r="P4" s="26" t="s">
        <v>73</v>
      </c>
      <c r="Q4" s="26" t="s">
        <v>74</v>
      </c>
      <c r="R4" s="26" t="s">
        <v>75</v>
      </c>
      <c r="S4" s="61" t="s">
        <v>64</v>
      </c>
      <c r="T4" s="26" t="s">
        <v>73</v>
      </c>
      <c r="U4" s="26" t="s">
        <v>74</v>
      </c>
      <c r="V4" s="26" t="s">
        <v>75</v>
      </c>
      <c r="W4" s="61" t="s">
        <v>64</v>
      </c>
      <c r="X4" s="26" t="s">
        <v>73</v>
      </c>
      <c r="Y4" s="26" t="s">
        <v>74</v>
      </c>
      <c r="Z4" s="26" t="s">
        <v>75</v>
      </c>
      <c r="AA4" s="61" t="s">
        <v>64</v>
      </c>
      <c r="AB4" s="26" t="s">
        <v>73</v>
      </c>
      <c r="AC4" s="26" t="s">
        <v>74</v>
      </c>
      <c r="AD4" s="26" t="s">
        <v>75</v>
      </c>
      <c r="AE4" s="61" t="s">
        <v>64</v>
      </c>
      <c r="AF4" s="26" t="s">
        <v>73</v>
      </c>
      <c r="AG4" s="26" t="s">
        <v>74</v>
      </c>
      <c r="AH4" s="26" t="s">
        <v>75</v>
      </c>
      <c r="AI4" s="61" t="s">
        <v>64</v>
      </c>
      <c r="AJ4" s="26" t="s">
        <v>73</v>
      </c>
      <c r="AK4" s="26" t="s">
        <v>74</v>
      </c>
      <c r="AL4" s="26" t="s">
        <v>75</v>
      </c>
      <c r="AM4" s="61" t="s">
        <v>64</v>
      </c>
      <c r="AN4" s="26" t="s">
        <v>73</v>
      </c>
      <c r="AO4" s="26" t="s">
        <v>74</v>
      </c>
      <c r="AP4" s="64" t="s">
        <v>75</v>
      </c>
    </row>
    <row r="5" spans="1:42" ht="11.25" customHeight="1" x14ac:dyDescent="0.2">
      <c r="A5" s="26"/>
      <c r="F5" s="64"/>
      <c r="G5" s="65"/>
      <c r="H5" s="27"/>
      <c r="I5" s="27"/>
      <c r="J5" s="69"/>
      <c r="K5" s="62"/>
      <c r="L5" s="27"/>
      <c r="M5" s="27"/>
      <c r="N5" s="27"/>
      <c r="O5" s="62"/>
      <c r="P5" s="27"/>
      <c r="Q5" s="27"/>
      <c r="R5" s="27"/>
      <c r="S5" s="62"/>
      <c r="T5" s="27"/>
      <c r="U5" s="27"/>
      <c r="V5" s="27"/>
      <c r="W5" s="62"/>
      <c r="X5" s="27"/>
      <c r="Y5" s="27"/>
      <c r="Z5" s="27"/>
      <c r="AA5" s="62"/>
      <c r="AB5" s="27"/>
      <c r="AC5" s="27"/>
      <c r="AD5" s="27"/>
      <c r="AE5" s="62"/>
      <c r="AF5" s="27"/>
      <c r="AG5" s="27"/>
      <c r="AH5" s="27"/>
      <c r="AI5" s="62"/>
      <c r="AJ5" s="27"/>
      <c r="AK5" s="27"/>
      <c r="AL5" s="27"/>
      <c r="AM5" s="62"/>
      <c r="AN5" s="27"/>
      <c r="AO5" s="27"/>
      <c r="AP5" s="69"/>
    </row>
    <row r="6" spans="1:42" ht="11.25" customHeight="1" x14ac:dyDescent="0.2">
      <c r="A6" s="26"/>
      <c r="B6" s="26"/>
      <c r="C6" s="26"/>
      <c r="D6" s="28"/>
      <c r="E6" s="28"/>
      <c r="F6" s="64"/>
      <c r="J6" s="64"/>
      <c r="K6" s="61"/>
      <c r="N6" s="73"/>
      <c r="R6" s="73"/>
      <c r="V6" s="73"/>
      <c r="Z6" s="73"/>
      <c r="AD6" s="73"/>
      <c r="AH6" s="73"/>
      <c r="AL6" s="73"/>
      <c r="AM6" s="61"/>
      <c r="AP6" s="64"/>
    </row>
    <row r="7" spans="1:42" ht="11.25" customHeight="1" x14ac:dyDescent="0.2">
      <c r="A7" s="34" t="s">
        <v>38</v>
      </c>
      <c r="B7" s="57" t="s">
        <v>52</v>
      </c>
      <c r="C7" s="28" t="s">
        <v>14</v>
      </c>
      <c r="D7" s="44"/>
      <c r="E7" s="44"/>
      <c r="F7" s="71" t="s">
        <v>63</v>
      </c>
      <c r="G7" s="66">
        <v>12617</v>
      </c>
      <c r="H7" s="26">
        <v>12631</v>
      </c>
      <c r="I7" s="26">
        <v>12645</v>
      </c>
      <c r="J7" s="64">
        <v>12659</v>
      </c>
      <c r="K7" s="61">
        <v>12665</v>
      </c>
      <c r="L7" s="26">
        <v>12665</v>
      </c>
      <c r="M7" s="26">
        <v>12664</v>
      </c>
      <c r="N7" s="64">
        <v>12664</v>
      </c>
      <c r="O7" s="26">
        <v>12669</v>
      </c>
      <c r="P7" s="26">
        <v>12680</v>
      </c>
      <c r="Q7" s="26">
        <v>12691</v>
      </c>
      <c r="R7" s="64">
        <v>12701</v>
      </c>
      <c r="S7" s="26">
        <v>12722</v>
      </c>
      <c r="T7" s="26">
        <v>12753</v>
      </c>
      <c r="U7" s="26">
        <v>12783</v>
      </c>
      <c r="V7" s="64">
        <v>12814</v>
      </c>
      <c r="W7" s="26">
        <v>12840</v>
      </c>
      <c r="X7" s="26">
        <v>12860</v>
      </c>
      <c r="Y7" s="26">
        <v>12880</v>
      </c>
      <c r="Z7" s="64">
        <v>12901</v>
      </c>
      <c r="AA7" s="26">
        <v>12917</v>
      </c>
      <c r="AB7" s="26">
        <v>12930</v>
      </c>
      <c r="AC7" s="26">
        <v>12943</v>
      </c>
      <c r="AD7" s="64">
        <v>12956</v>
      </c>
      <c r="AE7" s="26">
        <v>12975</v>
      </c>
      <c r="AF7" s="26">
        <v>13002</v>
      </c>
      <c r="AG7" s="26">
        <v>13029</v>
      </c>
      <c r="AH7" s="64">
        <v>13055</v>
      </c>
      <c r="AI7" s="26">
        <v>13075</v>
      </c>
      <c r="AJ7" s="26">
        <v>13088</v>
      </c>
      <c r="AK7" s="26">
        <v>13101</v>
      </c>
      <c r="AL7" s="64">
        <v>13113</v>
      </c>
      <c r="AM7" s="61">
        <v>13148</v>
      </c>
      <c r="AN7" s="26">
        <v>13139</v>
      </c>
      <c r="AO7" s="26">
        <v>13128</v>
      </c>
      <c r="AP7" s="64">
        <v>13170</v>
      </c>
    </row>
    <row r="8" spans="1:42" ht="11.25" customHeight="1" x14ac:dyDescent="0.2">
      <c r="A8" s="34"/>
      <c r="B8" s="57"/>
      <c r="C8" s="28" t="s">
        <v>70</v>
      </c>
      <c r="D8" s="44"/>
      <c r="E8" s="44"/>
      <c r="F8" s="70"/>
      <c r="G8" s="66">
        <v>4030</v>
      </c>
      <c r="H8" s="26">
        <v>3967</v>
      </c>
      <c r="I8" s="26">
        <v>3945</v>
      </c>
      <c r="J8" s="64">
        <v>3972</v>
      </c>
      <c r="K8" s="61">
        <v>3973</v>
      </c>
      <c r="L8" s="26">
        <v>3929</v>
      </c>
      <c r="M8" s="26">
        <v>3838</v>
      </c>
      <c r="N8" s="64">
        <v>3871</v>
      </c>
      <c r="O8" s="26">
        <v>3908</v>
      </c>
      <c r="P8" s="26">
        <v>3875</v>
      </c>
      <c r="Q8" s="26">
        <v>3798</v>
      </c>
      <c r="R8" s="64">
        <v>3832</v>
      </c>
      <c r="S8" s="26">
        <v>3874</v>
      </c>
      <c r="T8" s="26">
        <v>3875</v>
      </c>
      <c r="U8" s="26">
        <v>3788</v>
      </c>
      <c r="V8" s="64">
        <v>3802</v>
      </c>
      <c r="W8" s="26">
        <v>3818</v>
      </c>
      <c r="X8" s="26">
        <v>3805</v>
      </c>
      <c r="Y8" s="26">
        <v>3701</v>
      </c>
      <c r="Z8" s="64">
        <v>3747</v>
      </c>
      <c r="AA8" s="26">
        <v>3785</v>
      </c>
      <c r="AB8" s="26">
        <v>3771</v>
      </c>
      <c r="AC8" s="26">
        <v>3655</v>
      </c>
      <c r="AD8" s="64">
        <v>3683</v>
      </c>
      <c r="AE8" s="26">
        <v>3709</v>
      </c>
      <c r="AF8" s="26">
        <v>3721</v>
      </c>
      <c r="AG8" s="26">
        <v>3620</v>
      </c>
      <c r="AH8" s="64">
        <v>3656</v>
      </c>
      <c r="AI8" s="26">
        <v>3659</v>
      </c>
      <c r="AJ8" s="26">
        <v>3628</v>
      </c>
      <c r="AK8" s="26">
        <v>3581</v>
      </c>
      <c r="AL8" s="64">
        <v>3554</v>
      </c>
      <c r="AM8" s="61">
        <v>3562</v>
      </c>
      <c r="AN8" s="26">
        <v>3532</v>
      </c>
      <c r="AO8" s="26">
        <v>3447</v>
      </c>
      <c r="AP8" s="64">
        <v>3443</v>
      </c>
    </row>
    <row r="9" spans="1:42" ht="11.25" customHeight="1" x14ac:dyDescent="0.2">
      <c r="A9" s="34"/>
      <c r="C9" s="28" t="s">
        <v>71</v>
      </c>
      <c r="D9" s="44"/>
      <c r="E9" s="44"/>
      <c r="F9" s="43"/>
      <c r="G9" s="66">
        <v>5075</v>
      </c>
      <c r="H9" s="26">
        <v>5104</v>
      </c>
      <c r="I9" s="26">
        <v>5097</v>
      </c>
      <c r="J9" s="64">
        <v>5071</v>
      </c>
      <c r="K9" s="61">
        <v>5036</v>
      </c>
      <c r="L9" s="26">
        <v>5056</v>
      </c>
      <c r="M9" s="26">
        <v>5097</v>
      </c>
      <c r="N9" s="64">
        <v>5032</v>
      </c>
      <c r="O9" s="26">
        <v>4975</v>
      </c>
      <c r="P9" s="26">
        <v>4996</v>
      </c>
      <c r="Q9" s="26">
        <v>5043</v>
      </c>
      <c r="R9" s="64">
        <v>5005</v>
      </c>
      <c r="S9" s="26">
        <v>4986</v>
      </c>
      <c r="T9" s="26">
        <v>5004</v>
      </c>
      <c r="U9" s="26">
        <v>5076</v>
      </c>
      <c r="V9" s="64">
        <v>5055</v>
      </c>
      <c r="W9" s="26">
        <v>5036</v>
      </c>
      <c r="X9" s="26">
        <v>5046</v>
      </c>
      <c r="Y9" s="26">
        <v>5098</v>
      </c>
      <c r="Z9" s="64">
        <v>5041</v>
      </c>
      <c r="AA9" s="26">
        <v>5007</v>
      </c>
      <c r="AB9" s="26">
        <v>4983</v>
      </c>
      <c r="AC9" s="26">
        <v>5045</v>
      </c>
      <c r="AD9" s="64">
        <v>5022</v>
      </c>
      <c r="AE9" s="26">
        <v>4983</v>
      </c>
      <c r="AF9" s="26">
        <v>4976</v>
      </c>
      <c r="AG9" s="26">
        <v>5037</v>
      </c>
      <c r="AH9" s="64">
        <v>4992</v>
      </c>
      <c r="AI9" s="26">
        <v>4969</v>
      </c>
      <c r="AJ9" s="26">
        <v>5012</v>
      </c>
      <c r="AK9" s="26">
        <v>5063</v>
      </c>
      <c r="AL9" s="64">
        <v>5027</v>
      </c>
      <c r="AM9" s="61">
        <v>5012</v>
      </c>
      <c r="AN9" s="26">
        <v>4988</v>
      </c>
      <c r="AO9" s="26">
        <v>4971</v>
      </c>
      <c r="AP9" s="64">
        <v>4943</v>
      </c>
    </row>
    <row r="10" spans="1:42" ht="11.25" customHeight="1" x14ac:dyDescent="0.2">
      <c r="A10" s="34"/>
      <c r="C10" s="28" t="s">
        <v>72</v>
      </c>
      <c r="D10" s="44"/>
      <c r="E10" s="44"/>
      <c r="F10" s="43"/>
      <c r="G10" s="67">
        <v>3512</v>
      </c>
      <c r="H10" s="26">
        <v>3559</v>
      </c>
      <c r="I10" s="26">
        <v>3603</v>
      </c>
      <c r="J10" s="64">
        <v>3616</v>
      </c>
      <c r="K10" s="61">
        <v>3656</v>
      </c>
      <c r="L10" s="26">
        <v>3680</v>
      </c>
      <c r="M10" s="26">
        <v>3729</v>
      </c>
      <c r="N10" s="64">
        <v>3761</v>
      </c>
      <c r="O10" s="26">
        <v>3785</v>
      </c>
      <c r="P10" s="26">
        <v>3809</v>
      </c>
      <c r="Q10" s="26">
        <v>3849</v>
      </c>
      <c r="R10" s="64">
        <v>3865</v>
      </c>
      <c r="S10" s="26">
        <v>3863</v>
      </c>
      <c r="T10" s="26">
        <v>3874</v>
      </c>
      <c r="U10" s="26">
        <v>3919</v>
      </c>
      <c r="V10" s="64">
        <v>3958</v>
      </c>
      <c r="W10" s="26">
        <v>3986</v>
      </c>
      <c r="X10" s="26">
        <v>4009</v>
      </c>
      <c r="Y10" s="26">
        <v>4081</v>
      </c>
      <c r="Z10" s="64">
        <v>4113</v>
      </c>
      <c r="AA10" s="26">
        <v>4125</v>
      </c>
      <c r="AB10" s="26">
        <v>4176</v>
      </c>
      <c r="AC10" s="26">
        <v>4242</v>
      </c>
      <c r="AD10" s="64">
        <v>4251</v>
      </c>
      <c r="AE10" s="26">
        <v>4283</v>
      </c>
      <c r="AF10" s="26">
        <v>4305</v>
      </c>
      <c r="AG10" s="26">
        <v>4372</v>
      </c>
      <c r="AH10" s="64">
        <v>4407</v>
      </c>
      <c r="AI10" s="26">
        <v>4447</v>
      </c>
      <c r="AJ10" s="26">
        <v>4448</v>
      </c>
      <c r="AK10" s="26">
        <v>4457</v>
      </c>
      <c r="AL10" s="64">
        <v>4532</v>
      </c>
      <c r="AM10" s="61">
        <v>4575</v>
      </c>
      <c r="AN10" s="26">
        <v>4619</v>
      </c>
      <c r="AO10" s="26">
        <v>4710</v>
      </c>
      <c r="AP10" s="64">
        <v>4785</v>
      </c>
    </row>
    <row r="11" spans="1:42" ht="11.25" customHeight="1" x14ac:dyDescent="0.2">
      <c r="A11" s="56" t="s">
        <v>39</v>
      </c>
      <c r="B11" s="45" t="s">
        <v>40</v>
      </c>
      <c r="C11" s="45"/>
      <c r="D11" s="46"/>
      <c r="E11" s="46"/>
      <c r="F11" s="46"/>
      <c r="G11" s="67">
        <v>9162</v>
      </c>
      <c r="H11" s="26">
        <v>9182</v>
      </c>
      <c r="I11" s="26">
        <v>9208</v>
      </c>
      <c r="J11" s="64">
        <v>9195</v>
      </c>
      <c r="K11" s="61">
        <v>9138</v>
      </c>
      <c r="L11" s="26">
        <v>9130</v>
      </c>
      <c r="M11" s="26">
        <v>9141</v>
      </c>
      <c r="N11" s="64">
        <v>9171</v>
      </c>
      <c r="O11" s="26">
        <v>9172</v>
      </c>
      <c r="P11" s="26">
        <v>9186</v>
      </c>
      <c r="Q11" s="26">
        <v>9191</v>
      </c>
      <c r="R11" s="64">
        <v>9178</v>
      </c>
      <c r="S11" s="26">
        <v>9167</v>
      </c>
      <c r="T11" s="26">
        <v>9216</v>
      </c>
      <c r="U11" s="26">
        <v>9240</v>
      </c>
      <c r="V11" s="64">
        <v>9239</v>
      </c>
      <c r="W11" s="26">
        <v>9249</v>
      </c>
      <c r="X11" s="26">
        <v>9277</v>
      </c>
      <c r="Y11" s="26">
        <v>9321</v>
      </c>
      <c r="Z11" s="64">
        <v>9313</v>
      </c>
      <c r="AA11" s="26">
        <v>9323</v>
      </c>
      <c r="AB11" s="26">
        <v>9375</v>
      </c>
      <c r="AC11" s="26">
        <v>9439</v>
      </c>
      <c r="AD11" s="64">
        <v>9457</v>
      </c>
      <c r="AE11" s="26">
        <v>9480</v>
      </c>
      <c r="AF11" s="26">
        <v>9519</v>
      </c>
      <c r="AG11" s="26">
        <v>9568</v>
      </c>
      <c r="AH11" s="64">
        <v>9593</v>
      </c>
      <c r="AI11" s="26">
        <v>9584</v>
      </c>
      <c r="AJ11" s="26">
        <v>9511</v>
      </c>
      <c r="AK11" s="26">
        <v>9608</v>
      </c>
      <c r="AL11" s="64">
        <v>9619</v>
      </c>
      <c r="AM11" s="61">
        <v>9599</v>
      </c>
      <c r="AN11" s="26">
        <v>9623</v>
      </c>
      <c r="AO11" s="26">
        <v>9697</v>
      </c>
      <c r="AP11" s="64">
        <v>9734</v>
      </c>
    </row>
    <row r="12" spans="1:42" ht="11.25" customHeight="1" x14ac:dyDescent="0.2">
      <c r="A12" s="40"/>
      <c r="B12" s="54" t="s">
        <v>41</v>
      </c>
      <c r="C12" s="45" t="s">
        <v>42</v>
      </c>
      <c r="D12" s="46"/>
      <c r="E12" s="46"/>
      <c r="F12" s="46"/>
      <c r="G12" s="67">
        <v>8427</v>
      </c>
      <c r="H12" s="26">
        <v>8436</v>
      </c>
      <c r="I12" s="26">
        <v>8443</v>
      </c>
      <c r="J12" s="64">
        <v>8426</v>
      </c>
      <c r="K12" s="61">
        <v>8320</v>
      </c>
      <c r="L12" s="26">
        <v>8360</v>
      </c>
      <c r="M12" s="26">
        <v>8417</v>
      </c>
      <c r="N12" s="64">
        <v>8433</v>
      </c>
      <c r="O12" s="26">
        <v>8395</v>
      </c>
      <c r="P12" s="26">
        <v>8457</v>
      </c>
      <c r="Q12" s="26">
        <v>8499</v>
      </c>
      <c r="R12" s="64">
        <v>8480</v>
      </c>
      <c r="S12" s="26">
        <v>8456</v>
      </c>
      <c r="T12" s="26">
        <v>8552</v>
      </c>
      <c r="U12" s="26">
        <v>8628</v>
      </c>
      <c r="V12" s="64">
        <v>8644</v>
      </c>
      <c r="W12" s="26">
        <v>8640</v>
      </c>
      <c r="X12" s="26">
        <v>8719</v>
      </c>
      <c r="Y12" s="26">
        <v>8804</v>
      </c>
      <c r="Z12" s="64">
        <v>8815</v>
      </c>
      <c r="AA12" s="26">
        <v>8819</v>
      </c>
      <c r="AB12" s="26">
        <v>8913</v>
      </c>
      <c r="AC12" s="26">
        <v>9000</v>
      </c>
      <c r="AD12" s="64">
        <v>9026</v>
      </c>
      <c r="AE12" s="26">
        <v>9030</v>
      </c>
      <c r="AF12" s="26">
        <v>9104</v>
      </c>
      <c r="AG12" s="26">
        <v>9156</v>
      </c>
      <c r="AH12" s="64">
        <v>9177</v>
      </c>
      <c r="AI12" s="26">
        <v>9174</v>
      </c>
      <c r="AJ12" s="26">
        <v>9051</v>
      </c>
      <c r="AK12" s="26">
        <v>9100</v>
      </c>
      <c r="AL12" s="64">
        <v>9138</v>
      </c>
      <c r="AM12" s="61">
        <v>9135</v>
      </c>
      <c r="AN12" s="26">
        <v>9207</v>
      </c>
      <c r="AO12" s="26">
        <v>9309</v>
      </c>
      <c r="AP12" s="64">
        <v>9370</v>
      </c>
    </row>
    <row r="13" spans="1:42" ht="11.25" customHeight="1" x14ac:dyDescent="0.2">
      <c r="A13" s="37"/>
      <c r="B13" s="45"/>
      <c r="C13" s="57" t="s">
        <v>69</v>
      </c>
      <c r="D13" s="54" t="s">
        <v>43</v>
      </c>
      <c r="E13" s="46" t="s">
        <v>43</v>
      </c>
      <c r="F13" s="46"/>
      <c r="G13" s="67">
        <v>3962</v>
      </c>
      <c r="H13" s="26">
        <v>3972</v>
      </c>
      <c r="I13" s="26">
        <v>3952</v>
      </c>
      <c r="J13" s="64">
        <v>3982</v>
      </c>
      <c r="K13" s="61">
        <v>3929</v>
      </c>
      <c r="L13" s="26">
        <v>3953</v>
      </c>
      <c r="M13" s="26">
        <v>3945</v>
      </c>
      <c r="N13" s="64">
        <v>3979</v>
      </c>
      <c r="O13" s="26">
        <v>3988</v>
      </c>
      <c r="P13" s="26">
        <v>4024</v>
      </c>
      <c r="Q13" s="26">
        <v>4005</v>
      </c>
      <c r="R13" s="64">
        <v>4000</v>
      </c>
      <c r="S13" s="26">
        <v>3999</v>
      </c>
      <c r="T13" s="26">
        <v>4032</v>
      </c>
      <c r="U13" s="26">
        <v>4039</v>
      </c>
      <c r="V13" s="64">
        <v>4058</v>
      </c>
      <c r="W13" s="26">
        <v>4065</v>
      </c>
      <c r="X13" s="26">
        <v>4104</v>
      </c>
      <c r="Y13" s="26">
        <v>4122</v>
      </c>
      <c r="Z13" s="64">
        <v>4158</v>
      </c>
      <c r="AA13" s="26">
        <v>4165</v>
      </c>
      <c r="AB13" s="26">
        <v>4227</v>
      </c>
      <c r="AC13" s="26">
        <v>4234</v>
      </c>
      <c r="AD13" s="64">
        <v>4280</v>
      </c>
      <c r="AE13" s="26">
        <v>4308</v>
      </c>
      <c r="AF13" s="26">
        <v>4332</v>
      </c>
      <c r="AG13" s="26">
        <v>4348</v>
      </c>
      <c r="AH13" s="64">
        <v>4367</v>
      </c>
      <c r="AI13" s="26">
        <v>4417</v>
      </c>
      <c r="AJ13" s="26">
        <v>4321</v>
      </c>
      <c r="AK13" s="26">
        <v>4322</v>
      </c>
      <c r="AL13" s="64">
        <v>4391</v>
      </c>
      <c r="AM13" s="61">
        <v>4422</v>
      </c>
      <c r="AN13" s="26">
        <v>4434</v>
      </c>
      <c r="AO13" s="26">
        <v>4458</v>
      </c>
      <c r="AP13" s="64">
        <v>4510</v>
      </c>
    </row>
    <row r="14" spans="1:42" ht="11.25" customHeight="1" x14ac:dyDescent="0.2">
      <c r="A14" s="37"/>
      <c r="B14" s="45"/>
      <c r="D14" s="45"/>
      <c r="E14" s="46" t="s">
        <v>44</v>
      </c>
      <c r="F14" s="46"/>
      <c r="G14" s="67">
        <v>1651</v>
      </c>
      <c r="H14" s="26">
        <v>1651</v>
      </c>
      <c r="I14" s="26">
        <v>1621</v>
      </c>
      <c r="J14" s="64">
        <v>1667</v>
      </c>
      <c r="K14" s="61">
        <v>1638</v>
      </c>
      <c r="L14" s="26">
        <v>1643</v>
      </c>
      <c r="M14" s="26">
        <v>1609</v>
      </c>
      <c r="N14" s="64">
        <v>1648</v>
      </c>
      <c r="O14" s="26">
        <v>1650</v>
      </c>
      <c r="P14" s="26">
        <v>1661</v>
      </c>
      <c r="Q14" s="26">
        <v>1625</v>
      </c>
      <c r="R14" s="64">
        <v>1643</v>
      </c>
      <c r="S14" s="26">
        <v>1634</v>
      </c>
      <c r="T14" s="26">
        <v>1639</v>
      </c>
      <c r="U14" s="26">
        <v>1597</v>
      </c>
      <c r="V14" s="64">
        <v>1623</v>
      </c>
      <c r="W14" s="26">
        <v>1614</v>
      </c>
      <c r="X14" s="26">
        <v>1623</v>
      </c>
      <c r="Y14" s="26">
        <v>1590</v>
      </c>
      <c r="Z14" s="64">
        <v>1619</v>
      </c>
      <c r="AA14" s="26">
        <v>1612</v>
      </c>
      <c r="AB14" s="26">
        <v>1616</v>
      </c>
      <c r="AC14" s="26">
        <v>1577</v>
      </c>
      <c r="AD14" s="64">
        <v>1614</v>
      </c>
      <c r="AE14" s="26">
        <v>1615</v>
      </c>
      <c r="AF14" s="26">
        <v>1620</v>
      </c>
      <c r="AG14" s="26">
        <v>1580</v>
      </c>
      <c r="AH14" s="64">
        <v>1610</v>
      </c>
      <c r="AI14" s="26">
        <v>1613</v>
      </c>
      <c r="AJ14" s="26">
        <v>1546</v>
      </c>
      <c r="AK14" s="26">
        <v>1530</v>
      </c>
      <c r="AL14" s="64">
        <v>1584</v>
      </c>
      <c r="AM14" s="61">
        <v>1598</v>
      </c>
      <c r="AN14" s="26">
        <v>1571</v>
      </c>
      <c r="AO14" s="26">
        <v>1524</v>
      </c>
      <c r="AP14" s="64">
        <v>1564</v>
      </c>
    </row>
    <row r="15" spans="1:42" ht="11.25" customHeight="1" x14ac:dyDescent="0.2">
      <c r="A15" s="38"/>
      <c r="B15" s="45"/>
      <c r="D15" s="45"/>
      <c r="E15" s="46" t="s">
        <v>45</v>
      </c>
      <c r="F15" s="46"/>
      <c r="G15" s="67">
        <v>2311</v>
      </c>
      <c r="H15" s="26">
        <v>2321</v>
      </c>
      <c r="I15" s="26">
        <v>2331</v>
      </c>
      <c r="J15" s="64">
        <v>2315</v>
      </c>
      <c r="K15" s="61">
        <v>2291</v>
      </c>
      <c r="L15" s="26">
        <v>2310</v>
      </c>
      <c r="M15" s="26">
        <v>2336</v>
      </c>
      <c r="N15" s="64">
        <v>2330</v>
      </c>
      <c r="O15" s="26">
        <v>2338</v>
      </c>
      <c r="P15" s="26">
        <v>2363</v>
      </c>
      <c r="Q15" s="26">
        <v>2380</v>
      </c>
      <c r="R15" s="64">
        <v>2357</v>
      </c>
      <c r="S15" s="26">
        <v>2365</v>
      </c>
      <c r="T15" s="26">
        <v>2393</v>
      </c>
      <c r="U15" s="26">
        <v>2442</v>
      </c>
      <c r="V15" s="64">
        <v>2435</v>
      </c>
      <c r="W15" s="26">
        <v>2450</v>
      </c>
      <c r="X15" s="26">
        <v>2481</v>
      </c>
      <c r="Y15" s="26">
        <v>2532</v>
      </c>
      <c r="Z15" s="64">
        <v>2539</v>
      </c>
      <c r="AA15" s="26">
        <v>2553</v>
      </c>
      <c r="AB15" s="26">
        <v>2611</v>
      </c>
      <c r="AC15" s="26">
        <v>2657</v>
      </c>
      <c r="AD15" s="64">
        <v>2665</v>
      </c>
      <c r="AE15" s="26">
        <v>2693</v>
      </c>
      <c r="AF15" s="26">
        <v>2712</v>
      </c>
      <c r="AG15" s="26">
        <v>2768</v>
      </c>
      <c r="AH15" s="64">
        <v>2757</v>
      </c>
      <c r="AI15" s="26">
        <v>2805</v>
      </c>
      <c r="AJ15" s="26">
        <v>2776</v>
      </c>
      <c r="AK15" s="26">
        <v>2792</v>
      </c>
      <c r="AL15" s="64">
        <v>2807</v>
      </c>
      <c r="AM15" s="61">
        <v>2824</v>
      </c>
      <c r="AN15" s="26">
        <v>2863</v>
      </c>
      <c r="AO15" s="26">
        <v>2934</v>
      </c>
      <c r="AP15" s="64">
        <v>2946</v>
      </c>
    </row>
    <row r="16" spans="1:42" ht="11.25" customHeight="1" x14ac:dyDescent="0.2">
      <c r="A16" s="47"/>
      <c r="B16" s="45"/>
      <c r="D16" s="45" t="s">
        <v>46</v>
      </c>
      <c r="E16" s="46"/>
      <c r="F16" s="46"/>
      <c r="G16" s="67">
        <v>4465</v>
      </c>
      <c r="H16" s="26">
        <v>4464</v>
      </c>
      <c r="I16" s="26">
        <v>4491</v>
      </c>
      <c r="J16" s="64">
        <v>4444</v>
      </c>
      <c r="K16" s="61">
        <v>4392</v>
      </c>
      <c r="L16" s="26">
        <v>4407</v>
      </c>
      <c r="M16" s="26">
        <v>4472</v>
      </c>
      <c r="N16" s="64">
        <v>4454</v>
      </c>
      <c r="O16" s="26">
        <v>4407</v>
      </c>
      <c r="P16" s="26">
        <v>4432</v>
      </c>
      <c r="Q16" s="26">
        <v>4494</v>
      </c>
      <c r="R16" s="64">
        <v>4479</v>
      </c>
      <c r="S16" s="26">
        <v>4456</v>
      </c>
      <c r="T16" s="26">
        <v>4520</v>
      </c>
      <c r="U16" s="26">
        <v>4589</v>
      </c>
      <c r="V16" s="64">
        <v>4586</v>
      </c>
      <c r="W16" s="26">
        <v>4575</v>
      </c>
      <c r="X16" s="26">
        <v>4615</v>
      </c>
      <c r="Y16" s="26">
        <v>4683</v>
      </c>
      <c r="Z16" s="64">
        <v>4658</v>
      </c>
      <c r="AA16" s="26">
        <v>4654</v>
      </c>
      <c r="AB16" s="26">
        <v>4685</v>
      </c>
      <c r="AC16" s="26">
        <v>4766</v>
      </c>
      <c r="AD16" s="64">
        <v>4746</v>
      </c>
      <c r="AE16" s="26">
        <v>4722</v>
      </c>
      <c r="AF16" s="26">
        <v>4773</v>
      </c>
      <c r="AG16" s="26">
        <v>4808</v>
      </c>
      <c r="AH16" s="64">
        <v>4810</v>
      </c>
      <c r="AI16" s="26">
        <v>4757</v>
      </c>
      <c r="AJ16" s="26">
        <v>4730</v>
      </c>
      <c r="AK16" s="26">
        <v>4778</v>
      </c>
      <c r="AL16" s="64">
        <v>4748</v>
      </c>
      <c r="AM16" s="61">
        <v>4713</v>
      </c>
      <c r="AN16" s="26">
        <v>4773</v>
      </c>
      <c r="AO16" s="26">
        <v>4851</v>
      </c>
      <c r="AP16" s="64">
        <v>4860</v>
      </c>
    </row>
    <row r="17" spans="1:42" ht="11.25" customHeight="1" x14ac:dyDescent="0.2">
      <c r="A17" s="47"/>
      <c r="B17" s="45"/>
      <c r="C17" s="45" t="s">
        <v>47</v>
      </c>
      <c r="D17" s="46"/>
      <c r="E17" s="46"/>
      <c r="F17" s="46"/>
      <c r="G17" s="67">
        <v>803</v>
      </c>
      <c r="H17" s="26">
        <v>797</v>
      </c>
      <c r="I17" s="26">
        <v>817</v>
      </c>
      <c r="J17" s="64">
        <v>848</v>
      </c>
      <c r="K17" s="61">
        <v>841</v>
      </c>
      <c r="L17" s="26">
        <v>830</v>
      </c>
      <c r="M17" s="26">
        <v>804</v>
      </c>
      <c r="N17" s="64">
        <v>804</v>
      </c>
      <c r="O17" s="26">
        <v>821</v>
      </c>
      <c r="P17" s="26">
        <v>799</v>
      </c>
      <c r="Q17" s="26">
        <v>795</v>
      </c>
      <c r="R17" s="64">
        <v>793</v>
      </c>
      <c r="S17" s="26">
        <v>801</v>
      </c>
      <c r="T17" s="26">
        <v>761</v>
      </c>
      <c r="U17" s="26">
        <v>724</v>
      </c>
      <c r="V17" s="64">
        <v>706</v>
      </c>
      <c r="W17" s="26">
        <v>714</v>
      </c>
      <c r="X17" s="26">
        <v>687</v>
      </c>
      <c r="Y17" s="26">
        <v>669</v>
      </c>
      <c r="Z17" s="64">
        <v>659</v>
      </c>
      <c r="AA17" s="26">
        <v>655</v>
      </c>
      <c r="AB17" s="26">
        <v>636</v>
      </c>
      <c r="AC17" s="26">
        <v>601</v>
      </c>
      <c r="AD17" s="64">
        <v>595</v>
      </c>
      <c r="AE17" s="26">
        <v>607</v>
      </c>
      <c r="AF17" s="26">
        <v>579</v>
      </c>
      <c r="AG17" s="26">
        <v>567</v>
      </c>
      <c r="AH17" s="64">
        <v>565</v>
      </c>
      <c r="AI17" s="26">
        <v>562</v>
      </c>
      <c r="AJ17" s="26">
        <v>662</v>
      </c>
      <c r="AK17" s="26">
        <v>627</v>
      </c>
      <c r="AL17" s="64">
        <v>625</v>
      </c>
      <c r="AM17" s="61">
        <v>632</v>
      </c>
      <c r="AN17" s="26">
        <v>596</v>
      </c>
      <c r="AO17" s="26">
        <v>509</v>
      </c>
      <c r="AP17" s="64">
        <v>506</v>
      </c>
    </row>
    <row r="18" spans="1:42" ht="11.25" customHeight="1" x14ac:dyDescent="0.2">
      <c r="A18" s="42"/>
      <c r="B18" s="45"/>
      <c r="C18" s="45" t="s">
        <v>48</v>
      </c>
      <c r="D18" s="46"/>
      <c r="E18" s="46"/>
      <c r="F18" s="46"/>
      <c r="G18" s="67">
        <v>7624</v>
      </c>
      <c r="H18" s="26">
        <v>7639</v>
      </c>
      <c r="I18" s="26">
        <v>7627</v>
      </c>
      <c r="J18" s="64">
        <v>7579</v>
      </c>
      <c r="K18" s="61">
        <v>7479</v>
      </c>
      <c r="L18" s="26">
        <v>7529</v>
      </c>
      <c r="M18" s="26">
        <v>7613</v>
      </c>
      <c r="N18" s="64">
        <v>7629</v>
      </c>
      <c r="O18" s="26">
        <v>7574</v>
      </c>
      <c r="P18" s="26">
        <v>7657</v>
      </c>
      <c r="Q18" s="26">
        <v>7704</v>
      </c>
      <c r="R18" s="64">
        <v>7687</v>
      </c>
      <c r="S18" s="26">
        <v>7654</v>
      </c>
      <c r="T18" s="26">
        <v>7791</v>
      </c>
      <c r="U18" s="26">
        <v>7904</v>
      </c>
      <c r="V18" s="64">
        <v>7938</v>
      </c>
      <c r="W18" s="26">
        <v>7926</v>
      </c>
      <c r="X18" s="26">
        <v>8031</v>
      </c>
      <c r="Y18" s="26">
        <v>8135</v>
      </c>
      <c r="Z18" s="64">
        <v>8156</v>
      </c>
      <c r="AA18" s="26">
        <v>8164</v>
      </c>
      <c r="AB18" s="26">
        <v>8277</v>
      </c>
      <c r="AC18" s="26">
        <v>8399</v>
      </c>
      <c r="AD18" s="64">
        <v>8431</v>
      </c>
      <c r="AE18" s="26">
        <v>8423</v>
      </c>
      <c r="AF18" s="26">
        <v>8525</v>
      </c>
      <c r="AG18" s="26">
        <v>8589</v>
      </c>
      <c r="AH18" s="64">
        <v>8612</v>
      </c>
      <c r="AI18" s="26">
        <v>8612</v>
      </c>
      <c r="AJ18" s="26">
        <v>8390</v>
      </c>
      <c r="AK18" s="26">
        <v>8473</v>
      </c>
      <c r="AL18" s="64">
        <v>8513</v>
      </c>
      <c r="AM18" s="61">
        <v>8503</v>
      </c>
      <c r="AN18" s="26">
        <v>8611</v>
      </c>
      <c r="AO18" s="26">
        <v>8799</v>
      </c>
      <c r="AP18" s="64">
        <v>8865</v>
      </c>
    </row>
    <row r="19" spans="1:42" ht="11.25" customHeight="1" x14ac:dyDescent="0.2">
      <c r="A19" s="38"/>
      <c r="B19" s="45"/>
      <c r="C19" s="54" t="s">
        <v>49</v>
      </c>
      <c r="D19" s="25" t="s">
        <v>50</v>
      </c>
      <c r="E19" s="46" t="s">
        <v>50</v>
      </c>
      <c r="F19" s="46"/>
      <c r="G19" s="67">
        <v>7205</v>
      </c>
      <c r="H19" s="26">
        <v>7215</v>
      </c>
      <c r="I19" s="26">
        <v>7204</v>
      </c>
      <c r="J19" s="64">
        <v>7171</v>
      </c>
      <c r="K19" s="61">
        <v>7073</v>
      </c>
      <c r="L19" s="26">
        <v>7120</v>
      </c>
      <c r="M19" s="26">
        <v>7171</v>
      </c>
      <c r="N19" s="64">
        <v>7164</v>
      </c>
      <c r="O19" s="26">
        <v>7136</v>
      </c>
      <c r="P19" s="26">
        <v>7201</v>
      </c>
      <c r="Q19" s="26">
        <v>7233</v>
      </c>
      <c r="R19" s="64">
        <v>7193</v>
      </c>
      <c r="S19" s="26">
        <v>7165</v>
      </c>
      <c r="T19" s="26">
        <v>7266</v>
      </c>
      <c r="U19" s="26">
        <v>7332</v>
      </c>
      <c r="V19" s="64">
        <v>7315</v>
      </c>
      <c r="W19" s="26">
        <v>7310</v>
      </c>
      <c r="X19" s="26">
        <v>7407</v>
      </c>
      <c r="Y19" s="26">
        <v>7490</v>
      </c>
      <c r="Z19" s="64">
        <v>7482</v>
      </c>
      <c r="AA19" s="26">
        <v>7481</v>
      </c>
      <c r="AB19" s="26">
        <v>7582</v>
      </c>
      <c r="AC19" s="26">
        <v>7672</v>
      </c>
      <c r="AD19" s="64">
        <v>7683</v>
      </c>
      <c r="AE19" s="26">
        <v>7684</v>
      </c>
      <c r="AF19" s="26">
        <v>7760</v>
      </c>
      <c r="AG19" s="26">
        <v>7808</v>
      </c>
      <c r="AH19" s="64">
        <v>7792</v>
      </c>
      <c r="AI19" s="26">
        <v>7776</v>
      </c>
      <c r="AJ19" s="26">
        <v>7646</v>
      </c>
      <c r="AK19" s="26">
        <v>7688</v>
      </c>
      <c r="AL19" s="64">
        <v>7701</v>
      </c>
      <c r="AM19" s="61">
        <v>7699</v>
      </c>
      <c r="AN19" s="26">
        <v>7776</v>
      </c>
      <c r="AO19" s="26">
        <v>7866</v>
      </c>
      <c r="AP19" s="64">
        <v>7900</v>
      </c>
    </row>
    <row r="20" spans="1:42" ht="11.25" customHeight="1" x14ac:dyDescent="0.2">
      <c r="A20" s="36"/>
      <c r="B20" s="45"/>
      <c r="C20" s="45"/>
      <c r="E20" s="46" t="s">
        <v>65</v>
      </c>
      <c r="F20" s="46"/>
      <c r="G20" s="67">
        <v>4782</v>
      </c>
      <c r="H20" s="26">
        <v>4753</v>
      </c>
      <c r="I20" s="26">
        <v>4706</v>
      </c>
      <c r="J20" s="64">
        <v>4651</v>
      </c>
      <c r="K20" s="61">
        <v>4613</v>
      </c>
      <c r="L20" s="26">
        <v>4605</v>
      </c>
      <c r="M20" s="26">
        <v>4613</v>
      </c>
      <c r="N20" s="64">
        <v>4620</v>
      </c>
      <c r="O20" s="26">
        <v>4627</v>
      </c>
      <c r="P20" s="26">
        <v>4611</v>
      </c>
      <c r="Q20" s="26">
        <v>4595</v>
      </c>
      <c r="R20" s="64">
        <v>4600</v>
      </c>
      <c r="S20" s="26">
        <v>4604</v>
      </c>
      <c r="T20" s="26">
        <v>4624</v>
      </c>
      <c r="U20" s="26">
        <v>4637</v>
      </c>
      <c r="V20" s="64">
        <v>4625</v>
      </c>
      <c r="W20" s="26">
        <v>4629</v>
      </c>
      <c r="X20" s="26">
        <v>4639</v>
      </c>
      <c r="Y20" s="26">
        <v>4699</v>
      </c>
      <c r="Z20" s="64">
        <v>4720</v>
      </c>
      <c r="AA20" s="26">
        <v>4733</v>
      </c>
      <c r="AB20" s="26">
        <v>4797</v>
      </c>
      <c r="AC20" s="26">
        <v>4845</v>
      </c>
      <c r="AD20" s="64">
        <v>4880</v>
      </c>
      <c r="AE20" s="26">
        <v>4934</v>
      </c>
      <c r="AF20" s="26">
        <v>4974</v>
      </c>
      <c r="AG20" s="26">
        <v>5012</v>
      </c>
      <c r="AH20" s="64">
        <v>5066</v>
      </c>
      <c r="AI20" s="26">
        <v>5129</v>
      </c>
      <c r="AJ20" s="26">
        <v>5135</v>
      </c>
      <c r="AK20" s="26">
        <v>5187</v>
      </c>
      <c r="AL20" s="64">
        <v>5182</v>
      </c>
      <c r="AM20" s="61">
        <v>5180</v>
      </c>
      <c r="AN20" s="26">
        <v>5247</v>
      </c>
      <c r="AO20" s="26">
        <v>5234</v>
      </c>
      <c r="AP20" s="64">
        <v>5261</v>
      </c>
    </row>
    <row r="21" spans="1:42" ht="11.25" customHeight="1" x14ac:dyDescent="0.2">
      <c r="A21" s="37"/>
      <c r="B21" s="45"/>
      <c r="C21" s="45"/>
      <c r="E21" s="46" t="s">
        <v>66</v>
      </c>
      <c r="F21" s="46"/>
      <c r="G21" s="67">
        <v>2423</v>
      </c>
      <c r="H21" s="26">
        <v>2462</v>
      </c>
      <c r="I21" s="26">
        <v>2497</v>
      </c>
      <c r="J21" s="64">
        <v>2520</v>
      </c>
      <c r="K21" s="61">
        <v>2460</v>
      </c>
      <c r="L21" s="26">
        <v>2515</v>
      </c>
      <c r="M21" s="26">
        <v>2557</v>
      </c>
      <c r="N21" s="64">
        <v>2545</v>
      </c>
      <c r="O21" s="26">
        <v>2509</v>
      </c>
      <c r="P21" s="26">
        <v>2590</v>
      </c>
      <c r="Q21" s="26">
        <v>2638</v>
      </c>
      <c r="R21" s="64">
        <v>2593</v>
      </c>
      <c r="S21" s="26">
        <v>2561</v>
      </c>
      <c r="T21" s="26">
        <v>2642</v>
      </c>
      <c r="U21" s="26">
        <v>2696</v>
      </c>
      <c r="V21" s="64">
        <v>2691</v>
      </c>
      <c r="W21" s="26">
        <v>2681</v>
      </c>
      <c r="X21" s="26">
        <v>2768</v>
      </c>
      <c r="Y21" s="26">
        <v>2791</v>
      </c>
      <c r="Z21" s="64">
        <v>2762</v>
      </c>
      <c r="AA21" s="26">
        <v>2748</v>
      </c>
      <c r="AB21" s="26">
        <v>2785</v>
      </c>
      <c r="AC21" s="26">
        <v>2827</v>
      </c>
      <c r="AD21" s="64">
        <v>2802</v>
      </c>
      <c r="AE21" s="26">
        <v>2750</v>
      </c>
      <c r="AF21" s="26">
        <v>2786</v>
      </c>
      <c r="AG21" s="26">
        <v>2796</v>
      </c>
      <c r="AH21" s="64">
        <v>2726</v>
      </c>
      <c r="AI21" s="26">
        <v>2647</v>
      </c>
      <c r="AJ21" s="26">
        <v>2511</v>
      </c>
      <c r="AK21" s="26">
        <v>2501</v>
      </c>
      <c r="AL21" s="64">
        <v>2519</v>
      </c>
      <c r="AM21" s="61">
        <v>2519</v>
      </c>
      <c r="AN21" s="26">
        <v>2529</v>
      </c>
      <c r="AO21" s="26">
        <v>2632</v>
      </c>
      <c r="AP21" s="64">
        <v>2639</v>
      </c>
    </row>
    <row r="22" spans="1:42" ht="11.25" customHeight="1" x14ac:dyDescent="0.2">
      <c r="A22" s="37"/>
      <c r="B22" s="45"/>
      <c r="C22" s="45"/>
      <c r="D22" s="25" t="s">
        <v>51</v>
      </c>
      <c r="E22" s="46" t="s">
        <v>51</v>
      </c>
      <c r="F22" s="46"/>
      <c r="G22" s="67">
        <v>1222</v>
      </c>
      <c r="H22" s="26">
        <v>1221</v>
      </c>
      <c r="I22" s="26">
        <v>1239</v>
      </c>
      <c r="J22" s="64">
        <v>1256</v>
      </c>
      <c r="K22" s="61">
        <v>1247</v>
      </c>
      <c r="L22" s="26">
        <v>1240</v>
      </c>
      <c r="M22" s="26">
        <v>1246</v>
      </c>
      <c r="N22" s="64">
        <v>1269</v>
      </c>
      <c r="O22" s="26">
        <v>1259</v>
      </c>
      <c r="P22" s="26">
        <v>1256</v>
      </c>
      <c r="Q22" s="26">
        <v>1266</v>
      </c>
      <c r="R22" s="64">
        <v>1287</v>
      </c>
      <c r="S22" s="26">
        <v>1291</v>
      </c>
      <c r="T22" s="26">
        <v>1285</v>
      </c>
      <c r="U22" s="26">
        <v>1296</v>
      </c>
      <c r="V22" s="64">
        <v>1329</v>
      </c>
      <c r="W22" s="26">
        <v>1330</v>
      </c>
      <c r="X22" s="26">
        <v>1312</v>
      </c>
      <c r="Y22" s="26">
        <v>1315</v>
      </c>
      <c r="Z22" s="64">
        <v>1333</v>
      </c>
      <c r="AA22" s="26">
        <v>1338</v>
      </c>
      <c r="AB22" s="26">
        <v>1331</v>
      </c>
      <c r="AC22" s="26">
        <v>1328</v>
      </c>
      <c r="AD22" s="64">
        <v>1343</v>
      </c>
      <c r="AE22" s="26">
        <v>1346</v>
      </c>
      <c r="AF22" s="26">
        <v>1345</v>
      </c>
      <c r="AG22" s="26">
        <v>1348</v>
      </c>
      <c r="AH22" s="64">
        <v>1386</v>
      </c>
      <c r="AI22" s="26">
        <v>1399</v>
      </c>
      <c r="AJ22" s="26">
        <v>1405</v>
      </c>
      <c r="AK22" s="26">
        <v>1412</v>
      </c>
      <c r="AL22" s="64">
        <v>1437</v>
      </c>
      <c r="AM22" s="61">
        <v>1437</v>
      </c>
      <c r="AN22" s="26">
        <v>1431</v>
      </c>
      <c r="AO22" s="26">
        <v>1443</v>
      </c>
      <c r="AP22" s="64">
        <v>1470</v>
      </c>
    </row>
    <row r="23" spans="1:42" ht="11.25" customHeight="1" x14ac:dyDescent="0.2">
      <c r="A23" s="32"/>
      <c r="B23" s="45"/>
      <c r="C23" s="45"/>
      <c r="E23" s="46" t="s">
        <v>67</v>
      </c>
      <c r="F23" s="46"/>
      <c r="G23" s="67">
        <v>886</v>
      </c>
      <c r="H23" s="26">
        <v>883</v>
      </c>
      <c r="I23" s="26">
        <v>898</v>
      </c>
      <c r="J23" s="64">
        <v>911</v>
      </c>
      <c r="K23" s="61">
        <v>906</v>
      </c>
      <c r="L23" s="26">
        <v>907</v>
      </c>
      <c r="M23" s="26">
        <v>913</v>
      </c>
      <c r="N23" s="64">
        <v>937</v>
      </c>
      <c r="O23" s="26">
        <v>930</v>
      </c>
      <c r="P23" s="26">
        <v>926</v>
      </c>
      <c r="Q23" s="26">
        <v>937</v>
      </c>
      <c r="R23" s="64">
        <v>951</v>
      </c>
      <c r="S23" s="26">
        <v>953</v>
      </c>
      <c r="T23" s="26">
        <v>950</v>
      </c>
      <c r="U23" s="26">
        <v>957</v>
      </c>
      <c r="V23" s="64">
        <v>980</v>
      </c>
      <c r="W23" s="26">
        <v>987</v>
      </c>
      <c r="X23" s="26">
        <v>978</v>
      </c>
      <c r="Y23" s="26">
        <v>981</v>
      </c>
      <c r="Z23" s="64">
        <v>997</v>
      </c>
      <c r="AA23" s="26">
        <v>998</v>
      </c>
      <c r="AB23" s="26">
        <v>995</v>
      </c>
      <c r="AC23" s="26">
        <v>995</v>
      </c>
      <c r="AD23" s="64">
        <v>1009</v>
      </c>
      <c r="AE23" s="26">
        <v>1015</v>
      </c>
      <c r="AF23" s="26">
        <v>1010</v>
      </c>
      <c r="AG23" s="26">
        <v>1015</v>
      </c>
      <c r="AH23" s="64">
        <v>1037</v>
      </c>
      <c r="AI23" s="26">
        <v>1047</v>
      </c>
      <c r="AJ23" s="26">
        <v>1047</v>
      </c>
      <c r="AK23" s="26">
        <v>1052</v>
      </c>
      <c r="AL23" s="64">
        <v>1069</v>
      </c>
      <c r="AM23" s="61">
        <v>1071</v>
      </c>
      <c r="AN23" s="26">
        <v>1068</v>
      </c>
      <c r="AO23" s="26">
        <v>1077</v>
      </c>
      <c r="AP23" s="64">
        <v>1097</v>
      </c>
    </row>
    <row r="24" spans="1:42" ht="11.25" customHeight="1" x14ac:dyDescent="0.2">
      <c r="A24" s="47"/>
      <c r="B24" s="45"/>
      <c r="C24" s="45"/>
      <c r="E24" s="46" t="s">
        <v>68</v>
      </c>
      <c r="F24" s="46"/>
      <c r="G24" s="67">
        <v>336</v>
      </c>
      <c r="H24" s="26">
        <v>337</v>
      </c>
      <c r="I24" s="26">
        <v>342</v>
      </c>
      <c r="J24" s="64">
        <v>345</v>
      </c>
      <c r="K24" s="61">
        <v>341</v>
      </c>
      <c r="L24" s="26">
        <v>333</v>
      </c>
      <c r="M24" s="26">
        <v>334</v>
      </c>
      <c r="N24" s="64">
        <v>331</v>
      </c>
      <c r="O24" s="26">
        <v>329</v>
      </c>
      <c r="P24" s="26">
        <v>330</v>
      </c>
      <c r="Q24" s="26">
        <v>328</v>
      </c>
      <c r="R24" s="64">
        <v>335</v>
      </c>
      <c r="S24" s="26">
        <v>338</v>
      </c>
      <c r="T24" s="26">
        <v>335</v>
      </c>
      <c r="U24" s="26">
        <v>338</v>
      </c>
      <c r="V24" s="64">
        <v>349</v>
      </c>
      <c r="W24" s="26">
        <v>343</v>
      </c>
      <c r="X24" s="26">
        <v>334</v>
      </c>
      <c r="Y24" s="26">
        <v>334</v>
      </c>
      <c r="Z24" s="64">
        <v>336</v>
      </c>
      <c r="AA24" s="26">
        <v>340</v>
      </c>
      <c r="AB24" s="26">
        <v>335</v>
      </c>
      <c r="AC24" s="26">
        <v>334</v>
      </c>
      <c r="AD24" s="64">
        <v>333</v>
      </c>
      <c r="AE24" s="26">
        <v>331</v>
      </c>
      <c r="AF24" s="26">
        <v>335</v>
      </c>
      <c r="AG24" s="26">
        <v>332</v>
      </c>
      <c r="AH24" s="64">
        <v>349</v>
      </c>
      <c r="AI24" s="26">
        <v>352</v>
      </c>
      <c r="AJ24" s="26">
        <v>358</v>
      </c>
      <c r="AK24" s="26">
        <v>360</v>
      </c>
      <c r="AL24" s="64">
        <v>368</v>
      </c>
      <c r="AM24" s="61">
        <v>366</v>
      </c>
      <c r="AN24" s="26">
        <v>362</v>
      </c>
      <c r="AO24" s="26">
        <v>366</v>
      </c>
      <c r="AP24" s="64">
        <v>373</v>
      </c>
    </row>
    <row r="25" spans="1:42" ht="11.25" customHeight="1" x14ac:dyDescent="0.2">
      <c r="A25" s="47"/>
      <c r="B25" s="45"/>
      <c r="C25" s="54" t="s">
        <v>52</v>
      </c>
      <c r="D25" s="46" t="s">
        <v>70</v>
      </c>
      <c r="E25" s="46"/>
      <c r="F25" s="46"/>
      <c r="G25" s="67">
        <v>2069</v>
      </c>
      <c r="H25" s="26">
        <v>2054</v>
      </c>
      <c r="I25" s="26">
        <v>2026</v>
      </c>
      <c r="J25" s="64">
        <v>2021</v>
      </c>
      <c r="K25" s="61">
        <v>1961</v>
      </c>
      <c r="L25" s="26">
        <v>1950</v>
      </c>
      <c r="M25" s="26">
        <v>1920</v>
      </c>
      <c r="N25" s="64">
        <v>1934</v>
      </c>
      <c r="O25" s="26">
        <v>1924</v>
      </c>
      <c r="P25" s="26">
        <v>1944</v>
      </c>
      <c r="Q25" s="26">
        <v>1915</v>
      </c>
      <c r="R25" s="64">
        <v>1909</v>
      </c>
      <c r="S25" s="26">
        <v>1914</v>
      </c>
      <c r="T25" s="26">
        <v>1967</v>
      </c>
      <c r="U25" s="26">
        <v>1953</v>
      </c>
      <c r="V25" s="64">
        <v>1942</v>
      </c>
      <c r="W25" s="26">
        <v>1941</v>
      </c>
      <c r="X25" s="26">
        <v>1951</v>
      </c>
      <c r="Y25" s="26">
        <v>1929</v>
      </c>
      <c r="Z25" s="64">
        <v>1946</v>
      </c>
      <c r="AA25" s="26">
        <v>1969</v>
      </c>
      <c r="AB25" s="26">
        <v>1984</v>
      </c>
      <c r="AC25" s="26">
        <v>1958</v>
      </c>
      <c r="AD25" s="64">
        <v>1975</v>
      </c>
      <c r="AE25" s="26">
        <v>1978</v>
      </c>
      <c r="AF25" s="26">
        <v>2017</v>
      </c>
      <c r="AG25" s="26">
        <v>1968</v>
      </c>
      <c r="AH25" s="64">
        <v>1987</v>
      </c>
      <c r="AI25" s="26">
        <v>1972</v>
      </c>
      <c r="AJ25" s="26">
        <v>1888</v>
      </c>
      <c r="AK25" s="26">
        <v>1881</v>
      </c>
      <c r="AL25" s="64">
        <v>1868</v>
      </c>
      <c r="AM25" s="61">
        <v>1847</v>
      </c>
      <c r="AN25" s="26">
        <v>1849</v>
      </c>
      <c r="AO25" s="26">
        <v>1840</v>
      </c>
      <c r="AP25" s="64">
        <v>1845</v>
      </c>
    </row>
    <row r="26" spans="1:42" ht="11.25" customHeight="1" x14ac:dyDescent="0.2">
      <c r="A26" s="32"/>
      <c r="B26" s="45"/>
      <c r="C26" s="45"/>
      <c r="D26" s="46" t="s">
        <v>71</v>
      </c>
      <c r="E26" s="46"/>
      <c r="F26" s="46"/>
      <c r="G26" s="67">
        <v>3583</v>
      </c>
      <c r="H26" s="26">
        <v>3589</v>
      </c>
      <c r="I26" s="26">
        <v>3607</v>
      </c>
      <c r="J26" s="64">
        <v>3572</v>
      </c>
      <c r="K26" s="61">
        <v>3513</v>
      </c>
      <c r="L26" s="26">
        <v>3539</v>
      </c>
      <c r="M26" s="26">
        <v>3592</v>
      </c>
      <c r="N26" s="64">
        <v>3552</v>
      </c>
      <c r="O26" s="26">
        <v>3507</v>
      </c>
      <c r="P26" s="26">
        <v>3531</v>
      </c>
      <c r="Q26" s="26">
        <v>3582</v>
      </c>
      <c r="R26" s="64">
        <v>3542</v>
      </c>
      <c r="S26" s="26">
        <v>3521</v>
      </c>
      <c r="T26" s="26">
        <v>3553</v>
      </c>
      <c r="U26" s="26">
        <v>3618</v>
      </c>
      <c r="V26" s="64">
        <v>3602</v>
      </c>
      <c r="W26" s="26">
        <v>3580</v>
      </c>
      <c r="X26" s="26">
        <v>3618</v>
      </c>
      <c r="Y26" s="26">
        <v>3667</v>
      </c>
      <c r="Z26" s="64">
        <v>3624</v>
      </c>
      <c r="AA26" s="26">
        <v>3595</v>
      </c>
      <c r="AB26" s="26">
        <v>3618</v>
      </c>
      <c r="AC26" s="26">
        <v>3676</v>
      </c>
      <c r="AD26" s="64">
        <v>3661</v>
      </c>
      <c r="AE26" s="26">
        <v>3639</v>
      </c>
      <c r="AF26" s="26">
        <v>3650</v>
      </c>
      <c r="AG26" s="26">
        <v>3706</v>
      </c>
      <c r="AH26" s="64">
        <v>3667</v>
      </c>
      <c r="AI26" s="26">
        <v>3641</v>
      </c>
      <c r="AJ26" s="26">
        <v>3599</v>
      </c>
      <c r="AK26" s="26">
        <v>3663</v>
      </c>
      <c r="AL26" s="64">
        <v>3627</v>
      </c>
      <c r="AM26" s="61">
        <v>3610</v>
      </c>
      <c r="AN26" s="26">
        <v>3624</v>
      </c>
      <c r="AO26" s="26">
        <v>3656</v>
      </c>
      <c r="AP26" s="64">
        <v>3635</v>
      </c>
    </row>
    <row r="27" spans="1:42" ht="11.25" customHeight="1" x14ac:dyDescent="0.2">
      <c r="A27" s="36"/>
      <c r="B27" s="45"/>
      <c r="C27" s="45"/>
      <c r="D27" s="46" t="s">
        <v>72</v>
      </c>
      <c r="E27" s="46"/>
      <c r="F27" s="46"/>
      <c r="G27" s="67">
        <v>2775</v>
      </c>
      <c r="H27" s="26">
        <v>2793</v>
      </c>
      <c r="I27" s="26">
        <v>2810</v>
      </c>
      <c r="J27" s="64">
        <v>2833</v>
      </c>
      <c r="K27" s="61">
        <v>2847</v>
      </c>
      <c r="L27" s="26">
        <v>2870</v>
      </c>
      <c r="M27" s="26">
        <v>2904</v>
      </c>
      <c r="N27" s="64">
        <v>2946</v>
      </c>
      <c r="O27" s="26">
        <v>2965</v>
      </c>
      <c r="P27" s="26">
        <v>2982</v>
      </c>
      <c r="Q27" s="26">
        <v>3002</v>
      </c>
      <c r="R27" s="64">
        <v>3029</v>
      </c>
      <c r="S27" s="26">
        <v>3021</v>
      </c>
      <c r="T27" s="26">
        <v>3032</v>
      </c>
      <c r="U27" s="26">
        <v>3058</v>
      </c>
      <c r="V27" s="64">
        <v>3100</v>
      </c>
      <c r="W27" s="26">
        <v>3119</v>
      </c>
      <c r="X27" s="26">
        <v>3150</v>
      </c>
      <c r="Y27" s="26">
        <v>3209</v>
      </c>
      <c r="Z27" s="64">
        <v>3245</v>
      </c>
      <c r="AA27" s="26">
        <v>3256</v>
      </c>
      <c r="AB27" s="26">
        <v>3311</v>
      </c>
      <c r="AC27" s="26">
        <v>3366</v>
      </c>
      <c r="AD27" s="64">
        <v>3390</v>
      </c>
      <c r="AE27" s="26">
        <v>3412</v>
      </c>
      <c r="AF27" s="26">
        <v>3438</v>
      </c>
      <c r="AG27" s="26">
        <v>3482</v>
      </c>
      <c r="AH27" s="64">
        <v>3524</v>
      </c>
      <c r="AI27" s="26">
        <v>3561</v>
      </c>
      <c r="AJ27" s="26">
        <v>3563</v>
      </c>
      <c r="AK27" s="26">
        <v>3556</v>
      </c>
      <c r="AL27" s="64">
        <v>3644</v>
      </c>
      <c r="AM27" s="61">
        <v>3679</v>
      </c>
      <c r="AN27" s="26">
        <v>3734</v>
      </c>
      <c r="AO27" s="26">
        <v>3812</v>
      </c>
      <c r="AP27" s="64">
        <v>3891</v>
      </c>
    </row>
    <row r="28" spans="1:42" ht="11.25" customHeight="1" x14ac:dyDescent="0.2">
      <c r="A28" s="37"/>
      <c r="B28" s="54" t="s">
        <v>53</v>
      </c>
      <c r="C28" s="45" t="s">
        <v>53</v>
      </c>
      <c r="D28" s="46"/>
      <c r="E28" s="46"/>
      <c r="F28" s="46"/>
      <c r="G28" s="67">
        <v>735</v>
      </c>
      <c r="H28" s="26">
        <v>747</v>
      </c>
      <c r="I28" s="26">
        <v>764</v>
      </c>
      <c r="J28" s="64">
        <v>768</v>
      </c>
      <c r="K28" s="61">
        <v>817</v>
      </c>
      <c r="L28" s="26">
        <v>770</v>
      </c>
      <c r="M28" s="26">
        <v>724</v>
      </c>
      <c r="N28" s="64">
        <v>738</v>
      </c>
      <c r="O28" s="26">
        <v>777</v>
      </c>
      <c r="P28" s="26">
        <v>730</v>
      </c>
      <c r="Q28" s="26">
        <v>692</v>
      </c>
      <c r="R28" s="64">
        <v>698</v>
      </c>
      <c r="S28" s="26">
        <v>711</v>
      </c>
      <c r="T28" s="26">
        <v>665</v>
      </c>
      <c r="U28" s="26">
        <v>612</v>
      </c>
      <c r="V28" s="64">
        <v>595</v>
      </c>
      <c r="W28" s="26">
        <v>609</v>
      </c>
      <c r="X28" s="26">
        <v>559</v>
      </c>
      <c r="Y28" s="26">
        <v>517</v>
      </c>
      <c r="Z28" s="64">
        <v>498</v>
      </c>
      <c r="AA28" s="26">
        <v>503</v>
      </c>
      <c r="AB28" s="26">
        <v>462</v>
      </c>
      <c r="AC28" s="26">
        <v>439</v>
      </c>
      <c r="AD28" s="64">
        <v>431</v>
      </c>
      <c r="AE28" s="26">
        <v>450</v>
      </c>
      <c r="AF28" s="26">
        <v>415</v>
      </c>
      <c r="AG28" s="26">
        <v>412</v>
      </c>
      <c r="AH28" s="64">
        <v>416</v>
      </c>
      <c r="AI28" s="26">
        <v>410</v>
      </c>
      <c r="AJ28" s="26">
        <v>460</v>
      </c>
      <c r="AK28" s="26">
        <v>508</v>
      </c>
      <c r="AL28" s="64">
        <v>481</v>
      </c>
      <c r="AM28" s="61">
        <v>464</v>
      </c>
      <c r="AN28" s="26">
        <v>416</v>
      </c>
      <c r="AO28" s="26">
        <v>389</v>
      </c>
      <c r="AP28" s="64">
        <v>364</v>
      </c>
    </row>
    <row r="29" spans="1:42" ht="11.25" customHeight="1" x14ac:dyDescent="0.2">
      <c r="A29" s="37"/>
      <c r="B29" s="45"/>
      <c r="C29" s="45" t="s">
        <v>54</v>
      </c>
      <c r="D29" s="46"/>
      <c r="E29" s="46"/>
      <c r="F29" s="46"/>
      <c r="G29" s="68">
        <v>497</v>
      </c>
      <c r="H29" s="26">
        <v>484</v>
      </c>
      <c r="I29" s="26">
        <v>491</v>
      </c>
      <c r="J29" s="64">
        <v>494</v>
      </c>
      <c r="K29" s="61">
        <v>520</v>
      </c>
      <c r="L29" s="26">
        <v>476</v>
      </c>
      <c r="M29" s="26">
        <v>438</v>
      </c>
      <c r="N29" s="64">
        <v>435</v>
      </c>
      <c r="O29" s="26">
        <v>451</v>
      </c>
      <c r="P29" s="26">
        <v>417</v>
      </c>
      <c r="Q29" s="26">
        <v>410</v>
      </c>
      <c r="R29" s="64">
        <v>420</v>
      </c>
      <c r="S29" s="26">
        <v>433</v>
      </c>
      <c r="T29" s="26">
        <v>393</v>
      </c>
      <c r="U29" s="26">
        <v>375</v>
      </c>
      <c r="V29" s="64">
        <v>363</v>
      </c>
      <c r="W29" s="26">
        <v>384</v>
      </c>
      <c r="X29" s="26">
        <v>348</v>
      </c>
      <c r="Y29" s="26">
        <v>332</v>
      </c>
      <c r="Z29" s="64">
        <v>324</v>
      </c>
      <c r="AA29" s="26">
        <v>339</v>
      </c>
      <c r="AB29" s="26">
        <v>302</v>
      </c>
      <c r="AC29" s="26">
        <v>299</v>
      </c>
      <c r="AD29" s="64">
        <v>303</v>
      </c>
      <c r="AE29" s="26">
        <v>322</v>
      </c>
      <c r="AF29" s="26">
        <v>305</v>
      </c>
      <c r="AG29" s="26">
        <v>307</v>
      </c>
      <c r="AH29" s="64">
        <v>315</v>
      </c>
      <c r="AI29" s="26">
        <v>315</v>
      </c>
      <c r="AJ29" s="26">
        <v>380</v>
      </c>
      <c r="AK29" s="26">
        <v>413</v>
      </c>
      <c r="AL29" s="64">
        <v>380</v>
      </c>
      <c r="AM29" s="61">
        <v>364</v>
      </c>
      <c r="AN29" s="26">
        <v>317</v>
      </c>
      <c r="AO29" s="26">
        <v>301</v>
      </c>
      <c r="AP29" s="64">
        <v>274</v>
      </c>
    </row>
    <row r="30" spans="1:42" ht="11.25" customHeight="1" x14ac:dyDescent="0.2">
      <c r="A30" s="39"/>
      <c r="B30" s="29"/>
      <c r="C30" s="58" t="s">
        <v>55</v>
      </c>
      <c r="D30" s="30"/>
      <c r="E30" s="30"/>
      <c r="F30" s="30"/>
      <c r="G30" s="61">
        <v>238</v>
      </c>
      <c r="H30" s="26">
        <v>263</v>
      </c>
      <c r="I30" s="26">
        <v>274</v>
      </c>
      <c r="J30" s="64">
        <v>274</v>
      </c>
      <c r="K30" s="61">
        <v>297</v>
      </c>
      <c r="L30" s="26">
        <v>295</v>
      </c>
      <c r="M30" s="26">
        <v>286</v>
      </c>
      <c r="N30" s="64">
        <v>303</v>
      </c>
      <c r="O30" s="26">
        <v>326</v>
      </c>
      <c r="P30" s="26">
        <v>313</v>
      </c>
      <c r="Q30" s="26">
        <v>282</v>
      </c>
      <c r="R30" s="64">
        <v>278</v>
      </c>
      <c r="S30" s="26">
        <v>278</v>
      </c>
      <c r="T30" s="26">
        <v>271</v>
      </c>
      <c r="U30" s="26">
        <v>237</v>
      </c>
      <c r="V30" s="64">
        <v>232</v>
      </c>
      <c r="W30" s="26">
        <v>225</v>
      </c>
      <c r="X30" s="26">
        <v>210</v>
      </c>
      <c r="Y30" s="26">
        <v>184</v>
      </c>
      <c r="Z30" s="64">
        <v>174</v>
      </c>
      <c r="AA30" s="26">
        <v>165</v>
      </c>
      <c r="AB30" s="26">
        <v>160</v>
      </c>
      <c r="AC30" s="26">
        <v>140</v>
      </c>
      <c r="AD30" s="64">
        <v>128</v>
      </c>
      <c r="AE30" s="26">
        <v>128</v>
      </c>
      <c r="AF30" s="26">
        <v>110</v>
      </c>
      <c r="AG30" s="26">
        <v>105</v>
      </c>
      <c r="AH30" s="64">
        <v>101</v>
      </c>
      <c r="AI30" s="26">
        <v>95</v>
      </c>
      <c r="AJ30" s="26">
        <v>81</v>
      </c>
      <c r="AK30" s="26">
        <v>95</v>
      </c>
      <c r="AL30" s="64">
        <v>101</v>
      </c>
      <c r="AM30" s="61">
        <v>100</v>
      </c>
      <c r="AN30" s="26">
        <v>98</v>
      </c>
      <c r="AO30" s="26">
        <v>88</v>
      </c>
      <c r="AP30" s="64">
        <v>90</v>
      </c>
    </row>
    <row r="31" spans="1:42" x14ac:dyDescent="0.2">
      <c r="A31" s="26"/>
      <c r="B31" s="26" t="s">
        <v>56</v>
      </c>
      <c r="C31" s="26"/>
      <c r="D31" s="28"/>
      <c r="E31" s="28"/>
      <c r="F31" s="28" t="s">
        <v>76</v>
      </c>
      <c r="G31" s="61">
        <v>8</v>
      </c>
      <c r="H31" s="26">
        <v>8.1</v>
      </c>
      <c r="I31" s="26">
        <v>8.3000000000000007</v>
      </c>
      <c r="J31" s="64">
        <v>8.4</v>
      </c>
      <c r="K31" s="61">
        <v>8.9</v>
      </c>
      <c r="L31" s="26">
        <v>8.4</v>
      </c>
      <c r="M31" s="26">
        <v>7.9</v>
      </c>
      <c r="N31" s="64">
        <v>8.1</v>
      </c>
      <c r="O31" s="26">
        <v>8.5</v>
      </c>
      <c r="P31" s="26">
        <v>7.9</v>
      </c>
      <c r="Q31" s="26">
        <v>7.5</v>
      </c>
      <c r="R31" s="64">
        <v>7.6</v>
      </c>
      <c r="S31" s="26">
        <v>7.8</v>
      </c>
      <c r="T31" s="26">
        <v>7.2</v>
      </c>
      <c r="U31" s="26">
        <v>6.6</v>
      </c>
      <c r="V31" s="64">
        <v>6.4</v>
      </c>
      <c r="W31" s="26">
        <v>6.6</v>
      </c>
      <c r="X31" s="26">
        <v>6</v>
      </c>
      <c r="Y31" s="26">
        <v>5.5</v>
      </c>
      <c r="Z31" s="64">
        <v>5.3</v>
      </c>
      <c r="AA31" s="26">
        <v>5.4</v>
      </c>
      <c r="AB31" s="26">
        <v>4.9000000000000004</v>
      </c>
      <c r="AC31" s="26">
        <v>4.5999999999999996</v>
      </c>
      <c r="AD31" s="64">
        <v>4.5999999999999996</v>
      </c>
      <c r="AE31" s="26">
        <v>4.7</v>
      </c>
      <c r="AF31" s="26">
        <v>4.4000000000000004</v>
      </c>
      <c r="AG31" s="26">
        <v>4.3</v>
      </c>
      <c r="AH31" s="64">
        <v>4.3</v>
      </c>
      <c r="AI31" s="26">
        <v>4.3</v>
      </c>
      <c r="AJ31" s="26">
        <v>4.8</v>
      </c>
      <c r="AK31" s="26">
        <v>5.3</v>
      </c>
      <c r="AL31" s="64">
        <v>5</v>
      </c>
      <c r="AM31" s="61">
        <v>4.8</v>
      </c>
      <c r="AN31" s="26">
        <v>4.3</v>
      </c>
      <c r="AO31" s="26">
        <v>4</v>
      </c>
      <c r="AP31" s="64">
        <v>3.7</v>
      </c>
    </row>
    <row r="32" spans="1:42" x14ac:dyDescent="0.2">
      <c r="A32" s="55" t="s">
        <v>57</v>
      </c>
      <c r="B32" s="28" t="s">
        <v>57</v>
      </c>
      <c r="D32" s="28"/>
      <c r="E32" s="28"/>
      <c r="F32" s="72" t="s">
        <v>63</v>
      </c>
      <c r="G32" s="61">
        <v>3454</v>
      </c>
      <c r="H32" s="26">
        <v>3448</v>
      </c>
      <c r="I32" s="26">
        <v>3437</v>
      </c>
      <c r="J32" s="64">
        <v>3464</v>
      </c>
      <c r="K32" s="61">
        <v>3528</v>
      </c>
      <c r="L32" s="26">
        <v>3535</v>
      </c>
      <c r="M32" s="26">
        <v>3524</v>
      </c>
      <c r="N32" s="64">
        <v>3493</v>
      </c>
      <c r="O32" s="26">
        <v>3497</v>
      </c>
      <c r="P32" s="26">
        <v>3493</v>
      </c>
      <c r="Q32" s="26">
        <v>3500</v>
      </c>
      <c r="R32" s="64">
        <v>3523</v>
      </c>
      <c r="S32" s="26">
        <v>3555</v>
      </c>
      <c r="T32" s="26">
        <v>3536</v>
      </c>
      <c r="U32" s="26">
        <v>3543</v>
      </c>
      <c r="V32" s="64">
        <v>3575</v>
      </c>
      <c r="W32" s="26">
        <v>3591</v>
      </c>
      <c r="X32" s="26">
        <v>3582</v>
      </c>
      <c r="Y32" s="26">
        <v>3560</v>
      </c>
      <c r="Z32" s="64">
        <v>3587</v>
      </c>
      <c r="AA32" s="26">
        <v>3595</v>
      </c>
      <c r="AB32" s="26">
        <v>3555</v>
      </c>
      <c r="AC32" s="26">
        <v>3504</v>
      </c>
      <c r="AD32" s="64">
        <v>3499</v>
      </c>
      <c r="AE32" s="26">
        <v>3496</v>
      </c>
      <c r="AF32" s="26">
        <v>3483</v>
      </c>
      <c r="AG32" s="26">
        <v>3461</v>
      </c>
      <c r="AH32" s="64">
        <v>3462</v>
      </c>
      <c r="AI32" s="26">
        <v>3491</v>
      </c>
      <c r="AJ32" s="26">
        <v>3576</v>
      </c>
      <c r="AK32" s="26">
        <v>3492</v>
      </c>
      <c r="AL32" s="64">
        <v>3494</v>
      </c>
      <c r="AM32" s="61">
        <v>3549</v>
      </c>
      <c r="AN32" s="26">
        <v>3516</v>
      </c>
      <c r="AO32" s="26">
        <v>3431</v>
      </c>
      <c r="AP32" s="64">
        <v>3437</v>
      </c>
    </row>
    <row r="33" spans="1:42" x14ac:dyDescent="0.2">
      <c r="A33" s="33"/>
      <c r="B33" s="26" t="s">
        <v>58</v>
      </c>
      <c r="C33" s="26"/>
      <c r="G33" s="61">
        <v>350</v>
      </c>
      <c r="H33" s="26">
        <v>337</v>
      </c>
      <c r="I33" s="26">
        <v>372</v>
      </c>
      <c r="J33" s="64">
        <v>364</v>
      </c>
      <c r="K33" s="61">
        <v>383</v>
      </c>
      <c r="L33" s="26">
        <v>354</v>
      </c>
      <c r="M33" s="26">
        <v>374</v>
      </c>
      <c r="N33" s="64">
        <v>356</v>
      </c>
      <c r="O33" s="26">
        <v>362</v>
      </c>
      <c r="P33" s="26">
        <v>334</v>
      </c>
      <c r="Q33" s="26">
        <v>342</v>
      </c>
      <c r="R33" s="64">
        <v>345</v>
      </c>
      <c r="S33" s="26">
        <v>345</v>
      </c>
      <c r="T33" s="26">
        <v>309</v>
      </c>
      <c r="U33" s="26">
        <v>326</v>
      </c>
      <c r="V33" s="64">
        <v>314</v>
      </c>
      <c r="W33" s="26">
        <v>301</v>
      </c>
      <c r="X33" s="26">
        <v>272</v>
      </c>
      <c r="Y33" s="26">
        <v>271</v>
      </c>
      <c r="Z33" s="64">
        <v>269</v>
      </c>
      <c r="AA33" s="26">
        <v>266</v>
      </c>
      <c r="AB33" s="26">
        <v>219</v>
      </c>
      <c r="AC33" s="26">
        <v>229</v>
      </c>
      <c r="AD33" s="64">
        <v>222</v>
      </c>
      <c r="AE33" s="26">
        <v>225</v>
      </c>
      <c r="AF33" s="26">
        <v>205</v>
      </c>
      <c r="AG33" s="26">
        <v>209</v>
      </c>
      <c r="AH33" s="64">
        <v>211</v>
      </c>
      <c r="AI33" s="26">
        <v>231</v>
      </c>
      <c r="AJ33" s="26">
        <v>298</v>
      </c>
      <c r="AK33" s="26">
        <v>242</v>
      </c>
      <c r="AL33" s="64">
        <v>248</v>
      </c>
      <c r="AM33" s="61">
        <v>291</v>
      </c>
      <c r="AN33" s="26">
        <v>231</v>
      </c>
      <c r="AO33" s="26">
        <v>220</v>
      </c>
      <c r="AP33" s="64">
        <v>211</v>
      </c>
    </row>
    <row r="34" spans="1:42" x14ac:dyDescent="0.2">
      <c r="A34" s="26"/>
      <c r="B34" s="26" t="s">
        <v>59</v>
      </c>
      <c r="C34" s="26"/>
      <c r="G34" s="61">
        <v>112</v>
      </c>
      <c r="H34" s="26">
        <v>145</v>
      </c>
      <c r="I34" s="26">
        <v>133</v>
      </c>
      <c r="J34" s="64">
        <v>112</v>
      </c>
      <c r="K34" s="61">
        <v>112</v>
      </c>
      <c r="L34" s="26">
        <v>147</v>
      </c>
      <c r="M34" s="26">
        <v>140</v>
      </c>
      <c r="N34" s="64">
        <v>116</v>
      </c>
      <c r="O34" s="26">
        <v>125</v>
      </c>
      <c r="P34" s="26">
        <v>157</v>
      </c>
      <c r="Q34" s="26">
        <v>160</v>
      </c>
      <c r="R34" s="64">
        <v>126</v>
      </c>
      <c r="S34" s="26">
        <v>133</v>
      </c>
      <c r="T34" s="26">
        <v>157</v>
      </c>
      <c r="U34" s="26">
        <v>159</v>
      </c>
      <c r="V34" s="64">
        <v>124</v>
      </c>
      <c r="W34" s="26">
        <v>124</v>
      </c>
      <c r="X34" s="26">
        <v>153</v>
      </c>
      <c r="Y34" s="26">
        <v>150</v>
      </c>
      <c r="Z34" s="64">
        <v>132</v>
      </c>
      <c r="AA34" s="26">
        <v>135</v>
      </c>
      <c r="AB34" s="26">
        <v>160</v>
      </c>
      <c r="AC34" s="26">
        <v>159</v>
      </c>
      <c r="AD34" s="64">
        <v>131</v>
      </c>
      <c r="AE34" s="26">
        <v>133</v>
      </c>
      <c r="AF34" s="26">
        <v>161</v>
      </c>
      <c r="AG34" s="26">
        <v>153</v>
      </c>
      <c r="AH34" s="64">
        <v>134</v>
      </c>
      <c r="AI34" s="26">
        <v>128</v>
      </c>
      <c r="AJ34" s="26">
        <v>130</v>
      </c>
      <c r="AK34" s="26">
        <v>118</v>
      </c>
      <c r="AL34" s="64">
        <v>109</v>
      </c>
      <c r="AM34" s="61">
        <v>97</v>
      </c>
      <c r="AN34" s="26">
        <v>127</v>
      </c>
      <c r="AO34" s="26">
        <v>121</v>
      </c>
      <c r="AP34" s="64">
        <v>112</v>
      </c>
    </row>
    <row r="35" spans="1:42" x14ac:dyDescent="0.2">
      <c r="A35" s="26"/>
      <c r="B35" s="26" t="s">
        <v>60</v>
      </c>
      <c r="C35" s="26"/>
      <c r="G35" s="61">
        <v>2993</v>
      </c>
      <c r="H35" s="26">
        <v>2966</v>
      </c>
      <c r="I35" s="26">
        <v>2932</v>
      </c>
      <c r="J35" s="64">
        <v>2989</v>
      </c>
      <c r="K35" s="61">
        <v>3032</v>
      </c>
      <c r="L35" s="26">
        <v>3034</v>
      </c>
      <c r="M35" s="26">
        <v>3009</v>
      </c>
      <c r="N35" s="64">
        <v>3021</v>
      </c>
      <c r="O35" s="26">
        <v>3010</v>
      </c>
      <c r="P35" s="26">
        <v>3002</v>
      </c>
      <c r="Q35" s="26">
        <v>2998</v>
      </c>
      <c r="R35" s="64">
        <v>3052</v>
      </c>
      <c r="S35" s="26">
        <v>3077</v>
      </c>
      <c r="T35" s="26">
        <v>3070</v>
      </c>
      <c r="U35" s="26">
        <v>3058</v>
      </c>
      <c r="V35" s="64">
        <v>3137</v>
      </c>
      <c r="W35" s="26">
        <v>3165</v>
      </c>
      <c r="X35" s="26">
        <v>3157</v>
      </c>
      <c r="Y35" s="26">
        <v>3139</v>
      </c>
      <c r="Z35" s="64">
        <v>3186</v>
      </c>
      <c r="AA35" s="26">
        <v>3194</v>
      </c>
      <c r="AB35" s="26">
        <v>3176</v>
      </c>
      <c r="AC35" s="26">
        <v>3116</v>
      </c>
      <c r="AD35" s="64">
        <v>3147</v>
      </c>
      <c r="AE35" s="26">
        <v>3138</v>
      </c>
      <c r="AF35" s="26">
        <v>3116</v>
      </c>
      <c r="AG35" s="26">
        <v>3098</v>
      </c>
      <c r="AH35" s="64">
        <v>3117</v>
      </c>
      <c r="AI35" s="26">
        <v>3131</v>
      </c>
      <c r="AJ35" s="26">
        <v>3148</v>
      </c>
      <c r="AK35" s="26">
        <v>3132</v>
      </c>
      <c r="AL35" s="64">
        <v>3138</v>
      </c>
      <c r="AM35" s="61">
        <v>3161</v>
      </c>
      <c r="AN35" s="26">
        <v>3158</v>
      </c>
      <c r="AO35" s="26">
        <v>3090</v>
      </c>
      <c r="AP35" s="64">
        <v>3114</v>
      </c>
    </row>
    <row r="36" spans="1:42" x14ac:dyDescent="0.2">
      <c r="A36" s="28" t="s">
        <v>61</v>
      </c>
      <c r="D36" s="28"/>
      <c r="E36" s="28"/>
      <c r="F36" s="28" t="s">
        <v>76</v>
      </c>
      <c r="G36" s="61">
        <v>72.599999999999994</v>
      </c>
      <c r="H36" s="26">
        <v>72.7</v>
      </c>
      <c r="I36" s="26">
        <v>72.8</v>
      </c>
      <c r="J36" s="64">
        <v>72.599999999999994</v>
      </c>
      <c r="K36" s="61">
        <v>72.099999999999994</v>
      </c>
      <c r="L36" s="26">
        <v>72.099999999999994</v>
      </c>
      <c r="M36" s="26">
        <v>72.2</v>
      </c>
      <c r="N36" s="64">
        <v>72.400000000000006</v>
      </c>
      <c r="O36" s="26">
        <v>72.400000000000006</v>
      </c>
      <c r="P36" s="26">
        <v>72.400000000000006</v>
      </c>
      <c r="Q36" s="26">
        <v>72.400000000000006</v>
      </c>
      <c r="R36" s="64">
        <v>72.3</v>
      </c>
      <c r="S36" s="26">
        <v>72.099999999999994</v>
      </c>
      <c r="T36" s="26">
        <v>72.3</v>
      </c>
      <c r="U36" s="26">
        <v>72.3</v>
      </c>
      <c r="V36" s="64">
        <v>72.099999999999994</v>
      </c>
      <c r="W36" s="26">
        <v>72</v>
      </c>
      <c r="X36" s="26">
        <v>72.099999999999994</v>
      </c>
      <c r="Y36" s="26">
        <v>72.400000000000006</v>
      </c>
      <c r="Z36" s="64">
        <v>72.2</v>
      </c>
      <c r="AA36" s="26">
        <v>72.2</v>
      </c>
      <c r="AB36" s="26">
        <v>72.5</v>
      </c>
      <c r="AC36" s="26">
        <v>72.900000000000006</v>
      </c>
      <c r="AD36" s="64">
        <v>73</v>
      </c>
      <c r="AE36" s="26">
        <v>73.099999999999994</v>
      </c>
      <c r="AF36" s="26">
        <v>73.2</v>
      </c>
      <c r="AG36" s="26">
        <v>73.400000000000006</v>
      </c>
      <c r="AH36" s="64">
        <v>73.5</v>
      </c>
      <c r="AI36" s="26">
        <v>73.3</v>
      </c>
      <c r="AJ36" s="26">
        <v>72.7</v>
      </c>
      <c r="AK36" s="26">
        <v>73.3</v>
      </c>
      <c r="AL36" s="64">
        <v>73.400000000000006</v>
      </c>
      <c r="AM36" s="61">
        <v>73</v>
      </c>
      <c r="AN36" s="26">
        <v>73.2</v>
      </c>
      <c r="AO36" s="26">
        <v>73.900000000000006</v>
      </c>
      <c r="AP36" s="64">
        <v>73.900000000000006</v>
      </c>
    </row>
    <row r="37" spans="1:42" x14ac:dyDescent="0.2">
      <c r="A37" s="57" t="s">
        <v>62</v>
      </c>
      <c r="B37" s="28" t="s">
        <v>62</v>
      </c>
      <c r="D37" s="28"/>
      <c r="E37" s="28"/>
      <c r="G37" s="61">
        <v>66.8</v>
      </c>
      <c r="H37" s="26">
        <v>66.8</v>
      </c>
      <c r="I37" s="26">
        <v>66.8</v>
      </c>
      <c r="J37" s="64">
        <v>66.599999999999994</v>
      </c>
      <c r="K37" s="61">
        <v>65.7</v>
      </c>
      <c r="L37" s="26">
        <v>66</v>
      </c>
      <c r="M37" s="26">
        <v>66.5</v>
      </c>
      <c r="N37" s="64">
        <v>66.599999999999994</v>
      </c>
      <c r="O37" s="26">
        <v>66.3</v>
      </c>
      <c r="P37" s="26">
        <v>66.7</v>
      </c>
      <c r="Q37" s="26">
        <v>67</v>
      </c>
      <c r="R37" s="64">
        <v>66.8</v>
      </c>
      <c r="S37" s="26">
        <v>66.5</v>
      </c>
      <c r="T37" s="26">
        <v>67.099999999999994</v>
      </c>
      <c r="U37" s="26">
        <v>67.5</v>
      </c>
      <c r="V37" s="64">
        <v>67.5</v>
      </c>
      <c r="W37" s="26">
        <v>67.3</v>
      </c>
      <c r="X37" s="26">
        <v>67.8</v>
      </c>
      <c r="Y37" s="26">
        <v>68.400000000000006</v>
      </c>
      <c r="Z37" s="64">
        <v>68.3</v>
      </c>
      <c r="AA37" s="26">
        <v>68.3</v>
      </c>
      <c r="AB37" s="26">
        <v>68.900000000000006</v>
      </c>
      <c r="AC37" s="26">
        <v>69.5</v>
      </c>
      <c r="AD37" s="64">
        <v>69.7</v>
      </c>
      <c r="AE37" s="26">
        <v>69.599999999999994</v>
      </c>
      <c r="AF37" s="26">
        <v>70</v>
      </c>
      <c r="AG37" s="26">
        <v>70.3</v>
      </c>
      <c r="AH37" s="64">
        <v>70.3</v>
      </c>
      <c r="AI37" s="26">
        <v>70.2</v>
      </c>
      <c r="AJ37" s="26">
        <v>69.2</v>
      </c>
      <c r="AK37" s="26">
        <v>69.5</v>
      </c>
      <c r="AL37" s="64">
        <v>69.7</v>
      </c>
      <c r="AM37" s="61">
        <v>69.5</v>
      </c>
      <c r="AN37" s="26">
        <v>70.099999999999994</v>
      </c>
      <c r="AO37" s="26">
        <v>70.900000000000006</v>
      </c>
      <c r="AP37" s="64">
        <v>71.099999999999994</v>
      </c>
    </row>
    <row r="38" spans="1:42" x14ac:dyDescent="0.2">
      <c r="B38" s="57" t="s">
        <v>52</v>
      </c>
      <c r="C38" s="28" t="s">
        <v>70</v>
      </c>
      <c r="D38" s="28"/>
      <c r="E38" s="28"/>
      <c r="F38" s="28"/>
      <c r="G38" s="61">
        <v>51.3</v>
      </c>
      <c r="H38" s="26">
        <v>51.8</v>
      </c>
      <c r="I38" s="26">
        <v>51.4</v>
      </c>
      <c r="J38" s="64">
        <v>50.9</v>
      </c>
      <c r="K38" s="61">
        <v>49.3</v>
      </c>
      <c r="L38" s="26">
        <v>49.6</v>
      </c>
      <c r="M38" s="26">
        <v>50</v>
      </c>
      <c r="N38" s="64">
        <v>50</v>
      </c>
      <c r="O38" s="26">
        <v>49.2</v>
      </c>
      <c r="P38" s="26">
        <v>50.2</v>
      </c>
      <c r="Q38" s="26">
        <v>50.4</v>
      </c>
      <c r="R38" s="64">
        <v>49.8</v>
      </c>
      <c r="S38" s="26">
        <v>49.4</v>
      </c>
      <c r="T38" s="26">
        <v>50.8</v>
      </c>
      <c r="U38" s="26">
        <v>51.5</v>
      </c>
      <c r="V38" s="64">
        <v>51.1</v>
      </c>
      <c r="W38" s="26">
        <v>50.8</v>
      </c>
      <c r="X38" s="26">
        <v>51.3</v>
      </c>
      <c r="Y38" s="26">
        <v>52.1</v>
      </c>
      <c r="Z38" s="64">
        <v>51.9</v>
      </c>
      <c r="AA38" s="26">
        <v>52</v>
      </c>
      <c r="AB38" s="26">
        <v>52.6</v>
      </c>
      <c r="AC38" s="26">
        <v>53.6</v>
      </c>
      <c r="AD38" s="64">
        <v>53.6</v>
      </c>
      <c r="AE38" s="26">
        <v>53.3</v>
      </c>
      <c r="AF38" s="26">
        <v>54.2</v>
      </c>
      <c r="AG38" s="26">
        <v>54.4</v>
      </c>
      <c r="AH38" s="64">
        <v>54.3</v>
      </c>
      <c r="AI38" s="26">
        <v>53.9</v>
      </c>
      <c r="AJ38" s="26">
        <v>52.1</v>
      </c>
      <c r="AK38" s="26">
        <v>52.5</v>
      </c>
      <c r="AL38" s="64">
        <v>52.5</v>
      </c>
      <c r="AM38" s="61">
        <v>51.9</v>
      </c>
      <c r="AN38" s="26">
        <v>52.3</v>
      </c>
      <c r="AO38" s="26">
        <v>53.4</v>
      </c>
      <c r="AP38" s="64">
        <v>53.6</v>
      </c>
    </row>
    <row r="39" spans="1:42" x14ac:dyDescent="0.2">
      <c r="C39" s="28" t="s">
        <v>71</v>
      </c>
      <c r="D39" s="28"/>
      <c r="E39" s="28"/>
      <c r="F39" s="28"/>
      <c r="G39" s="61">
        <v>70.599999999999994</v>
      </c>
      <c r="H39" s="26">
        <v>70.3</v>
      </c>
      <c r="I39" s="26">
        <v>70.8</v>
      </c>
      <c r="J39" s="64">
        <v>70.400000000000006</v>
      </c>
      <c r="K39" s="61">
        <v>69.7</v>
      </c>
      <c r="L39" s="26">
        <v>70</v>
      </c>
      <c r="M39" s="26">
        <v>70.5</v>
      </c>
      <c r="N39" s="64">
        <v>70.599999999999994</v>
      </c>
      <c r="O39" s="26">
        <v>70.5</v>
      </c>
      <c r="P39" s="26">
        <v>70.7</v>
      </c>
      <c r="Q39" s="26">
        <v>71</v>
      </c>
      <c r="R39" s="64">
        <v>70.8</v>
      </c>
      <c r="S39" s="26">
        <v>70.599999999999994</v>
      </c>
      <c r="T39" s="26">
        <v>71</v>
      </c>
      <c r="U39" s="26">
        <v>71.3</v>
      </c>
      <c r="V39" s="64">
        <v>71.3</v>
      </c>
      <c r="W39" s="26">
        <v>71.099999999999994</v>
      </c>
      <c r="X39" s="26">
        <v>71.7</v>
      </c>
      <c r="Y39" s="26">
        <v>71.900000000000006</v>
      </c>
      <c r="Z39" s="64">
        <v>71.900000000000006</v>
      </c>
      <c r="AA39" s="26">
        <v>71.8</v>
      </c>
      <c r="AB39" s="26">
        <v>72.599999999999994</v>
      </c>
      <c r="AC39" s="26">
        <v>72.900000000000006</v>
      </c>
      <c r="AD39" s="64">
        <v>72.900000000000006</v>
      </c>
      <c r="AE39" s="26">
        <v>73</v>
      </c>
      <c r="AF39" s="26">
        <v>73.3</v>
      </c>
      <c r="AG39" s="26">
        <v>73.599999999999994</v>
      </c>
      <c r="AH39" s="64">
        <v>73.5</v>
      </c>
      <c r="AI39" s="26">
        <v>73.3</v>
      </c>
      <c r="AJ39" s="26">
        <v>71.8</v>
      </c>
      <c r="AK39" s="26">
        <v>72.400000000000006</v>
      </c>
      <c r="AL39" s="64">
        <v>72.2</v>
      </c>
      <c r="AM39" s="61">
        <v>72</v>
      </c>
      <c r="AN39" s="26">
        <v>72.599999999999994</v>
      </c>
      <c r="AO39" s="26">
        <v>73.5</v>
      </c>
      <c r="AP39" s="64">
        <v>73.5</v>
      </c>
    </row>
    <row r="40" spans="1:42" x14ac:dyDescent="0.2">
      <c r="A40" s="27"/>
      <c r="B40" s="27"/>
      <c r="C40" s="27" t="s">
        <v>72</v>
      </c>
      <c r="D40" s="27"/>
      <c r="E40" s="27"/>
      <c r="F40" s="69"/>
      <c r="G40" s="62">
        <v>79</v>
      </c>
      <c r="H40" s="27">
        <v>78.5</v>
      </c>
      <c r="I40" s="27">
        <v>78</v>
      </c>
      <c r="J40" s="69">
        <v>78.3</v>
      </c>
      <c r="K40" s="62">
        <v>77.900000000000006</v>
      </c>
      <c r="L40" s="27">
        <v>78</v>
      </c>
      <c r="M40" s="27">
        <v>77.900000000000006</v>
      </c>
      <c r="N40" s="69">
        <v>78.3</v>
      </c>
      <c r="O40" s="27">
        <v>78.3</v>
      </c>
      <c r="P40" s="27">
        <v>78.3</v>
      </c>
      <c r="Q40" s="27">
        <v>78</v>
      </c>
      <c r="R40" s="69">
        <v>78.400000000000006</v>
      </c>
      <c r="S40" s="27">
        <v>78.2</v>
      </c>
      <c r="T40" s="27">
        <v>78.3</v>
      </c>
      <c r="U40" s="27">
        <v>78</v>
      </c>
      <c r="V40" s="69">
        <v>78.3</v>
      </c>
      <c r="W40" s="27">
        <v>78.2</v>
      </c>
      <c r="X40" s="27">
        <v>78.599999999999994</v>
      </c>
      <c r="Y40" s="27">
        <v>78.599999999999994</v>
      </c>
      <c r="Z40" s="69">
        <v>78.900000000000006</v>
      </c>
      <c r="AA40" s="27">
        <v>78.900000000000006</v>
      </c>
      <c r="AB40" s="27">
        <v>79.3</v>
      </c>
      <c r="AC40" s="27">
        <v>79.400000000000006</v>
      </c>
      <c r="AD40" s="69">
        <v>79.8</v>
      </c>
      <c r="AE40" s="27">
        <v>79.7</v>
      </c>
      <c r="AF40" s="27">
        <v>79.900000000000006</v>
      </c>
      <c r="AG40" s="27">
        <v>79.7</v>
      </c>
      <c r="AH40" s="69">
        <v>79.900000000000006</v>
      </c>
      <c r="AI40" s="27">
        <v>80.099999999999994</v>
      </c>
      <c r="AJ40" s="27">
        <v>80.099999999999994</v>
      </c>
      <c r="AK40" s="27">
        <v>79.8</v>
      </c>
      <c r="AL40" s="69">
        <v>80.400000000000006</v>
      </c>
      <c r="AM40" s="62">
        <v>80.400000000000006</v>
      </c>
      <c r="AN40" s="27">
        <v>80.900000000000006</v>
      </c>
      <c r="AO40" s="27">
        <v>80.900000000000006</v>
      </c>
      <c r="AP40" s="69">
        <v>81.3</v>
      </c>
    </row>
  </sheetData>
  <mergeCells count="9">
    <mergeCell ref="AE3:AH3"/>
    <mergeCell ref="AI3:AL3"/>
    <mergeCell ref="AM3:AP3"/>
    <mergeCell ref="G3:J3"/>
    <mergeCell ref="K3:N3"/>
    <mergeCell ref="O3:R3"/>
    <mergeCell ref="S3:V3"/>
    <mergeCell ref="W3:Z3"/>
    <mergeCell ref="AA3:AD3"/>
  </mergeCells>
  <conditionalFormatting sqref="G5 F7:F8">
    <cfRule type="cellIs" dxfId="3" priority="1" stopIfTrue="1" operator="equal">
      <formula>"   "</formula>
    </cfRule>
    <cfRule type="cellIs" dxfId="2" priority="2" stopIfTrue="1" operator="equal">
      <formula>"    "</formula>
    </cfRule>
  </conditionalFormatting>
  <pageMargins left="0" right="0" top="0" bottom="0" header="0" footer="0"/>
  <pageSetup paperSize="9" scale="5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0"/>
  <sheetViews>
    <sheetView tabSelected="1" zoomScaleNormal="100" zoomScaleSheetLayoutView="100" workbookViewId="0">
      <selection activeCell="Q29" sqref="Q29"/>
    </sheetView>
  </sheetViews>
  <sheetFormatPr defaultRowHeight="11.25" x14ac:dyDescent="0.2"/>
  <cols>
    <col min="1" max="1" width="28.85546875" style="28" customWidth="1"/>
    <col min="2" max="2" width="27.28515625" style="28" bestFit="1" customWidth="1"/>
    <col min="3" max="3" width="29.7109375" style="28" bestFit="1" customWidth="1"/>
    <col min="4" max="4" width="26.5703125" style="26" bestFit="1" customWidth="1"/>
    <col min="5" max="5" width="38.42578125" style="26" bestFit="1" customWidth="1"/>
    <col min="6" max="6" width="6.140625" style="26" customWidth="1"/>
    <col min="7" max="7" width="9.140625" style="26" bestFit="1" customWidth="1"/>
    <col min="8" max="16384" width="9.140625" style="26"/>
  </cols>
  <sheetData>
    <row r="1" spans="1:15" ht="11.25" customHeight="1" x14ac:dyDescent="0.2">
      <c r="A1" s="25" t="s">
        <v>87</v>
      </c>
      <c r="B1" s="26"/>
      <c r="C1" s="26"/>
    </row>
    <row r="2" spans="1:15" ht="11.25" customHeight="1" x14ac:dyDescent="0.2">
      <c r="A2" s="25" t="s">
        <v>88</v>
      </c>
      <c r="B2" s="27"/>
      <c r="C2" s="27"/>
      <c r="D2" s="27"/>
      <c r="E2" s="27"/>
      <c r="G2" s="27"/>
    </row>
    <row r="3" spans="1:15" ht="11.25" customHeight="1" x14ac:dyDescent="0.2">
      <c r="A3" s="31"/>
      <c r="F3" s="41"/>
      <c r="G3" s="74">
        <v>2013</v>
      </c>
      <c r="H3" s="74">
        <v>2014</v>
      </c>
      <c r="I3" s="74">
        <v>2015</v>
      </c>
      <c r="J3" s="74">
        <v>2016</v>
      </c>
      <c r="K3" s="74">
        <v>2017</v>
      </c>
      <c r="L3" s="74">
        <v>2018</v>
      </c>
      <c r="M3" s="74">
        <v>2019</v>
      </c>
      <c r="N3" s="74">
        <v>2020</v>
      </c>
      <c r="O3" s="75">
        <v>2021</v>
      </c>
    </row>
    <row r="4" spans="1:15" ht="11.25" customHeight="1" x14ac:dyDescent="0.2">
      <c r="A4" s="26"/>
      <c r="G4" s="61"/>
      <c r="H4" s="61"/>
      <c r="I4" s="61"/>
      <c r="J4" s="61"/>
      <c r="K4" s="61"/>
      <c r="L4" s="61"/>
      <c r="M4" s="61"/>
      <c r="N4" s="61"/>
      <c r="O4" s="76"/>
    </row>
    <row r="5" spans="1:15" ht="11.25" customHeight="1" x14ac:dyDescent="0.2">
      <c r="A5" s="26"/>
      <c r="F5" s="64"/>
      <c r="H5" s="61"/>
      <c r="I5" s="76"/>
      <c r="J5" s="76"/>
      <c r="K5" s="76"/>
      <c r="L5" s="76"/>
      <c r="M5" s="76"/>
      <c r="O5" s="76"/>
    </row>
    <row r="6" spans="1:15" ht="11.25" customHeight="1" x14ac:dyDescent="0.2">
      <c r="A6" s="26"/>
      <c r="B6" s="26"/>
      <c r="C6" s="26"/>
      <c r="D6" s="28"/>
      <c r="E6" s="28"/>
      <c r="F6" s="64"/>
      <c r="H6" s="76"/>
      <c r="I6" s="76"/>
      <c r="J6" s="76"/>
      <c r="K6" s="76"/>
      <c r="L6" s="76"/>
      <c r="M6" s="76"/>
      <c r="O6" s="76"/>
    </row>
    <row r="7" spans="1:15" ht="11.25" customHeight="1" x14ac:dyDescent="0.2">
      <c r="A7" s="34" t="s">
        <v>38</v>
      </c>
      <c r="B7" s="57" t="s">
        <v>52</v>
      </c>
      <c r="C7" s="28" t="s">
        <v>14</v>
      </c>
      <c r="D7" s="44"/>
      <c r="E7" s="44"/>
      <c r="F7" s="71" t="s">
        <v>63</v>
      </c>
      <c r="G7" s="66">
        <v>12638</v>
      </c>
      <c r="H7" s="76">
        <v>12665</v>
      </c>
      <c r="I7" s="76">
        <v>12685</v>
      </c>
      <c r="J7" s="76">
        <v>12768</v>
      </c>
      <c r="K7" s="76">
        <v>12870</v>
      </c>
      <c r="L7" s="76">
        <v>12936</v>
      </c>
      <c r="M7" s="76">
        <v>13015</v>
      </c>
      <c r="N7" s="26">
        <v>13094</v>
      </c>
      <c r="O7" s="76">
        <v>13147</v>
      </c>
    </row>
    <row r="8" spans="1:15" ht="11.25" customHeight="1" x14ac:dyDescent="0.2">
      <c r="A8" s="34"/>
      <c r="B8" s="57"/>
      <c r="C8" s="28" t="s">
        <v>70</v>
      </c>
      <c r="D8" s="44"/>
      <c r="E8" s="44"/>
      <c r="F8" s="70"/>
      <c r="G8" s="66">
        <v>3978</v>
      </c>
      <c r="H8" s="76">
        <v>3903</v>
      </c>
      <c r="I8" s="76">
        <v>3853</v>
      </c>
      <c r="J8" s="76">
        <v>3835</v>
      </c>
      <c r="K8" s="76">
        <v>3768</v>
      </c>
      <c r="L8" s="76">
        <v>3723</v>
      </c>
      <c r="M8" s="76">
        <v>3677</v>
      </c>
      <c r="N8" s="26">
        <v>3606</v>
      </c>
      <c r="O8" s="76">
        <v>3496</v>
      </c>
    </row>
    <row r="9" spans="1:15" ht="11.25" customHeight="1" x14ac:dyDescent="0.2">
      <c r="A9" s="34"/>
      <c r="C9" s="28" t="s">
        <v>71</v>
      </c>
      <c r="D9" s="44"/>
      <c r="E9" s="44"/>
      <c r="F9" s="43"/>
      <c r="G9" s="66">
        <v>5087</v>
      </c>
      <c r="H9" s="76">
        <v>5056</v>
      </c>
      <c r="I9" s="76">
        <v>5005</v>
      </c>
      <c r="J9" s="76">
        <v>5030</v>
      </c>
      <c r="K9" s="76">
        <v>5055</v>
      </c>
      <c r="L9" s="76">
        <v>5015</v>
      </c>
      <c r="M9" s="76">
        <v>4997</v>
      </c>
      <c r="N9" s="26">
        <v>5018</v>
      </c>
      <c r="O9" s="76">
        <v>4979</v>
      </c>
    </row>
    <row r="10" spans="1:15" ht="11.25" customHeight="1" x14ac:dyDescent="0.2">
      <c r="A10" s="34"/>
      <c r="C10" s="28" t="s">
        <v>72</v>
      </c>
      <c r="D10" s="44"/>
      <c r="E10" s="44"/>
      <c r="F10" s="43"/>
      <c r="G10" s="67">
        <v>3572</v>
      </c>
      <c r="H10" s="76">
        <v>3707</v>
      </c>
      <c r="I10" s="76">
        <v>3827</v>
      </c>
      <c r="J10" s="76">
        <v>3903</v>
      </c>
      <c r="K10" s="76">
        <v>4047</v>
      </c>
      <c r="L10" s="76">
        <v>4199</v>
      </c>
      <c r="M10" s="76">
        <v>4342</v>
      </c>
      <c r="N10" s="26">
        <v>4471</v>
      </c>
      <c r="O10" s="76">
        <v>4672</v>
      </c>
    </row>
    <row r="11" spans="1:15" ht="11.25" customHeight="1" x14ac:dyDescent="0.2">
      <c r="A11" s="56" t="s">
        <v>39</v>
      </c>
      <c r="B11" s="45" t="s">
        <v>40</v>
      </c>
      <c r="C11" s="45"/>
      <c r="D11" s="46"/>
      <c r="E11" s="46"/>
      <c r="F11" s="46"/>
      <c r="G11" s="67">
        <v>9187</v>
      </c>
      <c r="H11" s="76">
        <v>9145</v>
      </c>
      <c r="I11" s="76">
        <v>9182</v>
      </c>
      <c r="J11" s="76">
        <v>9215</v>
      </c>
      <c r="K11" s="76">
        <v>9290</v>
      </c>
      <c r="L11" s="76">
        <v>9398</v>
      </c>
      <c r="M11" s="76">
        <v>9540</v>
      </c>
      <c r="N11" s="26">
        <v>9581</v>
      </c>
      <c r="O11" s="76">
        <v>9663</v>
      </c>
    </row>
    <row r="12" spans="1:15" ht="11.25" customHeight="1" x14ac:dyDescent="0.2">
      <c r="A12" s="40"/>
      <c r="B12" s="54" t="s">
        <v>41</v>
      </c>
      <c r="C12" s="45" t="s">
        <v>42</v>
      </c>
      <c r="D12" s="46"/>
      <c r="E12" s="46"/>
      <c r="F12" s="46"/>
      <c r="G12" s="67">
        <v>8433</v>
      </c>
      <c r="H12" s="76">
        <v>8382</v>
      </c>
      <c r="I12" s="76">
        <v>8458</v>
      </c>
      <c r="J12" s="76">
        <v>8570</v>
      </c>
      <c r="K12" s="76">
        <v>8744</v>
      </c>
      <c r="L12" s="76">
        <v>8939</v>
      </c>
      <c r="M12" s="76">
        <v>9117</v>
      </c>
      <c r="N12" s="26">
        <v>9116</v>
      </c>
      <c r="O12" s="76">
        <v>9255</v>
      </c>
    </row>
    <row r="13" spans="1:15" ht="11.25" customHeight="1" x14ac:dyDescent="0.2">
      <c r="A13" s="37"/>
      <c r="B13" s="45"/>
      <c r="C13" s="57" t="s">
        <v>69</v>
      </c>
      <c r="D13" s="54" t="s">
        <v>43</v>
      </c>
      <c r="E13" s="46" t="s">
        <v>43</v>
      </c>
      <c r="F13" s="46"/>
      <c r="G13" s="67">
        <v>3967</v>
      </c>
      <c r="H13" s="76">
        <v>3951</v>
      </c>
      <c r="I13" s="76">
        <v>4005</v>
      </c>
      <c r="J13" s="76">
        <v>4032</v>
      </c>
      <c r="K13" s="76">
        <v>4112</v>
      </c>
      <c r="L13" s="76">
        <v>4227</v>
      </c>
      <c r="M13" s="76">
        <v>4339</v>
      </c>
      <c r="N13" s="26">
        <v>4363</v>
      </c>
      <c r="O13" s="76">
        <v>4456</v>
      </c>
    </row>
    <row r="14" spans="1:15" ht="11.25" customHeight="1" x14ac:dyDescent="0.2">
      <c r="A14" s="37"/>
      <c r="B14" s="45"/>
      <c r="D14" s="45"/>
      <c r="E14" s="46" t="s">
        <v>44</v>
      </c>
      <c r="F14" s="46"/>
      <c r="G14" s="67">
        <v>1648</v>
      </c>
      <c r="H14" s="76">
        <v>1635</v>
      </c>
      <c r="I14" s="76">
        <v>1645</v>
      </c>
      <c r="J14" s="76">
        <v>1623</v>
      </c>
      <c r="K14" s="76">
        <v>1612</v>
      </c>
      <c r="L14" s="76">
        <v>1605</v>
      </c>
      <c r="M14" s="76">
        <v>1606</v>
      </c>
      <c r="N14" s="26">
        <v>1568</v>
      </c>
      <c r="O14" s="76">
        <v>1564</v>
      </c>
    </row>
    <row r="15" spans="1:15" ht="11.25" customHeight="1" x14ac:dyDescent="0.2">
      <c r="A15" s="38"/>
      <c r="B15" s="45"/>
      <c r="D15" s="45"/>
      <c r="E15" s="46" t="s">
        <v>45</v>
      </c>
      <c r="F15" s="46"/>
      <c r="G15" s="67">
        <v>2320</v>
      </c>
      <c r="H15" s="76">
        <v>2317</v>
      </c>
      <c r="I15" s="76">
        <v>2360</v>
      </c>
      <c r="J15" s="76">
        <v>2409</v>
      </c>
      <c r="K15" s="76">
        <v>2500</v>
      </c>
      <c r="L15" s="76">
        <v>2622</v>
      </c>
      <c r="M15" s="76">
        <v>2732</v>
      </c>
      <c r="N15" s="26">
        <v>2795</v>
      </c>
      <c r="O15" s="76">
        <v>2892</v>
      </c>
    </row>
    <row r="16" spans="1:15" ht="11.25" customHeight="1" x14ac:dyDescent="0.2">
      <c r="A16" s="47"/>
      <c r="B16" s="45"/>
      <c r="D16" s="45" t="s">
        <v>46</v>
      </c>
      <c r="E16" s="46"/>
      <c r="F16" s="46"/>
      <c r="G16" s="67">
        <v>4466</v>
      </c>
      <c r="H16" s="76">
        <v>4431</v>
      </c>
      <c r="I16" s="76">
        <v>4453</v>
      </c>
      <c r="J16" s="76">
        <v>4538</v>
      </c>
      <c r="K16" s="76">
        <v>4633</v>
      </c>
      <c r="L16" s="76">
        <v>4713</v>
      </c>
      <c r="M16" s="76">
        <v>4778</v>
      </c>
      <c r="N16" s="26">
        <v>4753</v>
      </c>
      <c r="O16" s="76">
        <v>4799</v>
      </c>
    </row>
    <row r="17" spans="1:15" ht="11.25" customHeight="1" x14ac:dyDescent="0.2">
      <c r="A17" s="47"/>
      <c r="B17" s="45"/>
      <c r="C17" s="45" t="s">
        <v>47</v>
      </c>
      <c r="D17" s="46"/>
      <c r="E17" s="46"/>
      <c r="F17" s="46"/>
      <c r="G17" s="67">
        <v>816</v>
      </c>
      <c r="H17" s="76">
        <v>820</v>
      </c>
      <c r="I17" s="76">
        <v>802</v>
      </c>
      <c r="J17" s="76">
        <v>748</v>
      </c>
      <c r="K17" s="76">
        <v>682</v>
      </c>
      <c r="L17" s="76">
        <v>622</v>
      </c>
      <c r="M17" s="76">
        <v>579</v>
      </c>
      <c r="N17" s="26">
        <v>619</v>
      </c>
      <c r="O17" s="76">
        <v>561</v>
      </c>
    </row>
    <row r="18" spans="1:15" ht="11.25" customHeight="1" x14ac:dyDescent="0.2">
      <c r="A18" s="42"/>
      <c r="B18" s="45"/>
      <c r="C18" s="45" t="s">
        <v>48</v>
      </c>
      <c r="D18" s="46"/>
      <c r="E18" s="46"/>
      <c r="F18" s="46"/>
      <c r="G18" s="67">
        <v>7617</v>
      </c>
      <c r="H18" s="76">
        <v>7563</v>
      </c>
      <c r="I18" s="76">
        <v>7656</v>
      </c>
      <c r="J18" s="76">
        <v>7822</v>
      </c>
      <c r="K18" s="76">
        <v>8062</v>
      </c>
      <c r="L18" s="76">
        <v>8318</v>
      </c>
      <c r="M18" s="76">
        <v>8537</v>
      </c>
      <c r="N18" s="26">
        <v>8497</v>
      </c>
      <c r="O18" s="76">
        <v>8695</v>
      </c>
    </row>
    <row r="19" spans="1:15" ht="11.25" customHeight="1" x14ac:dyDescent="0.2">
      <c r="A19" s="38"/>
      <c r="B19" s="45"/>
      <c r="C19" s="54" t="s">
        <v>49</v>
      </c>
      <c r="D19" s="25" t="s">
        <v>50</v>
      </c>
      <c r="E19" s="46" t="s">
        <v>50</v>
      </c>
      <c r="F19" s="46"/>
      <c r="G19" s="67">
        <v>7199</v>
      </c>
      <c r="H19" s="76">
        <v>7132</v>
      </c>
      <c r="I19" s="76">
        <v>7191</v>
      </c>
      <c r="J19" s="76">
        <v>7270</v>
      </c>
      <c r="K19" s="76">
        <v>7422</v>
      </c>
      <c r="L19" s="76">
        <v>7605</v>
      </c>
      <c r="M19" s="76">
        <v>7761</v>
      </c>
      <c r="N19" s="26">
        <v>7703</v>
      </c>
      <c r="O19" s="76">
        <v>7810</v>
      </c>
    </row>
    <row r="20" spans="1:15" ht="11.25" customHeight="1" x14ac:dyDescent="0.2">
      <c r="A20" s="36"/>
      <c r="B20" s="45"/>
      <c r="C20" s="45"/>
      <c r="E20" s="46" t="s">
        <v>65</v>
      </c>
      <c r="F20" s="46"/>
      <c r="G20" s="67">
        <v>4723</v>
      </c>
      <c r="H20" s="76">
        <v>4613</v>
      </c>
      <c r="I20" s="76">
        <v>4608</v>
      </c>
      <c r="J20" s="76">
        <v>4622</v>
      </c>
      <c r="K20" s="76">
        <v>4672</v>
      </c>
      <c r="L20" s="76">
        <v>4814</v>
      </c>
      <c r="M20" s="76">
        <v>4996</v>
      </c>
      <c r="N20" s="26">
        <v>5158</v>
      </c>
      <c r="O20" s="76">
        <v>5230</v>
      </c>
    </row>
    <row r="21" spans="1:15" ht="11.25" customHeight="1" x14ac:dyDescent="0.2">
      <c r="A21" s="37"/>
      <c r="B21" s="45"/>
      <c r="C21" s="45"/>
      <c r="E21" s="46" t="s">
        <v>66</v>
      </c>
      <c r="F21" s="46"/>
      <c r="G21" s="67">
        <v>2476</v>
      </c>
      <c r="H21" s="76">
        <v>2519</v>
      </c>
      <c r="I21" s="76">
        <v>2583</v>
      </c>
      <c r="J21" s="76">
        <v>2647</v>
      </c>
      <c r="K21" s="76">
        <v>2751</v>
      </c>
      <c r="L21" s="76">
        <v>2791</v>
      </c>
      <c r="M21" s="76">
        <v>2765</v>
      </c>
      <c r="N21" s="26">
        <v>2545</v>
      </c>
      <c r="O21" s="76">
        <v>2580</v>
      </c>
    </row>
    <row r="22" spans="1:15" ht="11.25" customHeight="1" x14ac:dyDescent="0.2">
      <c r="A22" s="37"/>
      <c r="B22" s="45"/>
      <c r="C22" s="45"/>
      <c r="D22" s="25" t="s">
        <v>51</v>
      </c>
      <c r="E22" s="46" t="s">
        <v>51</v>
      </c>
      <c r="F22" s="46"/>
      <c r="G22" s="67">
        <v>1234</v>
      </c>
      <c r="H22" s="76">
        <v>1251</v>
      </c>
      <c r="I22" s="76">
        <v>1267</v>
      </c>
      <c r="J22" s="76">
        <v>1300</v>
      </c>
      <c r="K22" s="76">
        <v>1322</v>
      </c>
      <c r="L22" s="76">
        <v>1335</v>
      </c>
      <c r="M22" s="76">
        <v>1356</v>
      </c>
      <c r="N22" s="26">
        <v>1413</v>
      </c>
      <c r="O22" s="76">
        <v>1445</v>
      </c>
    </row>
    <row r="23" spans="1:15" ht="11.25" customHeight="1" x14ac:dyDescent="0.2">
      <c r="A23" s="32"/>
      <c r="B23" s="45"/>
      <c r="C23" s="45"/>
      <c r="E23" s="46" t="s">
        <v>67</v>
      </c>
      <c r="F23" s="46"/>
      <c r="G23" s="67">
        <v>894</v>
      </c>
      <c r="H23" s="76">
        <v>916</v>
      </c>
      <c r="I23" s="76">
        <v>936</v>
      </c>
      <c r="J23" s="76">
        <v>960</v>
      </c>
      <c r="K23" s="76">
        <v>986</v>
      </c>
      <c r="L23" s="76">
        <v>999</v>
      </c>
      <c r="M23" s="76">
        <v>1019</v>
      </c>
      <c r="N23" s="26">
        <v>1054</v>
      </c>
      <c r="O23" s="76">
        <v>1078</v>
      </c>
    </row>
    <row r="24" spans="1:15" ht="11.25" customHeight="1" x14ac:dyDescent="0.2">
      <c r="A24" s="47"/>
      <c r="B24" s="45"/>
      <c r="C24" s="45"/>
      <c r="E24" s="46" t="s">
        <v>68</v>
      </c>
      <c r="F24" s="46"/>
      <c r="G24" s="67">
        <v>340</v>
      </c>
      <c r="H24" s="76">
        <v>335</v>
      </c>
      <c r="I24" s="76">
        <v>330</v>
      </c>
      <c r="J24" s="76">
        <v>340</v>
      </c>
      <c r="K24" s="76">
        <v>337</v>
      </c>
      <c r="L24" s="76">
        <v>336</v>
      </c>
      <c r="M24" s="76">
        <v>337</v>
      </c>
      <c r="N24" s="26">
        <v>359</v>
      </c>
      <c r="O24" s="76">
        <v>367</v>
      </c>
    </row>
    <row r="25" spans="1:15" ht="11.25" customHeight="1" x14ac:dyDescent="0.2">
      <c r="A25" s="47"/>
      <c r="B25" s="45"/>
      <c r="C25" s="54" t="s">
        <v>52</v>
      </c>
      <c r="D25" s="46" t="s">
        <v>70</v>
      </c>
      <c r="E25" s="46"/>
      <c r="F25" s="46"/>
      <c r="G25" s="67">
        <v>2043</v>
      </c>
      <c r="H25" s="76">
        <v>1941</v>
      </c>
      <c r="I25" s="76">
        <v>1923</v>
      </c>
      <c r="J25" s="76">
        <v>1944</v>
      </c>
      <c r="K25" s="76">
        <v>1942</v>
      </c>
      <c r="L25" s="76">
        <v>1971</v>
      </c>
      <c r="M25" s="76">
        <v>1987</v>
      </c>
      <c r="N25" s="26">
        <v>1902</v>
      </c>
      <c r="O25" s="76">
        <v>1845</v>
      </c>
    </row>
    <row r="26" spans="1:15" ht="11.25" customHeight="1" x14ac:dyDescent="0.2">
      <c r="A26" s="32"/>
      <c r="B26" s="45"/>
      <c r="C26" s="45"/>
      <c r="D26" s="46" t="s">
        <v>71</v>
      </c>
      <c r="E26" s="46"/>
      <c r="F26" s="46"/>
      <c r="G26" s="67">
        <v>3588</v>
      </c>
      <c r="H26" s="76">
        <v>3549</v>
      </c>
      <c r="I26" s="76">
        <v>3540</v>
      </c>
      <c r="J26" s="76">
        <v>3573</v>
      </c>
      <c r="K26" s="76">
        <v>3622</v>
      </c>
      <c r="L26" s="76">
        <v>3637</v>
      </c>
      <c r="M26" s="76">
        <v>3665</v>
      </c>
      <c r="N26" s="26">
        <v>3633</v>
      </c>
      <c r="O26" s="76">
        <v>3631</v>
      </c>
    </row>
    <row r="27" spans="1:15" ht="11.25" customHeight="1" x14ac:dyDescent="0.2">
      <c r="A27" s="36"/>
      <c r="B27" s="45"/>
      <c r="C27" s="45"/>
      <c r="D27" s="46" t="s">
        <v>72</v>
      </c>
      <c r="E27" s="46"/>
      <c r="F27" s="46"/>
      <c r="G27" s="67">
        <v>2803</v>
      </c>
      <c r="H27" s="76">
        <v>2892</v>
      </c>
      <c r="I27" s="76">
        <v>2994</v>
      </c>
      <c r="J27" s="76">
        <v>3053</v>
      </c>
      <c r="K27" s="76">
        <v>3180</v>
      </c>
      <c r="L27" s="76">
        <v>3331</v>
      </c>
      <c r="M27" s="76">
        <v>3464</v>
      </c>
      <c r="N27" s="26">
        <v>3581</v>
      </c>
      <c r="O27" s="76">
        <v>3779</v>
      </c>
    </row>
    <row r="28" spans="1:15" ht="11.25" customHeight="1" x14ac:dyDescent="0.2">
      <c r="A28" s="37"/>
      <c r="B28" s="54" t="s">
        <v>53</v>
      </c>
      <c r="C28" s="45" t="s">
        <v>53</v>
      </c>
      <c r="D28" s="46"/>
      <c r="E28" s="46"/>
      <c r="F28" s="46"/>
      <c r="G28" s="67">
        <v>754</v>
      </c>
      <c r="H28" s="76">
        <v>762</v>
      </c>
      <c r="I28" s="76">
        <v>724</v>
      </c>
      <c r="J28" s="76">
        <v>646</v>
      </c>
      <c r="K28" s="76">
        <v>546</v>
      </c>
      <c r="L28" s="76">
        <v>459</v>
      </c>
      <c r="M28" s="76">
        <v>423</v>
      </c>
      <c r="N28" s="26">
        <v>465</v>
      </c>
      <c r="O28" s="76">
        <v>408</v>
      </c>
    </row>
    <row r="29" spans="1:15" ht="11.25" customHeight="1" x14ac:dyDescent="0.2">
      <c r="A29" s="37"/>
      <c r="B29" s="45"/>
      <c r="C29" s="45" t="s">
        <v>54</v>
      </c>
      <c r="D29" s="46"/>
      <c r="E29" s="46"/>
      <c r="F29" s="46"/>
      <c r="G29" s="68">
        <v>491</v>
      </c>
      <c r="H29" s="76">
        <v>467</v>
      </c>
      <c r="I29" s="76">
        <v>424</v>
      </c>
      <c r="J29" s="76">
        <v>391</v>
      </c>
      <c r="K29" s="76">
        <v>347</v>
      </c>
      <c r="L29" s="76">
        <v>311</v>
      </c>
      <c r="M29" s="76">
        <v>312</v>
      </c>
      <c r="N29" s="26">
        <v>372</v>
      </c>
      <c r="O29" s="76">
        <v>314</v>
      </c>
    </row>
    <row r="30" spans="1:15" ht="11.25" customHeight="1" x14ac:dyDescent="0.2">
      <c r="A30" s="39"/>
      <c r="B30" s="29"/>
      <c r="C30" s="58" t="s">
        <v>55</v>
      </c>
      <c r="D30" s="30"/>
      <c r="E30" s="30"/>
      <c r="F30" s="30"/>
      <c r="G30" s="61">
        <v>262</v>
      </c>
      <c r="H30" s="76">
        <v>295</v>
      </c>
      <c r="I30" s="76">
        <v>300</v>
      </c>
      <c r="J30" s="76">
        <v>255</v>
      </c>
      <c r="K30" s="76">
        <v>198</v>
      </c>
      <c r="L30" s="76">
        <v>148</v>
      </c>
      <c r="M30" s="76">
        <v>111</v>
      </c>
      <c r="N30" s="26">
        <v>93</v>
      </c>
      <c r="O30" s="76">
        <v>94</v>
      </c>
    </row>
    <row r="31" spans="1:15" x14ac:dyDescent="0.2">
      <c r="A31" s="26"/>
      <c r="B31" s="26" t="s">
        <v>56</v>
      </c>
      <c r="C31" s="26"/>
      <c r="D31" s="28"/>
      <c r="E31" s="28"/>
      <c r="F31" s="28" t="s">
        <v>76</v>
      </c>
      <c r="G31" s="61">
        <v>8.1999999999999993</v>
      </c>
      <c r="H31" s="76">
        <v>8.3000000000000007</v>
      </c>
      <c r="I31" s="76">
        <v>7.9</v>
      </c>
      <c r="J31" s="76">
        <v>7</v>
      </c>
      <c r="K31" s="76">
        <v>5.9</v>
      </c>
      <c r="L31" s="76">
        <v>4.9000000000000004</v>
      </c>
      <c r="M31" s="76">
        <v>4.4000000000000004</v>
      </c>
      <c r="N31" s="26">
        <v>4.9000000000000004</v>
      </c>
      <c r="O31" s="76">
        <v>4.2</v>
      </c>
    </row>
    <row r="32" spans="1:15" x14ac:dyDescent="0.2">
      <c r="A32" s="55" t="s">
        <v>57</v>
      </c>
      <c r="B32" s="28" t="s">
        <v>57</v>
      </c>
      <c r="D32" s="28"/>
      <c r="E32" s="28"/>
      <c r="F32" s="72" t="s">
        <v>63</v>
      </c>
      <c r="G32" s="61">
        <v>3451</v>
      </c>
      <c r="H32" s="76">
        <v>3520</v>
      </c>
      <c r="I32" s="76">
        <v>3503</v>
      </c>
      <c r="J32" s="76">
        <v>3553</v>
      </c>
      <c r="K32" s="76">
        <v>3580</v>
      </c>
      <c r="L32" s="76">
        <v>3538</v>
      </c>
      <c r="M32" s="76">
        <v>3475</v>
      </c>
      <c r="N32" s="26">
        <v>3513</v>
      </c>
      <c r="O32" s="76">
        <v>3483</v>
      </c>
    </row>
    <row r="33" spans="1:15" x14ac:dyDescent="0.2">
      <c r="A33" s="33"/>
      <c r="B33" s="26" t="s">
        <v>58</v>
      </c>
      <c r="C33" s="26"/>
      <c r="G33" s="61">
        <v>356</v>
      </c>
      <c r="H33" s="76">
        <v>367</v>
      </c>
      <c r="I33" s="76">
        <v>346</v>
      </c>
      <c r="J33" s="76">
        <v>324</v>
      </c>
      <c r="K33" s="76">
        <v>278</v>
      </c>
      <c r="L33" s="76">
        <v>234</v>
      </c>
      <c r="M33" s="76">
        <v>213</v>
      </c>
      <c r="N33" s="26">
        <v>255</v>
      </c>
      <c r="O33" s="76">
        <v>238</v>
      </c>
    </row>
    <row r="34" spans="1:15" x14ac:dyDescent="0.2">
      <c r="A34" s="26"/>
      <c r="B34" s="26" t="s">
        <v>59</v>
      </c>
      <c r="C34" s="26"/>
      <c r="G34" s="61">
        <v>125</v>
      </c>
      <c r="H34" s="76">
        <v>129</v>
      </c>
      <c r="I34" s="76">
        <v>142</v>
      </c>
      <c r="J34" s="76">
        <v>143</v>
      </c>
      <c r="K34" s="76">
        <v>140</v>
      </c>
      <c r="L34" s="76">
        <v>146</v>
      </c>
      <c r="M34" s="76">
        <v>145</v>
      </c>
      <c r="N34" s="26">
        <v>121</v>
      </c>
      <c r="O34" s="76">
        <v>114</v>
      </c>
    </row>
    <row r="35" spans="1:15" x14ac:dyDescent="0.2">
      <c r="A35" s="26"/>
      <c r="B35" s="26" t="s">
        <v>60</v>
      </c>
      <c r="C35" s="26"/>
      <c r="G35" s="61">
        <v>2970</v>
      </c>
      <c r="H35" s="76">
        <v>3024</v>
      </c>
      <c r="I35" s="76">
        <v>3015</v>
      </c>
      <c r="J35" s="76">
        <v>3086</v>
      </c>
      <c r="K35" s="76">
        <v>3162</v>
      </c>
      <c r="L35" s="76">
        <v>3158</v>
      </c>
      <c r="M35" s="76">
        <v>3117</v>
      </c>
      <c r="N35" s="26">
        <v>3137</v>
      </c>
      <c r="O35" s="76">
        <v>3131</v>
      </c>
    </row>
    <row r="36" spans="1:15" x14ac:dyDescent="0.2">
      <c r="A36" s="28" t="s">
        <v>61</v>
      </c>
      <c r="D36" s="28"/>
      <c r="E36" s="28"/>
      <c r="F36" s="28" t="s">
        <v>76</v>
      </c>
      <c r="G36" s="61">
        <v>72.7</v>
      </c>
      <c r="H36" s="76">
        <v>72.2</v>
      </c>
      <c r="I36" s="76">
        <v>72.400000000000006</v>
      </c>
      <c r="J36" s="76">
        <v>72.2</v>
      </c>
      <c r="K36" s="76">
        <v>72.2</v>
      </c>
      <c r="L36" s="76">
        <v>72.599999999999994</v>
      </c>
      <c r="M36" s="76">
        <v>73.3</v>
      </c>
      <c r="N36" s="26">
        <v>73.2</v>
      </c>
      <c r="O36" s="76">
        <v>73.5</v>
      </c>
    </row>
    <row r="37" spans="1:15" x14ac:dyDescent="0.2">
      <c r="A37" s="57" t="s">
        <v>62</v>
      </c>
      <c r="B37" s="28" t="s">
        <v>62</v>
      </c>
      <c r="D37" s="28"/>
      <c r="E37" s="28"/>
      <c r="G37" s="61">
        <v>66.7</v>
      </c>
      <c r="H37" s="76">
        <v>66.2</v>
      </c>
      <c r="I37" s="76">
        <v>66.7</v>
      </c>
      <c r="J37" s="76">
        <v>67.099999999999994</v>
      </c>
      <c r="K37" s="76">
        <v>67.900000000000006</v>
      </c>
      <c r="L37" s="76">
        <v>69.099999999999994</v>
      </c>
      <c r="M37" s="76">
        <v>70</v>
      </c>
      <c r="N37" s="26">
        <v>69.599999999999994</v>
      </c>
      <c r="O37" s="76">
        <v>70.400000000000006</v>
      </c>
    </row>
    <row r="38" spans="1:15" x14ac:dyDescent="0.2">
      <c r="B38" s="57" t="s">
        <v>52</v>
      </c>
      <c r="C38" s="28" t="s">
        <v>70</v>
      </c>
      <c r="D38" s="28"/>
      <c r="E38" s="28"/>
      <c r="F38" s="28"/>
      <c r="G38" s="61">
        <v>51.3</v>
      </c>
      <c r="H38" s="76">
        <v>49.7</v>
      </c>
      <c r="I38" s="76">
        <v>49.9</v>
      </c>
      <c r="J38" s="76">
        <v>50.7</v>
      </c>
      <c r="K38" s="76">
        <v>51.5</v>
      </c>
      <c r="L38" s="76">
        <v>52.9</v>
      </c>
      <c r="M38" s="76">
        <v>54.1</v>
      </c>
      <c r="N38" s="26">
        <v>52.8</v>
      </c>
      <c r="O38" s="76">
        <v>52.8</v>
      </c>
    </row>
    <row r="39" spans="1:15" x14ac:dyDescent="0.2">
      <c r="C39" s="28" t="s">
        <v>71</v>
      </c>
      <c r="D39" s="28"/>
      <c r="E39" s="28"/>
      <c r="F39" s="28"/>
      <c r="G39" s="61">
        <v>70.5</v>
      </c>
      <c r="H39" s="76">
        <v>70.2</v>
      </c>
      <c r="I39" s="76">
        <v>70.7</v>
      </c>
      <c r="J39" s="76">
        <v>71</v>
      </c>
      <c r="K39" s="76">
        <v>71.599999999999994</v>
      </c>
      <c r="L39" s="76">
        <v>72.5</v>
      </c>
      <c r="M39" s="76">
        <v>73.400000000000006</v>
      </c>
      <c r="N39" s="26">
        <v>72.400000000000006</v>
      </c>
      <c r="O39" s="76">
        <v>72.900000000000006</v>
      </c>
    </row>
    <row r="40" spans="1:15" x14ac:dyDescent="0.2">
      <c r="A40" s="27"/>
      <c r="B40" s="27"/>
      <c r="C40" s="27" t="s">
        <v>72</v>
      </c>
      <c r="D40" s="27"/>
      <c r="E40" s="27"/>
      <c r="F40" s="69"/>
      <c r="G40" s="62">
        <v>78.400000000000006</v>
      </c>
      <c r="H40" s="77">
        <v>78</v>
      </c>
      <c r="I40" s="77">
        <v>78.2</v>
      </c>
      <c r="J40" s="77">
        <v>78.2</v>
      </c>
      <c r="K40" s="77">
        <v>78.599999999999994</v>
      </c>
      <c r="L40" s="77">
        <v>79.3</v>
      </c>
      <c r="M40" s="77">
        <v>79.8</v>
      </c>
      <c r="N40" s="27">
        <v>80.099999999999994</v>
      </c>
      <c r="O40" s="77">
        <v>80.900000000000006</v>
      </c>
    </row>
  </sheetData>
  <conditionalFormatting sqref="F7:F8">
    <cfRule type="cellIs" dxfId="1" priority="1" stopIfTrue="1" operator="equal">
      <formula>"   "</formula>
    </cfRule>
    <cfRule type="cellIs" dxfId="0" priority="2" stopIfTrue="1" operator="equal">
      <formula>"    "</formula>
    </cfRule>
  </conditionalFormatting>
  <pageMargins left="0" right="0" top="0" bottom="0" header="0" footer="0"/>
  <pageSetup paperSize="9" scale="5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8EB1DED0828B9C48836E3003AFEE563E" ma:contentTypeVersion="23" ma:contentTypeDescription="" ma:contentTypeScope="" ma:versionID="bba048a74835e18db5b75b7ba2e512cc">
  <xsd:schema xmlns:xsd="http://www.w3.org/2001/XMLSchema" xmlns:xs="http://www.w3.org/2001/XMLSchema" xmlns:p="http://schemas.microsoft.com/office/2006/metadata/properties" xmlns:ns2="b74be9d0-744f-40c0-ac69-73a07a8fd844" xmlns:ns3="cd4458b0-98cf-478b-a194-e4776122972a" xmlns:ns4="2e23b00e-0ad4-48c4-91cd-d7aeeafd8905" targetNamespace="http://schemas.microsoft.com/office/2006/metadata/properties" ma:root="true" ma:fieldsID="42dc900566df363367b24acffb2abd80" ns2:_="" ns3:_="" ns4:_="">
    <xsd:import namespace="b74be9d0-744f-40c0-ac69-73a07a8fd844"/>
    <xsd:import namespace="cd4458b0-98cf-478b-a194-e4776122972a"/>
    <xsd:import namespace="2e23b00e-0ad4-48c4-91cd-d7aeeafd8905"/>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indexed="tru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d4458b0-98cf-478b-a194-e4776122972a"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communicatieprotocoll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enumeration value="CBS-live"/>
                    <xsd:enumeration value="CCN"/>
                    <xsd:enumeration value="Excel"/>
                    <xsd:enumeration value="maatwerk"/>
                    <xsd:enumeration value="maatwerktabel"/>
                    <xsd:enumeration value="protocol"/>
                    <xsd:enumeration value="redactie"/>
                    <xsd:enumeration value="Redactionele voorschriften"/>
                    <xsd:enumeration value="richtlijnen"/>
                    <xsd:enumeration value="SiteCore"/>
                    <xsd:enumeration value="website"/>
                  </xsd:restriction>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dexed="true" ma:internalName="PublicatieDatum">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2e23b00e-0ad4-48c4-91cd-d7aeeafd8905" elementFormDefault="qualified">
    <xsd:import namespace="http://schemas.microsoft.com/office/2006/documentManagement/types"/>
    <xsd:import namespace="http://schemas.microsoft.com/office/infopath/2007/PartnerControls"/>
    <xsd:element name="SharedWithUsers" ma:index="18"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haredContentType xmlns="Microsoft.SharePoint.Taxonomy.ContentTypeSync" SourceId="ee8742b1-c3cb-4378-aa64-33684c4b490a" ContentTypeId="0x0101008BBFF960507043A698762B5161B7A80200A02288072B7A431095D859DDC0BF7382" PreviousValue="false"/>
</file>

<file path=customXml/item3.xml><?xml version="1.0" encoding="utf-8"?>
<p:properties xmlns:p="http://schemas.microsoft.com/office/2006/metadata/properties" xmlns:xsi="http://www.w3.org/2001/XMLSchema-instance" xmlns:pc="http://schemas.microsoft.com/office/infopath/2007/PartnerControls">
  <documentManagement>
    <g23705cfe14e4ff3b444105588ed2ce1 xmlns="b74be9d0-744f-40c0-ac69-73a07a8fd844">
      <Terms xmlns="http://schemas.microsoft.com/office/infopath/2007/PartnerControls"/>
    </g23705cfe14e4ff3b444105588ed2ce1>
    <TaxCatchAll xmlns="b74be9d0-744f-40c0-ac69-73a07a8fd844">
      <Value>1637</Value>
    </TaxCatchAll>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Algemeen</TermName>
          <TermId xmlns="http://schemas.microsoft.com/office/infopath/2007/PartnerControls">50ab3a8c-4e5d-4016-a75e-9e0d14614a5a</TermId>
        </TermInfo>
      </Terms>
    </g23705cfe14e4ff3b444105588ed2ce0>
    <VergaderDatum xmlns="cd4458b0-98cf-478b-a194-e4776122972a" xsi:nil="true"/>
    <UsedCbsOndernemingsTrefwoorden xmlns="cd4458b0-98cf-478b-a194-e4776122972a"/>
    <UsedCbsCategorie xmlns="cd4458b0-98cf-478b-a194-e4776122972a"/>
    <PublicatieDatum xmlns="cd4458b0-98cf-478b-a194-e4776122972a" xsi:nil="true"/>
    <SharedWithUsers xmlns="2e23b00e-0ad4-48c4-91cd-d7aeeafd8905">
      <UserInfo>
        <DisplayName>Driessen, Z.C. (Zoë)</DisplayName>
        <AccountId>8668</AccountId>
        <AccountType/>
      </UserInfo>
    </SharedWithUsers>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2D34A22-1729-49DA-8D57-E00AD71B7A8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cd4458b0-98cf-478b-a194-e4776122972a"/>
    <ds:schemaRef ds:uri="2e23b00e-0ad4-48c4-91cd-d7aeeafd89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9C0E176-B534-4F6B-BFCA-A0B1349ED0F2}">
  <ds:schemaRefs>
    <ds:schemaRef ds:uri="Microsoft.SharePoint.Taxonomy.ContentTypeSync"/>
  </ds:schemaRefs>
</ds:datastoreItem>
</file>

<file path=customXml/itemProps3.xml><?xml version="1.0" encoding="utf-8"?>
<ds:datastoreItem xmlns:ds="http://schemas.openxmlformats.org/officeDocument/2006/customXml" ds:itemID="{5B4DE450-1163-4CC6-854C-E134FC2CBB16}">
  <ds:schemaRefs>
    <ds:schemaRef ds:uri="b74be9d0-744f-40c0-ac69-73a07a8fd844"/>
    <ds:schemaRef ds:uri="http://schemas.microsoft.com/office/infopath/2007/PartnerControls"/>
    <ds:schemaRef ds:uri="http://purl.org/dc/elements/1.1/"/>
    <ds:schemaRef ds:uri="http://schemas.microsoft.com/office/2006/metadata/properties"/>
    <ds:schemaRef ds:uri="http://purl.org/dc/terms/"/>
    <ds:schemaRef ds:uri="http://schemas.openxmlformats.org/package/2006/metadata/core-properties"/>
    <ds:schemaRef ds:uri="2e23b00e-0ad4-48c4-91cd-d7aeeafd8905"/>
    <ds:schemaRef ds:uri="http://schemas.microsoft.com/office/2006/documentManagement/types"/>
    <ds:schemaRef ds:uri="cd4458b0-98cf-478b-a194-e4776122972a"/>
    <ds:schemaRef ds:uri="http://www.w3.org/XML/1998/namespace"/>
    <ds:schemaRef ds:uri="http://purl.org/dc/dcmitype/"/>
  </ds:schemaRefs>
</ds:datastoreItem>
</file>

<file path=customXml/itemProps4.xml><?xml version="1.0" encoding="utf-8"?>
<ds:datastoreItem xmlns:ds="http://schemas.openxmlformats.org/officeDocument/2006/customXml" ds:itemID="{C470CA74-7671-40D0-BB5D-AD8A0BA64C2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5</vt:i4>
      </vt:variant>
      <vt:variant>
        <vt:lpstr>Benoemde bereiken</vt:lpstr>
      </vt:variant>
      <vt:variant>
        <vt:i4>8</vt:i4>
      </vt:variant>
    </vt:vector>
  </HeadingPairs>
  <TitlesOfParts>
    <vt:vector size="13" baseType="lpstr">
      <vt:lpstr>Voorblad</vt:lpstr>
      <vt:lpstr>Toelichting</vt:lpstr>
      <vt:lpstr>Tabel 1</vt:lpstr>
      <vt:lpstr>Tabel 2</vt:lpstr>
      <vt:lpstr>Tabel 3</vt:lpstr>
      <vt:lpstr>'Tabel 1'!Afdrukbereik</vt:lpstr>
      <vt:lpstr>'Tabel 2'!Afdrukbereik</vt:lpstr>
      <vt:lpstr>'Tabel 3'!Afdrukbereik</vt:lpstr>
      <vt:lpstr>Toelichting!Afdrukbereik</vt:lpstr>
      <vt:lpstr>Voorblad!Afdrukbereik</vt:lpstr>
      <vt:lpstr>'Tabel 1'!Afdruktitels</vt:lpstr>
      <vt:lpstr>'Tabel 2'!Afdruktitels</vt:lpstr>
      <vt:lpstr>'Tabel 3'!Afdruktitels</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Sjabloon ASD tabellenset</dc:title>
  <dc:creator>Tirza König</dc:creator>
  <cp:lastModifiedBy>Souren, M.H.J. (Martijn)</cp:lastModifiedBy>
  <cp:lastPrinted>2020-12-08T14:33:42Z</cp:lastPrinted>
  <dcterms:created xsi:type="dcterms:W3CDTF">2009-09-04T06:54:45Z</dcterms:created>
  <dcterms:modified xsi:type="dcterms:W3CDTF">2022-02-11T17:22:12Z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0x0101008BBFF960507043A698762B5161B7A80200A02288072B7A431095D859DDC0BF7382008EB1DED0828B9C48836E3003AFEE563E</vt:lpwstr>
  </property>
  <property fmtid="{D5CDD505-2E9C-101B-9397-08002B2CF9AE}" pid="3" name="CbsCategorie">
    <vt:lpwstr>1637;#Algemeen|50ab3a8c-4e5d-4016-a75e-9e0d14614a5a</vt:lpwstr>
  </property>
  <property fmtid="{D5CDD505-2E9C-101B-9397-08002B2CF9AE}" pid="4" name="CbsOndernemingsTrefwoorden">
    <vt:lpwstr/>
  </property>
</Properties>
</file>