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Kredo\Werk\02_Verwerking\Maatwerk\ASD Corona 2020\rapportage\"/>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8" r:id="rId5"/>
    <sheet name="Tabel 2" sheetId="10" r:id="rId6"/>
    <sheet name="Tabel 3" sheetId="12" r:id="rId7"/>
    <sheet name="Tabel 4" sheetId="13" r:id="rId8"/>
    <sheet name="Tabel 5" sheetId="15" r:id="rId9"/>
    <sheet name="Tabel 6" sheetId="16" r:id="rId10"/>
  </sheets>
  <definedNames>
    <definedName name="_xlnm.Print_Area" localSheetId="3">Bronbestanden!$A$1:$B$16</definedName>
    <definedName name="_xlnm.Print_Area" localSheetId="1">Inhoud!$A$1:$H$34</definedName>
    <definedName name="_xlnm.Print_Area" localSheetId="4">'Tabel 1'!#REF!</definedName>
    <definedName name="_xlnm.Print_Area" localSheetId="5">'Tabel 2'!$A$1:$AB$85</definedName>
    <definedName name="_xlnm.Print_Area" localSheetId="6">'Tabel 3'!$A$1:$AB$85</definedName>
    <definedName name="_xlnm.Print_Area" localSheetId="7">'Tabel 4'!$A$1:$AB$85</definedName>
    <definedName name="_xlnm.Print_Area" localSheetId="8">'Tabel 5'!$A$1:$AB$85</definedName>
    <definedName name="_xlnm.Print_Area" localSheetId="9">'Tabel 6'!$A$1:$I$44</definedName>
    <definedName name="_xlnm.Print_Area" localSheetId="2">Toelichting!$A$1:$A$79</definedName>
    <definedName name="_xlnm.Print_Area" localSheetId="0">Voorblad!$A$1:$N$31</definedName>
    <definedName name="_xlnm.Print_Titles" localSheetId="4">'Tabel 1'!#REF!</definedName>
    <definedName name="_xlnm.Print_Titles" localSheetId="5">'Tabel 2'!$A:$A</definedName>
    <definedName name="_xlnm.Print_Titles" localSheetId="6">'Tabel 3'!$A:$A</definedName>
    <definedName name="_xlnm.Print_Titles" localSheetId="7">'Tabel 4'!$A:$A</definedName>
    <definedName name="Eerstegetal" localSheetId="5">#REF!</definedName>
    <definedName name="Eerstegetal" localSheetId="6">#REF!</definedName>
    <definedName name="Eerstegetal" localSheetId="7">#REF!</definedName>
    <definedName name="Eerstegetal">#REF!</definedName>
    <definedName name="Eerstegetal2" localSheetId="5">#REF!</definedName>
    <definedName name="Eerstegetal2" localSheetId="6">#REF!</definedName>
    <definedName name="Eerstegetal2" localSheetId="7">#REF!</definedName>
    <definedName name="Eerstegetal2">#REF!</definedName>
    <definedName name="Namen" localSheetId="5">#REF!</definedName>
    <definedName name="Namen" localSheetId="6">#REF!</definedName>
    <definedName name="Namen" localSheetId="7">#REF!</definedName>
    <definedName name="Namen">#REF!</definedName>
    <definedName name="Z_ED90FA0F_A39E_42DD_ADD4_5A3CD3908E99_.wvu.PrintArea" localSheetId="1" hidden="1">Inhoud!$A$1:$D$32</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onnections.xml><?xml version="1.0" encoding="utf-8"?>
<connections xmlns="http://schemas.openxmlformats.org/spreadsheetml/2006/main">
  <connection id="1" name="Query van MS Access Database1" type="1" refreshedVersion="6" saveData="1">
    <dbPr connection="DSN=MS Access Database;DBQ=J:\02_Verwerking\Maatwerk\ASD Corona 2020\Corona.accdb;DefaultDir=J:\02_Verwerking\Maatwerk\ASD Corona 2020;DriverId=25;FIL=MS Access;MaxBufferSize=2048;PageTimeout=5;UID=admin;" command="SELECT qry_Data.Per, qry_Data.CoropCode, qry_Data.CoropNaam, qry_Data.GGDCode, qry_Data.GGDnaam, qry_Data.GKL, qry_Data.Inw, qry_Data.GmCode, qry_Data.GmNaam, qry_Data.Sheet, qry_Data.Tv, qry_Data.Waarde, qry_Data.Onderdeel, qry_Data.GKL_pub, qry_Data.Per_x000d__x000a_FROM `J:\02_Verwerking\Maatwerk\ASD Corona 2020\Corona.accdb`.qry_Data qry_Data_x000d__x000a_WHERE (qry_Data.Tv Not Like '%taakveld%') AND (qry_Data.Jaar=2021)"/>
  </connection>
</connections>
</file>

<file path=xl/sharedStrings.xml><?xml version="1.0" encoding="utf-8"?>
<sst xmlns="http://schemas.openxmlformats.org/spreadsheetml/2006/main" count="587" uniqueCount="203">
  <si>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</si>
  <si>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</si>
  <si>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</si>
  <si>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</si>
  <si>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</si>
  <si>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</si>
  <si>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</si>
  <si>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</si>
  <si>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</si>
  <si>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</si>
  <si>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</si>
  <si>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</si>
  <si>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</si>
  <si>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</si>
  <si>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</si>
  <si>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</si>
  <si>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</si>
  <si>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</si>
  <si>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</si>
  <si>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</si>
  <si>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</si>
  <si>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</si>
  <si>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</si>
  <si>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</si>
  <si>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 xml:space="preserve">Totaal </t>
  </si>
  <si>
    <t>Afkortingen</t>
  </si>
  <si>
    <t>Bron</t>
  </si>
  <si>
    <t>Algemene beschrijving</t>
  </si>
  <si>
    <t>Leverancier</t>
  </si>
  <si>
    <t>Integraal of steekproef</t>
  </si>
  <si>
    <t>Periodiciteit</t>
  </si>
  <si>
    <t>Bijzonderheden</t>
  </si>
  <si>
    <t>Toelichting bij de tabellen</t>
  </si>
  <si>
    <t>waarvan</t>
  </si>
  <si>
    <t>Bron: CBS.</t>
  </si>
  <si>
    <t>miljoenen euro's</t>
  </si>
  <si>
    <t>Grootteklasse 1</t>
  </si>
  <si>
    <t>Respons</t>
  </si>
  <si>
    <t>Bijraming</t>
  </si>
  <si>
    <t>0.1 - Bestuur</t>
  </si>
  <si>
    <t>0.2 - Burgerzaken</t>
  </si>
  <si>
    <t>0.3 - Beheer overige gebouwen en gronden</t>
  </si>
  <si>
    <t>0.4 - Overhead</t>
  </si>
  <si>
    <t>0.5 - Treasury</t>
  </si>
  <si>
    <t>0.61 - OZB woningen</t>
  </si>
  <si>
    <t>0.62 - OZB niet-woningen</t>
  </si>
  <si>
    <t>0.63 - Parkeerbelasting</t>
  </si>
  <si>
    <t>0.64 - Belastingen overig</t>
  </si>
  <si>
    <t>0.7 - Algemene uitkeringen en overige uitkeringen gemeentefonds</t>
  </si>
  <si>
    <t>0.8 - Overige baten en lasten</t>
  </si>
  <si>
    <t>0.9 - Vennootschapsbelasting (VpB)</t>
  </si>
  <si>
    <t>0.10 - Mutaties reserves</t>
  </si>
  <si>
    <t>0.11 - Resultaat van de rekening van baten en lasten</t>
  </si>
  <si>
    <t>Taakveld 0. - BESTUUR EN ONDERSTEUNING</t>
  </si>
  <si>
    <t>Totaal taakvelden</t>
  </si>
  <si>
    <t>Grootteklasse 2</t>
  </si>
  <si>
    <t>Grootteklasse 3</t>
  </si>
  <si>
    <t>Grootteklasse 4</t>
  </si>
  <si>
    <t>Grootteklasse 5</t>
  </si>
  <si>
    <t>Grootteklasse 6-8</t>
  </si>
  <si>
    <t>Taakveld 1. - VEILIGHEID</t>
  </si>
  <si>
    <t>1.1 - Crisisbeheersing en brandweer</t>
  </si>
  <si>
    <t>1.2 - Openbare orde en veiligheid</t>
  </si>
  <si>
    <t>Taakveld 2. - VERKEER, VERVOER EN WATERSTAAT</t>
  </si>
  <si>
    <t>2.1 - Verkeer en vervoer</t>
  </si>
  <si>
    <t>2.2 - Parkeren</t>
  </si>
  <si>
    <t>2.3 - Recreatieve havens</t>
  </si>
  <si>
    <t>2.4 - Economische havens en waterwegen</t>
  </si>
  <si>
    <t>2.5 - Openbaar vervoer</t>
  </si>
  <si>
    <t>Taakveld 3. - ECONOMIE</t>
  </si>
  <si>
    <t>3.1 - Economische ontwikkeling</t>
  </si>
  <si>
    <t>3.2 - Fysieke bedrijfsinfrastructuur</t>
  </si>
  <si>
    <t>3.3 - Bedrijvenloket en bedrijfsregelingen</t>
  </si>
  <si>
    <t>3.4 - Economische promotie</t>
  </si>
  <si>
    <t>Taakveld 4. - ONDERWIJS</t>
  </si>
  <si>
    <t>4.1 - Openbaar basisonderwijs</t>
  </si>
  <si>
    <t>4.2 - Onderwijshuisvesting</t>
  </si>
  <si>
    <t>4.3 - Onderwijsbeleid en leerlingzaken</t>
  </si>
  <si>
    <t>Taakveld 5. - SPORT, CULTUUR EN RECREATIE</t>
  </si>
  <si>
    <t>5.1 - Sportbeleid en activering</t>
  </si>
  <si>
    <t>5.2 - Sportaccommodaties</t>
  </si>
  <si>
    <t>5.3 - Cultuurpresentatie, cultuurproductie en cultuurparticipatie</t>
  </si>
  <si>
    <t>5.4 - Musea</t>
  </si>
  <si>
    <t>5.5 - Cultureel erfgoed</t>
  </si>
  <si>
    <t>5.6 - Media</t>
  </si>
  <si>
    <t>5.7 - Openbaar groen en (openlucht) recreatie</t>
  </si>
  <si>
    <t>Taakveld 6. - SOCIAAL DOMEIN</t>
  </si>
  <si>
    <t>6.1 - Samenkracht en burgerparticipatie</t>
  </si>
  <si>
    <t>6.2 - Wijkteams</t>
  </si>
  <si>
    <t>6.3 - Inkomensregelingen</t>
  </si>
  <si>
    <t>6.4 - Begeleide participatie</t>
  </si>
  <si>
    <t>6.5 - Arbeidsparticipatie</t>
  </si>
  <si>
    <t>6.6 - Maatwerkvoorziening (WMO)</t>
  </si>
  <si>
    <t>6.71 - Maatwerkdienstverlening 18+</t>
  </si>
  <si>
    <t>6.72 - Maatwerkdienstverlening 18-</t>
  </si>
  <si>
    <t>6.81 - Geëscaleerde zorg 18+</t>
  </si>
  <si>
    <t>6.82 - Geëscaleerde zorg 18-</t>
  </si>
  <si>
    <t>6-8</t>
  </si>
  <si>
    <t>Taakveld 7. - VOLKSGEZONDHEID EN MILIEU</t>
  </si>
  <si>
    <t>7.1 - Volksgezondheid</t>
  </si>
  <si>
    <t>7.2 - Riolering</t>
  </si>
  <si>
    <t>7.3 - Afval</t>
  </si>
  <si>
    <t>7.4 - Milieubeheer</t>
  </si>
  <si>
    <t>7.5 - Begraafplaatsen en crematoria</t>
  </si>
  <si>
    <t>Taakveld 8. - VOLKSHUISVESTING, RUIMTELIJKE ORDENING EN STEDELIJKE VERNIEUWING</t>
  </si>
  <si>
    <t>8.1 - Ruimtelijke ordening</t>
  </si>
  <si>
    <t>8.2 - Grondexploitatie (niet-bedrijventerreinen)</t>
  </si>
  <si>
    <t>8.3 - Wonen en bouwen</t>
  </si>
  <si>
    <t>Tabel 3</t>
  </si>
  <si>
    <t>Tabel 4</t>
  </si>
  <si>
    <t>Tabel 5</t>
  </si>
  <si>
    <t>Afwijzing</t>
  </si>
  <si>
    <t>Aantallen</t>
  </si>
  <si>
    <t>Grootteklasse</t>
  </si>
  <si>
    <t>Non-respons</t>
  </si>
  <si>
    <t>Percentage</t>
  </si>
  <si>
    <t>Tabel 6</t>
  </si>
  <si>
    <t>Alle baten en lasten zijn aangegeven</t>
  </si>
  <si>
    <t>Alleen de voornaamste baten en lasten</t>
  </si>
  <si>
    <t>Alleen op bepaalde taakvelden</t>
  </si>
  <si>
    <t>Niet aangegeven</t>
  </si>
  <si>
    <t>Vraag 1: In hoeverre zijn alle meerlasten en/of -baten beoordeeld of deze coronagerelateerd zijn:</t>
  </si>
  <si>
    <t>Vraag 2: Vanaf welke datum heeft u in uw administratie baten en lasten gemarkeerd die in belangrijke mate coronagerelateerd zijn?</t>
  </si>
  <si>
    <t>Onbekend / niet ingevuld</t>
  </si>
  <si>
    <t>Ja</t>
  </si>
  <si>
    <t>Nee</t>
  </si>
  <si>
    <t>Aanvullende uitvraag coronagerelateerde lasten en baten</t>
  </si>
  <si>
    <t>CBS, Team decentrale overheden</t>
  </si>
  <si>
    <t xml:space="preserve">Vragen over deze publicatie kunnen gestuurd worden aan het CBS onder vermelding van projectnummer PR000546. </t>
  </si>
  <si>
    <t>Deze uitvraag zal worden herhaald ten tijde van het aanleveren van de jaarrekening over 2020. Uitgangspunt is dat ook dit parallel verloopt aan het aanleveren van Iv3-gegevens. Mogelijk vindt ook een uitvraag over het derde kwartaal plaats, al naar gelang de behoefte aan informatie en de uitkomsten van de uitvraag over tweede kwartaal.</t>
  </si>
  <si>
    <t>Gevraagd wordt naar lasten die 1. in overwegende mate veroorzaakt zijn door de coronacrisis, en 2. meerkosten vormen. De eerste voorwaarde betekent dat er een direct verband moet zijn met corona - dus, bijvoorbeeld, geen achterstallig onderhoud dat tijdens de coronacrisis versneld is uitgevoerd. De timing is daarbij wel beïnvloed door corona, maar het onderhoud komt niet door corona. De tweede voorwaarde is dat de gemeente extra lasten heeft gehad. Heeft de gemeente bijvoorbeeld personeel van een andere afdeling ingezet om TOZO-aanvragen af te wikkelen, dan gelden die lasten niet als meerlasten door corona. Maar heeft de gemeente extra personeel ingehuurd, dan gelden de lasten daarvan wel als meerlasten door corona. Uitstel van belastingen en verstrekking van leningen resulteren niet in meerlasten. Daarvan is pas sprake bij oninbaarheid of ingebreke blijven om af te lossen. De lasten voor de doorbetaling van jeugd en wmo vormen ook geen meerlasten, want die lasten worden gemaakt zoals begroot - ook al wordt de zorg niet geleverd. Lasten door inhaalzorg en extra lasten van de anderhalve-metersamenleving vormen wel meerlasten.</t>
  </si>
  <si>
    <t>Gevraagd wordt naar baten die 1. in overwegende mate veroorzaakt zijn door de coronacrisis, en 2. meerbaten vormen. De eerste voorwaarde betekent dat er een direct verband moet zijn met corona. De tweede voorwaarde is dat de gemeente extra baten heeft gehad. Een voorbeeld vormen de voorschotten die zijn verstrekt voor de Tijdelijke Overbruggingsregeling Zelfstandige Ondernemers (TOZO).</t>
  </si>
  <si>
    <t>Het gaat om opgaves van geschatte lasten die de gemeente niet heeft gerealiseerd, waarbij die niet-realisatie in overwegende mate het gevolg is van corona. Een voorbeeld: de vermindering van lasten doordat - de lijn van VWS, OCW en de VNG volgend - niet 100 procent, maar 80 procent wordt vergoed voor de uitgevallen ritten in het doelgroepenvervoer.</t>
  </si>
  <si>
    <t>Het gaat om opgaves van geschatte baten die de gemeente niet heeft gerealiseerd, waarbij die niet-realisatie in overwegende mate het gevolg is van corona. Een voorbeeld: de derving in toeristenbelasting.</t>
  </si>
  <si>
    <t>Naar aanleiding van deze uitvraag zijn nog een aantal vragen gesteld om onder andere de kwaliteit en up-to-date-heid te duiden. Deze vragen staan gepresenteerd in tabel 6.</t>
  </si>
  <si>
    <t xml:space="preserve">In tabel 1 wordt per grootteklassegroep de respons getoond. Hierin wordt onderscheid gemaakt of de meerlasten en -baten zijn ingevuld en of de niet-gerealiseerde lasten en -baten zijn ingevuld. </t>
  </si>
  <si>
    <t>Meerlasten en -baten</t>
  </si>
  <si>
    <t>Niet-gerealiseerde lasten en -baten</t>
  </si>
  <si>
    <t>Gemeenten van het jaar 2020.</t>
  </si>
  <si>
    <t>https://vraagbaakiv3gemeenten.nl/files/2020-03/iv3-informatievoorschrift-2020-gemeenten-en-gemeenschappelijke-regelingen.pdf</t>
  </si>
  <si>
    <t>Gemeentelijke taakvelden zoals opgenomen in het Iv3-informatievoorschrift 2020. Voor meer informatie zie:</t>
  </si>
  <si>
    <t>In dit onderzoek zijn alle gemeenten bevraagd, echter om verschillende redenen hebben gemeenten niet (kunnen) of gedeeltelijk gerespondeerd. Voor de (gedeeltelijk) ontbrekende eenheden heeft het CBS bijgeraamd. De bijraming is niet per gemeente teruggelegd in deze tabellenset, maar per grootteklassegroep.</t>
  </si>
  <si>
    <t>Taakvelden</t>
  </si>
  <si>
    <t>Grootteklassegroep</t>
  </si>
  <si>
    <t>Bijraming van eenheden</t>
  </si>
  <si>
    <t xml:space="preserve">Voor non-respons bij de meerlasten en -baten en de niet-gerealiseerde lasten en -baten is bijgeraamd. Per grootteklassegroep is gekeken naar de respons voor een bepaald taakveld voor een onderwerp. De som hiervan is afgezet tegen de som van de begrotingswaarde voor diezelfde groep gemeenten (in de grootteklassegroep). Hier komt een verhoudingsgetal uit, een factor. Voor de non-respons binnen een bepaalde grootteklassegroep, taakveld en onderwerp wordt deze factor op de begrotingswaarde (lasten of baten afhaneklijk van het onderwerp) gezet. </t>
  </si>
  <si>
    <t>Aandachtspunten bij de cijfers</t>
  </si>
  <si>
    <t>Correcties</t>
  </si>
  <si>
    <t>Sommige eenheden hebben de gegevens aangeleverd in hele euro's in plaats van 1000den euro's, hiervoor is gecorrigeerd. Verder heeft het CBS op basis van inzichten op basis van onder andere de kwartaalenquete correcties doorgevoerd. Deze zijn niet apart zichtbaar in de tabellen.</t>
  </si>
  <si>
    <t>Risico's</t>
  </si>
  <si>
    <r>
      <rPr>
        <b/>
        <i/>
        <sz val="10"/>
        <rFont val="Arial"/>
        <family val="2"/>
      </rPr>
      <t>Tozo</t>
    </r>
    <r>
      <rPr>
        <sz val="10"/>
        <rFont val="Arial"/>
        <family val="2"/>
      </rPr>
      <t xml:space="preserve"> - Tijdelijke overbruggingsregeling zelfstandig ondernemers</t>
    </r>
  </si>
  <si>
    <r>
      <rPr>
        <b/>
        <i/>
        <sz val="10"/>
        <rFont val="Arial"/>
        <family val="2"/>
      </rPr>
      <t xml:space="preserve">Iv3 </t>
    </r>
    <r>
      <rPr>
        <i/>
        <sz val="10"/>
        <rFont val="Arial"/>
        <family val="2"/>
      </rPr>
      <t>- Informatie voor derden</t>
    </r>
  </si>
  <si>
    <t>Gemeenten</t>
  </si>
  <si>
    <t>Integraal</t>
  </si>
  <si>
    <t>Niet periodiek</t>
  </si>
  <si>
    <t>-</t>
  </si>
  <si>
    <t xml:space="preserve">Bij dit onderzoek wordt gevraagd naar de coronagerelateerde meerlasten en -baten tot en met 30 juni 2020. Doel is om in kaart te brengen wat het effect is van de coronacrisis op de financiële positie van gemeenten. Tevens wordt gevraagd naar door corona, niet-gerealiseerde baten en lasten in de periode tot en met 30 juni. Deze uitvraag vindt plaats onder alle Nederlandse gemeenten. De manier van uitvraag is afgestemd met de vertegenwoordigers van een aantal gemeenten.
Deze uitvraag zal worden herhaald ten tijde van het aanleveren van de jaarrekening over 2020. Uitgangspunt is dat ook dit parallel verloopt aan het aanleveren van Iv3-gegevens. </t>
  </si>
  <si>
    <t>Steekproef (gemeenten met meer dan 20 000 inwoners)</t>
  </si>
  <si>
    <t>Kwartaal</t>
  </si>
  <si>
    <t xml:space="preserve">De statistieken over de financiën van gemeenten geven een kwantitatieve beschrijving van de baten en lasten naar beleidsterreinen (taakvelden), economische categorie (kosten- en opbrengstsoorten), de opbrengsten uit heffingen en de balansstanden van de gemeenten. De statistieken zijn samengesteld op basis van de administratieve gegevens op kwartaalbasis. </t>
  </si>
  <si>
    <t>De statistieken over de financiën van gemeenten geven een kwantitatieve beschrijving van de baten en lasten naar beleidsterreinen (taakvelden), economische categorie (kosten- en opbrengstsoorten) en de opbrengsten uit heffingen van de gemeenten. De statistieken zijn samengesteld op basis van de administratieve gegevens.</t>
  </si>
  <si>
    <t>Per jaar</t>
  </si>
  <si>
    <t>Iv3-kwartaal gemeenten</t>
  </si>
  <si>
    <t xml:space="preserve">Dit betreft nieuwe informatie op basis van een vrijwillige uitvraag. Nieuwe informatie heeft altijd een aanlooptijd om goed geregistreerd te worden. Hoe dat met dit gegeven zit is nog niet bekend omdat kwaliteitsonderzoek nog niet heeft plaatsgevonden. 
Gemeenten hebben aangegeven dat hun administratie op moment van leveren nog niet helemaal bij was.
</t>
  </si>
  <si>
    <t>3.4.1 - Toeristenbelasting</t>
  </si>
  <si>
    <t>Tabel 7</t>
  </si>
  <si>
    <t>Gemeenten | Meerlasten en -baten door corona, ontwikkeling</t>
  </si>
  <si>
    <t>Gemeenten | Niet-gerealiseerde lasten en -baten door corona, ontwikkeling</t>
  </si>
  <si>
    <t>Tabel 8</t>
  </si>
  <si>
    <t>In tabel 7 staan de totaal uitkomsten uitgesplitst naar taakveld en respons en bijraming van de meerlasten en -baten van het tweede en derde kwartaal naast elkaar. Daarnaast is de ontwikkeling berekend.</t>
  </si>
  <si>
    <t>In tabel 8 staan de totaal uitkomsten uitgesplitst naar taakveld en respons en bijraming van de niet-gerealiseerde lasten en -baten van het tweede en derde kwartaal naast elkaar. Daarnaast is de ontwikkeling berekend.</t>
  </si>
  <si>
    <t>6.3.1 - TOZO-subsidies</t>
  </si>
  <si>
    <t>6.3.2 - TOZO-bedrijfskapitaal</t>
  </si>
  <si>
    <t>Hierbij wordt tevens gevraagd naar opgaves van, door corona, niet-gerealiseerde baten en lasten in de periode realisatie. Deze uitvraag vindt plaats onder alle Nederlandse gemeenten. De manier van uitvraag is afgestemd met de vertegenwoordigers van een aantal gemeenten.</t>
  </si>
  <si>
    <t>Met uitzondering op het bovenstaande wordt voor taakveld 3.4 (onder andere de toeristenbelasting) niet gekeken naar grootteklassegroep maar naar toeristische regio. Dit geldt alleen voor het onderwerp de niet-gerealiseerde baten.
Als tweede uitzondering hierop wordt voor taakveld 6.3.* (het taakveld waar gemeenten de TOZO verantwoorden) voor de onderwerpen meerlasten en -baten de TOZO-budgetten (tot en met de vierde tranche) gebruikt. Voor de lasten wordt een factor berekend. Voor de baten wordt bij non-respons de gehele waade ingezet.</t>
  </si>
  <si>
    <t>6.3.3 - TONK</t>
  </si>
  <si>
    <t>Voor 31 maart 2020</t>
  </si>
  <si>
    <t>Tussen 1 april en 30 juni 2020</t>
  </si>
  <si>
    <t>Tussen 1 juli en 30 september 2020</t>
  </si>
  <si>
    <t>Na 30 september 2020</t>
  </si>
  <si>
    <t xml:space="preserve">Vraag 3: Heeft u bij het invullen van bedragen op de tabbladen 5, 6, 7 en 8 rekening gehouden met mogelijke meerbaten en -lasten, en niet-gerealiseerde baten en lasten, bij gemeenschappelijke regelingen waarin uw gemeente deelneemt, zoals GGD'en en Veiligheidsregio's? </t>
  </si>
  <si>
    <t>4. Heeft u in uw begroting over 2021 die uiterlijk 15 november 2020 is vastgesteld, rekening gehouden met coronagerelateerde meerlasten, meerbaten, of door corona niet te realiseren lasten of baten?</t>
  </si>
  <si>
    <t>Vraag 5: Geeft u toestemming voor het delen van de bedragen op tabbladen 5, 6, 7 en 8 met derden, bijvoorbeeld op waarstaatjegemeente.nl of bij toezichthouders? Zonder uw toestemming wordt deze enquête alleen gebruikt om een landelijk beeld te vormen.</t>
  </si>
  <si>
    <t>Gemeenten, realisatie 2021 t/m juni</t>
  </si>
  <si>
    <t>Oktober 2021</t>
  </si>
  <si>
    <t>Gemeenten | Meerlasten door corona, realisatie 2021 t/m juni</t>
  </si>
  <si>
    <t>Gemeenten | Respons aanvullende corona-uitvraag, realisatie 2021 t/m juni</t>
  </si>
  <si>
    <t>Gemeenten | Meerbaten door corona, realisatie 2021 t/m juni</t>
  </si>
  <si>
    <t>Gemeenten | Niet-gerealiseerde lasten door corona, realisatie 2021 t/m juni</t>
  </si>
  <si>
    <t>Gemeenten | Niet-gerealiseerde baten door corona, realisatie 2021 t/m juni</t>
  </si>
  <si>
    <t>Gemeenten | Vragen aanvullende corona-uitvraag, realisatie 2021 t/m juni</t>
  </si>
  <si>
    <t xml:space="preserve">Op initiatief van het Ministerie van Binnenlandse Zaken en Koninkrijksrelaties (BZK) en de Vereniging van Nederlandse Gemeenten (VNG) doet het Centraal Bureau voor de Statistiek (CBS) naast de reguliere Iv3-kwartaaluitvraag een aanvullende uitvraag naar de coronagerelateerde meerlasten en -baten realisatie 2021 t/m juni. Doel is om in kaart te brengen wat het effect is van de coronacrisis op de financiële positie van gemeenten. </t>
  </si>
  <si>
    <t>In tabel 2 staan per taakveld de meerlasten die gemeenten hebben gehad  door corona. Het gaat om lasten die in de gemeentelijke administratie zijn verwerkt realisatie 2021 t/m juni.</t>
  </si>
  <si>
    <t>In tabel 3 staan per taakveld de meerbaten die gemeenten hebben gehad door corona. Het gaat om baten die in de gemeentelijke administratie zijn verwerkt realisatie 2021 t/m juni.</t>
  </si>
  <si>
    <t>In tabel 4 staan per taakveld de niet-gerealiseerde lasten die gemeenten niet hebben gerealiseerd door corona. Het gaat om opgaves van geschatte minderlasten ten opzichte van de begroting die vóór het begin van het jaar is vastgesteld, voor de periode realisatie 2021 t/m juni.</t>
  </si>
  <si>
    <t>In tabel 5 staan per taakveld de niet-gerealiseerde baten die gemeenten niet hebben gerealiseerd door corona. Het gaat om opgaves van geschatte minderbaten ten opzichte van de begroting die vóór het begin van het jaar is vastgesteld, voor de periode realisatie 2021 t/m juni.</t>
  </si>
  <si>
    <t>1 - gemeenten met 250 000 inwoners of meer per 1 januari 2021</t>
  </si>
  <si>
    <t>2 - gemeenten met 150 000 tot 250 000 inwoners per 1 januari 2021</t>
  </si>
  <si>
    <t>3 - gemeenten met 100 000 tot 150 000 inwoners per 1 januari 2021</t>
  </si>
  <si>
    <t>4 - gemeenten met 50 000 tot 100 000 inwoners per 1 januari 2021</t>
  </si>
  <si>
    <t>5 - gemeenten met 20 000 tot 50 000 inwoners per 1 januari 2021</t>
  </si>
  <si>
    <t>6-8 - gemeenten met minder dan 20 000 inwoners per 1 januari 2021</t>
  </si>
  <si>
    <t>Iv3-begroting gemeenten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</si>
</sst>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 ###\ ###\ ###\ ###\ ###\ ##0"/>
    <numFmt numFmtId="166" formatCode="0.0"/>
    <numFmt numFmtId="167" formatCode="_ * #,##0_ ;_ * \-#,##0_ ;_ * &quot;-&quot;??_ ;_ @_ "/>
    <numFmt numFmtId="168" formatCode="#,##0.0"/>
    <numFmt numFmtId="169" formatCode="0.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sz val="10"/>
      <name val="Arial"/>
      <family val="2"/>
    </font>
    <font>
      <sz val="8"/>
      <color theme="0"/>
      <name val="Arial"/>
      <family val="2"/>
    </font>
    <font>
      <i/>
      <sz val="8"/>
      <color indexed="8"/>
      <name val="Arial"/>
      <family val="2"/>
    </font>
    <font>
      <i/>
      <sz val="8"/>
      <color theme="1"/>
      <name val="Arial"/>
      <family val="2"/>
    </font>
    <font>
      <sz val="10"/>
      <color theme="1"/>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164"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25" fillId="0" borderId="0" applyFont="0" applyFill="0" applyBorder="0" applyAlignment="0" applyProtection="0"/>
    <xf numFmtId="0" fontId="30" fillId="0" borderId="0" applyNumberFormat="0" applyFill="0" applyBorder="0" applyAlignment="0" applyProtection="0"/>
  </cellStyleXfs>
  <cellXfs count="148">
    <xf numFmtId="0" fontId="0" fillId="0" borderId="0" xfId="0"/>
    <xf numFmtId="0" fontId="6" fillId="2" borderId="0" xfId="0" applyFont="1" applyFill="1"/>
    <xf numFmtId="0" fontId="7" fillId="2" borderId="0" xfId="0" applyFont="1" applyFill="1" applyAlignment="1">
      <alignment horizontal="left"/>
    </xf>
    <xf numFmtId="0" fontId="0" fillId="2" borderId="0" xfId="0"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2"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164" fontId="0" fillId="2" borderId="0" xfId="1" applyFont="1" applyFill="1"/>
    <xf numFmtId="0" fontId="15" fillId="2" borderId="0" xfId="0" applyFont="1" applyFill="1" applyAlignment="1"/>
    <xf numFmtId="0" fontId="5" fillId="3" borderId="0" xfId="0" applyFont="1" applyFill="1"/>
    <xf numFmtId="0" fontId="11" fillId="3" borderId="0" xfId="0" applyFont="1" applyFill="1" applyAlignment="1">
      <alignment horizontal="left" vertical="top" wrapText="1"/>
    </xf>
    <xf numFmtId="0" fontId="17"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1"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20" fillId="3" borderId="2" xfId="4" applyFont="1" applyFill="1" applyBorder="1"/>
    <xf numFmtId="0" fontId="20" fillId="3" borderId="1" xfId="4" applyFont="1" applyFill="1" applyBorder="1" applyAlignment="1">
      <alignment vertical="top" wrapText="1"/>
    </xf>
    <xf numFmtId="0" fontId="20" fillId="3" borderId="0" xfId="4" applyFont="1" applyFill="1"/>
    <xf numFmtId="0" fontId="20" fillId="3" borderId="3" xfId="4" applyFont="1" applyFill="1" applyBorder="1" applyAlignment="1">
      <alignment vertical="top" wrapText="1"/>
    </xf>
    <xf numFmtId="0" fontId="20" fillId="3" borderId="0" xfId="4" applyFont="1" applyFill="1" applyBorder="1" applyAlignment="1">
      <alignment vertical="top" wrapText="1"/>
    </xf>
    <xf numFmtId="0" fontId="20" fillId="3" borderId="2" xfId="4" applyFont="1" applyFill="1" applyBorder="1" applyAlignment="1">
      <alignment horizontal="right" vertical="top" wrapText="1"/>
    </xf>
    <xf numFmtId="0" fontId="20" fillId="3" borderId="0" xfId="4" applyFont="1" applyFill="1" applyBorder="1" applyAlignment="1">
      <alignment horizontal="right" vertical="top" wrapText="1"/>
    </xf>
    <xf numFmtId="49" fontId="21" fillId="3" borderId="0" xfId="7" applyNumberFormat="1" applyFont="1" applyFill="1" applyBorder="1" applyAlignment="1">
      <alignment horizontal="left" vertical="top" wrapText="1"/>
    </xf>
    <xf numFmtId="165" fontId="20" fillId="3" borderId="0" xfId="8" applyNumberFormat="1" applyFont="1" applyFill="1" applyBorder="1" applyAlignment="1">
      <alignment horizontal="right" vertical="center"/>
    </xf>
    <xf numFmtId="165" fontId="20" fillId="3" borderId="0" xfId="9" applyNumberFormat="1" applyFont="1" applyFill="1" applyBorder="1" applyAlignment="1">
      <alignment horizontal="right" vertical="center"/>
    </xf>
    <xf numFmtId="0" fontId="20" fillId="3" borderId="0" xfId="4" applyFont="1" applyFill="1" applyAlignment="1">
      <alignment wrapText="1"/>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1" fillId="3" borderId="0" xfId="12" applyFont="1" applyFill="1" applyAlignment="1">
      <alignment horizontal="left" vertical="top" wrapText="1"/>
    </xf>
    <xf numFmtId="0" fontId="4" fillId="2" borderId="7" xfId="12" applyFont="1" applyFill="1" applyBorder="1" applyAlignment="1">
      <alignment horizontal="justify" vertical="top" wrapText="1"/>
    </xf>
    <xf numFmtId="0" fontId="4" fillId="3" borderId="0" xfId="12" applyFont="1" applyFill="1" applyBorder="1" applyAlignment="1">
      <alignment wrapText="1"/>
    </xf>
    <xf numFmtId="0" fontId="4" fillId="3" borderId="0" xfId="12" applyFont="1" applyFill="1" applyAlignment="1">
      <alignment horizontal="left" vertical="top" wrapText="1"/>
    </xf>
    <xf numFmtId="49" fontId="23" fillId="3" borderId="0" xfId="7" applyNumberFormat="1" applyFont="1" applyFill="1" applyBorder="1" applyAlignment="1">
      <alignment horizontal="left" vertical="top"/>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3" fillId="3" borderId="0" xfId="7" applyNumberFormat="1" applyFont="1" applyFill="1" applyBorder="1" applyAlignment="1">
      <alignment horizontal="left" vertical="top"/>
    </xf>
    <xf numFmtId="0" fontId="20" fillId="3" borderId="1" xfId="4" applyFont="1" applyFill="1" applyBorder="1" applyAlignment="1">
      <alignment horizontal="right" vertical="top"/>
    </xf>
    <xf numFmtId="0" fontId="20" fillId="3" borderId="2" xfId="4" applyFont="1" applyFill="1" applyBorder="1" applyAlignment="1">
      <alignment horizontal="right"/>
    </xf>
    <xf numFmtId="165" fontId="20" fillId="3" borderId="2" xfId="8" applyNumberFormat="1" applyFont="1" applyFill="1" applyBorder="1" applyAlignment="1">
      <alignment horizontal="right" vertical="center"/>
    </xf>
    <xf numFmtId="0" fontId="24" fillId="2" borderId="2" xfId="0" applyFont="1" applyFill="1" applyBorder="1" applyAlignment="1">
      <alignment horizontal="left" vertical="top"/>
    </xf>
    <xf numFmtId="165" fontId="20" fillId="3" borderId="0" xfId="6" applyNumberFormat="1" applyFont="1" applyFill="1" applyBorder="1" applyAlignment="1">
      <alignment vertical="center"/>
    </xf>
    <xf numFmtId="165" fontId="20" fillId="3" borderId="0" xfId="8" applyNumberFormat="1" applyFont="1" applyFill="1" applyBorder="1" applyAlignment="1">
      <alignment vertical="center"/>
    </xf>
    <xf numFmtId="165" fontId="20" fillId="3" borderId="0" xfId="9" applyNumberFormat="1" applyFont="1" applyFill="1" applyBorder="1" applyAlignment="1">
      <alignment vertical="center"/>
    </xf>
    <xf numFmtId="0" fontId="20" fillId="3" borderId="0" xfId="4" applyFont="1" applyFill="1" applyAlignment="1">
      <alignment horizontal="left" vertical="top" indent="1"/>
    </xf>
    <xf numFmtId="0" fontId="20" fillId="3" borderId="3" xfId="4" applyFont="1" applyFill="1" applyBorder="1" applyAlignment="1">
      <alignment vertical="top"/>
    </xf>
    <xf numFmtId="49" fontId="21" fillId="3" borderId="0" xfId="7" applyNumberFormat="1" applyFont="1" applyFill="1" applyBorder="1" applyAlignment="1">
      <alignment vertical="top"/>
    </xf>
    <xf numFmtId="165" fontId="19" fillId="3" borderId="0" xfId="9" applyNumberFormat="1" applyFont="1" applyFill="1" applyBorder="1" applyAlignment="1">
      <alignment horizontal="right" vertical="center"/>
    </xf>
    <xf numFmtId="166" fontId="20" fillId="3" borderId="0" xfId="4" applyNumberFormat="1" applyFont="1" applyFill="1" applyBorder="1"/>
    <xf numFmtId="166" fontId="19" fillId="3" borderId="0" xfId="4" applyNumberFormat="1" applyFont="1" applyFill="1" applyBorder="1"/>
    <xf numFmtId="165" fontId="19" fillId="3" borderId="0" xfId="6" applyNumberFormat="1" applyFont="1" applyFill="1" applyBorder="1" applyAlignment="1">
      <alignment horizontal="right" vertical="center"/>
    </xf>
    <xf numFmtId="0" fontId="26" fillId="3" borderId="0" xfId="4" applyFont="1" applyFill="1" applyBorder="1"/>
    <xf numFmtId="0" fontId="26" fillId="3" borderId="2" xfId="4" applyFont="1" applyFill="1" applyBorder="1"/>
    <xf numFmtId="16" fontId="26" fillId="3" borderId="0" xfId="4" quotePrefix="1" applyNumberFormat="1" applyFont="1" applyFill="1" applyBorder="1"/>
    <xf numFmtId="0" fontId="19" fillId="3" borderId="0" xfId="4" applyFont="1" applyFill="1" applyBorder="1" applyAlignment="1">
      <alignment vertical="top" wrapText="1"/>
    </xf>
    <xf numFmtId="0" fontId="19" fillId="3" borderId="2" xfId="4" applyFont="1" applyFill="1" applyBorder="1" applyAlignment="1">
      <alignment vertical="top" wrapText="1"/>
    </xf>
    <xf numFmtId="0" fontId="20" fillId="3" borderId="2" xfId="4" applyFont="1" applyFill="1" applyBorder="1" applyAlignment="1">
      <alignment horizontal="right" wrapText="1"/>
    </xf>
    <xf numFmtId="0" fontId="20" fillId="3" borderId="2" xfId="4" quotePrefix="1" applyFont="1" applyFill="1" applyBorder="1" applyAlignment="1">
      <alignment horizontal="right" vertical="top" wrapText="1"/>
    </xf>
    <xf numFmtId="9" fontId="20" fillId="3" borderId="0" xfId="14" applyFont="1" applyFill="1" applyBorder="1" applyAlignment="1">
      <alignment vertical="center"/>
    </xf>
    <xf numFmtId="165" fontId="19" fillId="3" borderId="0" xfId="8" applyNumberFormat="1" applyFont="1" applyFill="1" applyBorder="1" applyAlignment="1">
      <alignment vertical="center"/>
    </xf>
    <xf numFmtId="9" fontId="19" fillId="3" borderId="0" xfId="14" applyFont="1" applyFill="1" applyBorder="1" applyAlignment="1">
      <alignment vertical="center"/>
    </xf>
    <xf numFmtId="165" fontId="19" fillId="3" borderId="0" xfId="6" applyNumberFormat="1" applyFont="1" applyFill="1" applyBorder="1" applyAlignment="1">
      <alignment vertical="center"/>
    </xf>
    <xf numFmtId="165" fontId="19" fillId="3" borderId="0" xfId="5" applyNumberFormat="1" applyFont="1" applyFill="1" applyBorder="1" applyAlignment="1">
      <alignment vertical="center"/>
    </xf>
    <xf numFmtId="0" fontId="19" fillId="3" borderId="0" xfId="4" applyFont="1" applyFill="1" applyBorder="1" applyAlignment="1"/>
    <xf numFmtId="165" fontId="19" fillId="3" borderId="0" xfId="9" applyNumberFormat="1" applyFont="1" applyFill="1" applyBorder="1" applyAlignment="1">
      <alignment vertical="center"/>
    </xf>
    <xf numFmtId="9" fontId="20" fillId="3" borderId="0" xfId="14" applyFont="1" applyFill="1" applyBorder="1" applyAlignment="1">
      <alignment horizontal="right" vertical="center"/>
    </xf>
    <xf numFmtId="0" fontId="4" fillId="3" borderId="0" xfId="0" applyFont="1" applyFill="1" applyAlignment="1">
      <alignment vertical="top" wrapText="1"/>
    </xf>
    <xf numFmtId="0" fontId="29" fillId="3" borderId="0" xfId="0" applyFont="1" applyFill="1" applyAlignment="1">
      <alignment vertical="top" wrapText="1"/>
    </xf>
    <xf numFmtId="49" fontId="4" fillId="3" borderId="0" xfId="0" applyNumberFormat="1" applyFont="1" applyFill="1" applyAlignment="1">
      <alignment vertical="center" wrapText="1"/>
    </xf>
    <xf numFmtId="49" fontId="4" fillId="3" borderId="0" xfId="0" applyNumberFormat="1" applyFont="1" applyFill="1" applyAlignment="1">
      <alignment vertical="top" wrapText="1"/>
    </xf>
    <xf numFmtId="49" fontId="9" fillId="3" borderId="0" xfId="0" applyNumberFormat="1" applyFont="1" applyFill="1" applyAlignment="1">
      <alignment vertical="top" wrapText="1"/>
    </xf>
    <xf numFmtId="49" fontId="4" fillId="3" borderId="0" xfId="0" applyNumberFormat="1" applyFont="1" applyFill="1" applyAlignment="1">
      <alignment horizontal="left" vertical="top" wrapText="1"/>
    </xf>
    <xf numFmtId="49" fontId="9" fillId="3" borderId="0" xfId="0" applyNumberFormat="1" applyFont="1" applyFill="1" applyAlignment="1">
      <alignment horizontal="left" vertical="top" wrapText="1"/>
    </xf>
    <xf numFmtId="0" fontId="30" fillId="3" borderId="0" xfId="15" applyFill="1" applyAlignment="1">
      <alignment horizontal="left" vertical="top" wrapText="1"/>
    </xf>
    <xf numFmtId="0" fontId="9" fillId="2" borderId="0" xfId="0" applyFont="1" applyFill="1" applyAlignment="1">
      <alignment horizontal="left" vertical="top" wrapText="1"/>
    </xf>
    <xf numFmtId="0" fontId="4" fillId="2" borderId="0" xfId="0" quotePrefix="1" applyFont="1" applyFill="1" applyAlignment="1">
      <alignment horizontal="left" vertical="top" wrapText="1"/>
    </xf>
    <xf numFmtId="0" fontId="8" fillId="2" borderId="5"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9" xfId="0" applyFont="1" applyFill="1" applyBorder="1" applyAlignment="1">
      <alignment horizontal="left" vertical="top" wrapText="1"/>
    </xf>
    <xf numFmtId="168" fontId="19" fillId="3" borderId="0" xfId="4" applyNumberFormat="1" applyFont="1" applyFill="1" applyBorder="1"/>
    <xf numFmtId="168" fontId="19" fillId="3" borderId="0" xfId="6" applyNumberFormat="1" applyFont="1" applyFill="1" applyBorder="1" applyAlignment="1">
      <alignment horizontal="right" vertical="center"/>
    </xf>
    <xf numFmtId="168" fontId="20" fillId="3" borderId="0" xfId="4" applyNumberFormat="1" applyFont="1" applyFill="1" applyBorder="1"/>
    <xf numFmtId="168" fontId="20" fillId="3" borderId="0" xfId="9" applyNumberFormat="1" applyFont="1" applyFill="1" applyBorder="1" applyAlignment="1">
      <alignment horizontal="right" vertical="center"/>
    </xf>
    <xf numFmtId="168" fontId="19" fillId="3" borderId="0" xfId="9" applyNumberFormat="1" applyFont="1" applyFill="1" applyBorder="1" applyAlignment="1">
      <alignment horizontal="right" vertical="center"/>
    </xf>
    <xf numFmtId="165" fontId="19" fillId="3" borderId="0" xfId="4" applyNumberFormat="1" applyFont="1" applyFill="1" applyBorder="1" applyAlignment="1"/>
    <xf numFmtId="0" fontId="20" fillId="3" borderId="0" xfId="4" applyFont="1" applyFill="1" applyBorder="1" applyAlignment="1"/>
    <xf numFmtId="0" fontId="20" fillId="3" borderId="1" xfId="4" applyFont="1" applyFill="1" applyBorder="1" applyAlignment="1"/>
    <xf numFmtId="0" fontId="20" fillId="3" borderId="1" xfId="4" applyFont="1" applyFill="1" applyBorder="1" applyAlignment="1">
      <alignment horizontal="right"/>
    </xf>
    <xf numFmtId="0" fontId="20" fillId="3" borderId="3" xfId="4" applyFont="1" applyFill="1" applyBorder="1" applyAlignment="1">
      <alignment wrapText="1"/>
    </xf>
    <xf numFmtId="0" fontId="20" fillId="3" borderId="2" xfId="4" quotePrefix="1" applyFont="1" applyFill="1" applyBorder="1" applyAlignment="1">
      <alignment horizontal="right" wrapText="1"/>
    </xf>
    <xf numFmtId="0" fontId="20" fillId="3" borderId="2" xfId="4" applyFont="1" applyFill="1" applyBorder="1" applyAlignment="1"/>
    <xf numFmtId="0" fontId="20" fillId="3" borderId="0" xfId="4" applyFont="1" applyFill="1" applyBorder="1" applyAlignment="1">
      <alignment horizontal="right" wrapText="1"/>
    </xf>
    <xf numFmtId="0" fontId="24" fillId="2" borderId="2" xfId="0" applyFont="1" applyFill="1" applyBorder="1" applyAlignment="1">
      <alignment horizontal="left"/>
    </xf>
    <xf numFmtId="165" fontId="19" fillId="3" borderId="0" xfId="6" applyNumberFormat="1" applyFont="1" applyFill="1" applyBorder="1" applyAlignment="1"/>
    <xf numFmtId="165" fontId="19" fillId="3" borderId="0" xfId="5" applyNumberFormat="1" applyFont="1" applyFill="1" applyBorder="1" applyAlignment="1"/>
    <xf numFmtId="165" fontId="20" fillId="3" borderId="0" xfId="8" applyNumberFormat="1" applyFont="1" applyFill="1" applyBorder="1" applyAlignment="1"/>
    <xf numFmtId="165" fontId="20" fillId="3" borderId="0" xfId="9" applyNumberFormat="1" applyFont="1" applyFill="1" applyBorder="1" applyAlignment="1"/>
    <xf numFmtId="165" fontId="20" fillId="3" borderId="0" xfId="6" applyNumberFormat="1" applyFont="1" applyFill="1" applyBorder="1" applyAlignment="1"/>
    <xf numFmtId="167" fontId="20" fillId="3" borderId="0" xfId="1" applyNumberFormat="1" applyFont="1" applyFill="1" applyBorder="1" applyAlignment="1">
      <alignment horizontal="right"/>
    </xf>
    <xf numFmtId="165" fontId="20" fillId="3" borderId="0" xfId="9" applyNumberFormat="1" applyFont="1" applyFill="1" applyBorder="1" applyAlignment="1">
      <alignment horizontal="right"/>
    </xf>
    <xf numFmtId="49" fontId="23" fillId="3" borderId="0" xfId="7" applyNumberFormat="1" applyFont="1" applyFill="1" applyBorder="1" applyAlignment="1">
      <alignment horizontal="left"/>
    </xf>
    <xf numFmtId="165" fontId="19" fillId="3" borderId="0" xfId="8" applyNumberFormat="1" applyFont="1" applyFill="1" applyBorder="1" applyAlignment="1"/>
    <xf numFmtId="165" fontId="19" fillId="3" borderId="0" xfId="9" applyNumberFormat="1" applyFont="1" applyFill="1" applyBorder="1" applyAlignment="1"/>
    <xf numFmtId="165" fontId="20" fillId="3" borderId="0" xfId="8" applyNumberFormat="1" applyFont="1" applyFill="1" applyBorder="1" applyAlignment="1">
      <alignment horizontal="right"/>
    </xf>
    <xf numFmtId="165" fontId="20" fillId="3" borderId="2" xfId="8" applyNumberFormat="1" applyFont="1" applyFill="1" applyBorder="1" applyAlignment="1">
      <alignment horizontal="right"/>
    </xf>
    <xf numFmtId="165" fontId="20" fillId="3" borderId="0" xfId="4" applyNumberFormat="1" applyFont="1" applyFill="1" applyBorder="1"/>
    <xf numFmtId="0" fontId="28" fillId="3" borderId="0" xfId="4" applyFont="1" applyFill="1" applyAlignment="1">
      <alignment horizontal="left" vertical="top" wrapText="1"/>
    </xf>
    <xf numFmtId="0" fontId="4" fillId="0" borderId="0" xfId="0" applyFont="1" applyFill="1" applyAlignment="1">
      <alignment horizontal="left" vertical="top" wrapText="1"/>
    </xf>
    <xf numFmtId="168" fontId="20" fillId="0" borderId="0" xfId="4" applyNumberFormat="1" applyFont="1" applyFill="1" applyBorder="1"/>
    <xf numFmtId="166" fontId="20" fillId="0" borderId="0" xfId="4" applyNumberFormat="1" applyFont="1" applyFill="1" applyBorder="1"/>
    <xf numFmtId="49" fontId="27" fillId="3" borderId="0" xfId="7" applyNumberFormat="1" applyFont="1" applyFill="1" applyBorder="1" applyAlignment="1">
      <alignment horizontal="left" vertical="top" wrapText="1"/>
    </xf>
    <xf numFmtId="0" fontId="21" fillId="3" borderId="0" xfId="7" applyNumberFormat="1" applyFont="1" applyFill="1" applyBorder="1" applyAlignment="1">
      <alignment horizontal="left" vertical="top" indent="1"/>
    </xf>
    <xf numFmtId="0" fontId="28" fillId="3" borderId="0" xfId="4" applyFont="1" applyFill="1" applyAlignment="1">
      <alignment horizontal="left" vertical="top" wrapText="1" indent="1"/>
    </xf>
    <xf numFmtId="169" fontId="20" fillId="3" borderId="0" xfId="14" applyNumberFormat="1" applyFont="1" applyFill="1" applyBorder="1" applyAlignment="1">
      <alignment horizontal="right" vertical="center"/>
    </xf>
    <xf numFmtId="0" fontId="13" fillId="4" borderId="0" xfId="0" applyFont="1" applyFill="1" applyAlignment="1">
      <alignment vertical="center"/>
    </xf>
    <xf numFmtId="0" fontId="14" fillId="4" borderId="0" xfId="0" applyFont="1" applyFill="1" applyAlignment="1">
      <alignment vertical="center"/>
    </xf>
    <xf numFmtId="0" fontId="20" fillId="3" borderId="3" xfId="4" applyFont="1" applyFill="1" applyBorder="1" applyAlignment="1">
      <alignment horizontal="left" wrapText="1"/>
    </xf>
    <xf numFmtId="0" fontId="20" fillId="3" borderId="3" xfId="4" applyFont="1" applyFill="1" applyBorder="1" applyAlignment="1">
      <alignment horizontal="left" vertical="top" wrapText="1"/>
    </xf>
  </cellXfs>
  <cellStyles count="16">
    <cellStyle name="Hyperlink" xfId="15" builtinId="8"/>
    <cellStyle name="Komma" xfId="1" builtinId="3"/>
    <cellStyle name="Procent" xfId="14" builtinId="5"/>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vraagbaakiv3gemeenten.nl/files/2020-03/iv3-informatievoorschrift-2020-gemeenten-en-gemeenschappelijke-regelingen.pdf"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29"/>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126</v>
      </c>
    </row>
    <row r="4" spans="1:1" ht="15.75" x14ac:dyDescent="0.25">
      <c r="A4" s="1" t="s">
        <v>183</v>
      </c>
    </row>
    <row r="5" spans="1:1" s="20" customFormat="1" x14ac:dyDescent="0.2"/>
    <row r="6" spans="1:1" s="20" customFormat="1" x14ac:dyDescent="0.2"/>
    <row r="7" spans="1:1" s="20" customFormat="1" x14ac:dyDescent="0.2"/>
    <row r="8" spans="1:1" s="20" customFormat="1" x14ac:dyDescent="0.2"/>
    <row r="9" spans="1:1" s="20" customFormat="1" x14ac:dyDescent="0.2"/>
    <row r="28" spans="1:1" x14ac:dyDescent="0.2">
      <c r="A28" s="13" t="s">
        <v>127</v>
      </c>
    </row>
    <row r="29" spans="1:1" x14ac:dyDescent="0.2">
      <c r="A29" s="19" t="s">
        <v>184</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I74"/>
  <sheetViews>
    <sheetView zoomScale="85" zoomScaleNormal="85" workbookViewId="0">
      <pane xSplit="1" ySplit="7" topLeftCell="B8" activePane="bottomRight" state="frozen"/>
      <selection activeCell="B1" sqref="B1:AB1048576"/>
      <selection pane="topRight" activeCell="B1" sqref="B1:AB1048576"/>
      <selection pane="bottomLeft" activeCell="B1" sqref="B1:AB1048576"/>
      <selection pane="bottomRight" sqref="A1:XFD1048576"/>
    </sheetView>
  </sheetViews>
  <sheetFormatPr defaultRowHeight="11.25" x14ac:dyDescent="0.2"/>
  <cols>
    <col min="1" max="1" width="57.28515625" style="39" customWidth="1"/>
    <col min="2" max="2" width="9.140625" style="39" customWidth="1"/>
    <col min="3" max="3" width="1.85546875" style="39" customWidth="1"/>
    <col min="4" max="7" width="6.28515625" style="36" customWidth="1"/>
    <col min="8" max="8" width="7" style="36" customWidth="1"/>
    <col min="9" max="9" width="6.28515625" style="36" customWidth="1"/>
    <col min="10" max="16384" width="9.140625" style="36"/>
  </cols>
  <sheetData>
    <row r="1" spans="1:9" ht="11.25" customHeight="1" x14ac:dyDescent="0.2">
      <c r="A1" s="93" t="s">
        <v>116</v>
      </c>
      <c r="B1" s="115"/>
      <c r="C1" s="115"/>
      <c r="D1" s="115"/>
      <c r="E1" s="115"/>
      <c r="F1" s="115"/>
      <c r="G1" s="115"/>
      <c r="H1" s="115"/>
      <c r="I1" s="115"/>
    </row>
    <row r="2" spans="1:9" ht="11.25" customHeight="1" x14ac:dyDescent="0.2">
      <c r="A2" s="93" t="s">
        <v>190</v>
      </c>
      <c r="B2" s="115"/>
      <c r="C2" s="115"/>
      <c r="D2" s="115"/>
      <c r="E2" s="115"/>
      <c r="F2" s="115"/>
      <c r="G2" s="115"/>
      <c r="H2" s="115"/>
      <c r="I2" s="115"/>
    </row>
    <row r="3" spans="1:9" ht="11.25" customHeight="1" x14ac:dyDescent="0.2">
      <c r="A3" s="116"/>
      <c r="B3" s="117" t="s">
        <v>24</v>
      </c>
      <c r="C3" s="117"/>
      <c r="D3" s="146" t="s">
        <v>113</v>
      </c>
      <c r="E3" s="146"/>
      <c r="F3" s="118"/>
      <c r="G3" s="118"/>
      <c r="H3" s="118"/>
      <c r="I3" s="118"/>
    </row>
    <row r="4" spans="1:9" ht="11.25" customHeight="1" x14ac:dyDescent="0.2">
      <c r="A4" s="115"/>
      <c r="B4" s="115"/>
      <c r="C4" s="115"/>
      <c r="D4" s="86">
        <v>1</v>
      </c>
      <c r="E4" s="86">
        <v>2</v>
      </c>
      <c r="F4" s="86">
        <v>3</v>
      </c>
      <c r="G4" s="86">
        <v>4</v>
      </c>
      <c r="H4" s="86">
        <v>5</v>
      </c>
      <c r="I4" s="119" t="s">
        <v>97</v>
      </c>
    </row>
    <row r="5" spans="1:9" ht="11.25" customHeight="1" x14ac:dyDescent="0.2">
      <c r="A5" s="120"/>
      <c r="B5" s="120"/>
      <c r="C5" s="68"/>
      <c r="D5" s="86"/>
      <c r="E5" s="86"/>
      <c r="F5" s="86"/>
      <c r="G5" s="86"/>
      <c r="H5" s="86"/>
      <c r="I5" s="86"/>
    </row>
    <row r="6" spans="1:9" ht="11.25" customHeight="1" x14ac:dyDescent="0.2">
      <c r="A6" s="115"/>
      <c r="B6" s="115"/>
      <c r="C6" s="115"/>
      <c r="D6" s="121"/>
      <c r="E6" s="121"/>
      <c r="F6" s="121"/>
      <c r="G6" s="121"/>
      <c r="H6" s="121"/>
      <c r="I6" s="121"/>
    </row>
    <row r="7" spans="1:9" ht="11.25" customHeight="1" x14ac:dyDescent="0.2">
      <c r="A7" s="115"/>
      <c r="B7" s="122" t="s">
        <v>112</v>
      </c>
      <c r="C7" s="122"/>
      <c r="D7" s="86"/>
      <c r="E7" s="86"/>
      <c r="F7" s="86"/>
      <c r="G7" s="86"/>
      <c r="H7" s="86"/>
      <c r="I7" s="86"/>
    </row>
    <row r="8" spans="1:9" ht="11.25" customHeight="1" x14ac:dyDescent="0.2">
      <c r="A8" s="115"/>
      <c r="B8" s="115"/>
      <c r="C8" s="115"/>
      <c r="D8" s="49"/>
      <c r="E8" s="49"/>
      <c r="F8" s="49"/>
      <c r="G8" s="49"/>
      <c r="H8" s="49"/>
      <c r="I8" s="49"/>
    </row>
    <row r="9" spans="1:9" s="35" customFormat="1" ht="11.25" customHeight="1" x14ac:dyDescent="0.2">
      <c r="A9" s="51" t="s">
        <v>23</v>
      </c>
      <c r="B9" s="123">
        <v>352</v>
      </c>
      <c r="C9" s="124"/>
      <c r="D9" s="93">
        <v>4</v>
      </c>
      <c r="E9" s="123">
        <v>14</v>
      </c>
      <c r="F9" s="123">
        <v>14</v>
      </c>
      <c r="G9" s="123">
        <v>56</v>
      </c>
      <c r="H9" s="123">
        <v>187</v>
      </c>
      <c r="I9" s="123">
        <v>77</v>
      </c>
    </row>
    <row r="10" spans="1:9" s="35" customFormat="1" ht="7.5" customHeight="1" x14ac:dyDescent="0.2">
      <c r="A10" s="51"/>
      <c r="B10" s="123"/>
      <c r="C10" s="124"/>
      <c r="D10" s="93"/>
      <c r="E10" s="123"/>
      <c r="F10" s="123"/>
      <c r="G10" s="123"/>
      <c r="H10" s="123"/>
      <c r="I10" s="123"/>
    </row>
    <row r="11" spans="1:9" s="35" customFormat="1" ht="11.25" customHeight="1" x14ac:dyDescent="0.2">
      <c r="A11" s="51" t="s">
        <v>37</v>
      </c>
      <c r="B11" s="123">
        <v>229</v>
      </c>
      <c r="C11" s="124"/>
      <c r="D11" s="114">
        <v>4</v>
      </c>
      <c r="E11" s="114">
        <v>12</v>
      </c>
      <c r="F11" s="114">
        <v>10</v>
      </c>
      <c r="G11" s="114">
        <v>45</v>
      </c>
      <c r="H11" s="114">
        <v>118</v>
      </c>
      <c r="I11" s="114">
        <v>40</v>
      </c>
    </row>
    <row r="12" spans="1:9" s="35" customFormat="1" ht="6.75" customHeight="1" x14ac:dyDescent="0.2">
      <c r="A12" s="51"/>
      <c r="B12" s="123"/>
      <c r="C12" s="124"/>
      <c r="D12" s="93"/>
      <c r="E12" s="123"/>
      <c r="F12" s="123"/>
      <c r="G12" s="123"/>
      <c r="H12" s="123"/>
      <c r="I12" s="123"/>
    </row>
    <row r="13" spans="1:9" ht="24" customHeight="1" x14ac:dyDescent="0.2">
      <c r="A13" s="140" t="s">
        <v>121</v>
      </c>
      <c r="B13" s="125"/>
      <c r="C13" s="125"/>
      <c r="D13" s="126"/>
      <c r="E13" s="126"/>
      <c r="F13" s="126"/>
      <c r="G13" s="126"/>
      <c r="H13" s="126"/>
      <c r="I13" s="126"/>
    </row>
    <row r="14" spans="1:9" s="35" customFormat="1" ht="11.25" customHeight="1" x14ac:dyDescent="0.2">
      <c r="A14" s="141" t="s">
        <v>117</v>
      </c>
      <c r="B14" s="127">
        <v>77</v>
      </c>
      <c r="C14" s="125"/>
      <c r="D14" s="126">
        <v>1</v>
      </c>
      <c r="E14" s="126">
        <v>4</v>
      </c>
      <c r="F14" s="126">
        <v>4</v>
      </c>
      <c r="G14" s="126">
        <v>14</v>
      </c>
      <c r="H14" s="126">
        <v>38</v>
      </c>
      <c r="I14" s="126">
        <v>16</v>
      </c>
    </row>
    <row r="15" spans="1:9" ht="11.25" customHeight="1" x14ac:dyDescent="0.2">
      <c r="A15" s="141" t="s">
        <v>118</v>
      </c>
      <c r="B15" s="127">
        <v>119</v>
      </c>
      <c r="C15" s="125"/>
      <c r="D15" s="126">
        <v>3</v>
      </c>
      <c r="E15" s="126">
        <v>6</v>
      </c>
      <c r="F15" s="126">
        <v>3</v>
      </c>
      <c r="G15" s="126">
        <v>23</v>
      </c>
      <c r="H15" s="126">
        <v>65</v>
      </c>
      <c r="I15" s="126">
        <v>19</v>
      </c>
    </row>
    <row r="16" spans="1:9" ht="11.25" customHeight="1" x14ac:dyDescent="0.2">
      <c r="A16" s="141" t="s">
        <v>119</v>
      </c>
      <c r="B16" s="127">
        <v>12</v>
      </c>
      <c r="C16" s="125"/>
      <c r="D16" s="126">
        <v>0</v>
      </c>
      <c r="E16" s="126">
        <v>0</v>
      </c>
      <c r="F16" s="126">
        <v>1</v>
      </c>
      <c r="G16" s="126">
        <v>1</v>
      </c>
      <c r="H16" s="126">
        <v>6</v>
      </c>
      <c r="I16" s="126">
        <v>4</v>
      </c>
    </row>
    <row r="17" spans="1:9" ht="11.25" customHeight="1" x14ac:dyDescent="0.2">
      <c r="A17" s="141" t="s">
        <v>120</v>
      </c>
      <c r="B17" s="127">
        <v>21</v>
      </c>
      <c r="C17" s="125"/>
      <c r="D17" s="126">
        <v>0</v>
      </c>
      <c r="E17" s="126">
        <v>2</v>
      </c>
      <c r="F17" s="126">
        <v>2</v>
      </c>
      <c r="G17" s="126">
        <v>7</v>
      </c>
      <c r="H17" s="126">
        <v>9</v>
      </c>
      <c r="I17" s="126">
        <v>1</v>
      </c>
    </row>
    <row r="18" spans="1:9" ht="11.25" customHeight="1" x14ac:dyDescent="0.2">
      <c r="A18" s="65"/>
      <c r="B18" s="125"/>
      <c r="C18" s="125"/>
      <c r="D18" s="126"/>
      <c r="E18" s="126"/>
      <c r="F18" s="126"/>
      <c r="G18" s="126"/>
      <c r="H18" s="126"/>
      <c r="I18" s="126"/>
    </row>
    <row r="19" spans="1:9" s="35" customFormat="1" ht="24" customHeight="1" x14ac:dyDescent="0.2">
      <c r="A19" s="136" t="s">
        <v>122</v>
      </c>
      <c r="B19" s="125"/>
      <c r="C19" s="125"/>
      <c r="D19" s="126"/>
      <c r="E19" s="126"/>
      <c r="F19" s="126"/>
      <c r="G19" s="126"/>
      <c r="H19" s="126"/>
      <c r="I19" s="126"/>
    </row>
    <row r="20" spans="1:9" x14ac:dyDescent="0.2">
      <c r="A20" s="141" t="s">
        <v>176</v>
      </c>
      <c r="B20" s="127">
        <v>90</v>
      </c>
      <c r="C20" s="125"/>
      <c r="D20" s="128">
        <v>2</v>
      </c>
      <c r="E20" s="128">
        <v>5</v>
      </c>
      <c r="F20" s="128">
        <v>2</v>
      </c>
      <c r="G20" s="128">
        <v>13</v>
      </c>
      <c r="H20" s="128">
        <v>49</v>
      </c>
      <c r="I20" s="128">
        <v>19</v>
      </c>
    </row>
    <row r="21" spans="1:9" x14ac:dyDescent="0.2">
      <c r="A21" s="141" t="s">
        <v>177</v>
      </c>
      <c r="B21" s="127">
        <v>70</v>
      </c>
      <c r="C21" s="125"/>
      <c r="D21" s="128">
        <v>1</v>
      </c>
      <c r="E21" s="128">
        <v>5</v>
      </c>
      <c r="F21" s="128">
        <v>3</v>
      </c>
      <c r="G21" s="128">
        <v>12</v>
      </c>
      <c r="H21" s="128">
        <v>39</v>
      </c>
      <c r="I21" s="128">
        <v>10</v>
      </c>
    </row>
    <row r="22" spans="1:9" x14ac:dyDescent="0.2">
      <c r="A22" s="141" t="s">
        <v>178</v>
      </c>
      <c r="B22" s="127">
        <v>3</v>
      </c>
      <c r="C22" s="125"/>
      <c r="D22" s="128">
        <v>1</v>
      </c>
      <c r="E22" s="128">
        <v>0</v>
      </c>
      <c r="F22" s="128">
        <v>0</v>
      </c>
      <c r="G22" s="128">
        <v>0</v>
      </c>
      <c r="H22" s="128">
        <v>1</v>
      </c>
      <c r="I22" s="128">
        <v>1</v>
      </c>
    </row>
    <row r="23" spans="1:9" x14ac:dyDescent="0.2">
      <c r="A23" s="141" t="s">
        <v>179</v>
      </c>
      <c r="B23" s="127">
        <v>41</v>
      </c>
      <c r="C23" s="125"/>
      <c r="D23" s="128">
        <v>0</v>
      </c>
      <c r="E23" s="128">
        <v>0</v>
      </c>
      <c r="F23" s="128">
        <v>2</v>
      </c>
      <c r="G23" s="128">
        <v>12</v>
      </c>
      <c r="H23" s="128">
        <v>20</v>
      </c>
      <c r="I23" s="128">
        <v>7</v>
      </c>
    </row>
    <row r="24" spans="1:9" x14ac:dyDescent="0.2">
      <c r="A24" s="74" t="s">
        <v>123</v>
      </c>
      <c r="B24" s="127">
        <v>25</v>
      </c>
      <c r="C24" s="125"/>
      <c r="D24" s="128">
        <v>0</v>
      </c>
      <c r="E24" s="128">
        <v>2</v>
      </c>
      <c r="F24" s="128">
        <v>3</v>
      </c>
      <c r="G24" s="128">
        <v>8</v>
      </c>
      <c r="H24" s="128">
        <v>9</v>
      </c>
      <c r="I24" s="128">
        <v>3</v>
      </c>
    </row>
    <row r="25" spans="1:9" x14ac:dyDescent="0.2">
      <c r="A25" s="65"/>
      <c r="B25" s="127"/>
      <c r="C25" s="125"/>
      <c r="D25" s="128"/>
      <c r="E25" s="128"/>
      <c r="F25" s="128"/>
      <c r="G25" s="128"/>
      <c r="H25" s="128"/>
      <c r="I25" s="128"/>
    </row>
    <row r="26" spans="1:9" ht="45" x14ac:dyDescent="0.2">
      <c r="A26" s="136" t="s">
        <v>180</v>
      </c>
      <c r="B26" s="127"/>
      <c r="C26" s="125"/>
      <c r="D26" s="128"/>
      <c r="E26" s="128"/>
      <c r="F26" s="128"/>
      <c r="G26" s="128"/>
      <c r="H26" s="128"/>
      <c r="I26" s="128"/>
    </row>
    <row r="27" spans="1:9" x14ac:dyDescent="0.2">
      <c r="A27" s="74" t="s">
        <v>124</v>
      </c>
      <c r="B27" s="127">
        <v>58</v>
      </c>
      <c r="C27" s="125"/>
      <c r="D27" s="128">
        <v>2</v>
      </c>
      <c r="E27" s="128">
        <v>4</v>
      </c>
      <c r="F27" s="128">
        <v>2</v>
      </c>
      <c r="G27" s="128">
        <v>11</v>
      </c>
      <c r="H27" s="128">
        <v>25</v>
      </c>
      <c r="I27" s="128">
        <v>14</v>
      </c>
    </row>
    <row r="28" spans="1:9" x14ac:dyDescent="0.2">
      <c r="A28" s="74" t="s">
        <v>125</v>
      </c>
      <c r="B28" s="127">
        <v>144</v>
      </c>
      <c r="C28" s="125"/>
      <c r="D28" s="128">
        <v>2</v>
      </c>
      <c r="E28" s="128">
        <v>6</v>
      </c>
      <c r="F28" s="128">
        <v>7</v>
      </c>
      <c r="G28" s="128">
        <v>24</v>
      </c>
      <c r="H28" s="128">
        <v>81</v>
      </c>
      <c r="I28" s="128">
        <v>24</v>
      </c>
    </row>
    <row r="29" spans="1:9" x14ac:dyDescent="0.2">
      <c r="A29" s="74" t="s">
        <v>123</v>
      </c>
      <c r="B29" s="127">
        <v>27</v>
      </c>
      <c r="C29" s="125"/>
      <c r="D29" s="128">
        <v>0</v>
      </c>
      <c r="E29" s="128">
        <v>2</v>
      </c>
      <c r="F29" s="128">
        <v>1</v>
      </c>
      <c r="G29" s="128">
        <v>10</v>
      </c>
      <c r="H29" s="128">
        <v>12</v>
      </c>
      <c r="I29" s="128">
        <v>2</v>
      </c>
    </row>
    <row r="30" spans="1:9" x14ac:dyDescent="0.2">
      <c r="A30" s="74"/>
      <c r="B30" s="127"/>
      <c r="C30" s="125"/>
      <c r="D30" s="128"/>
      <c r="E30" s="128"/>
      <c r="F30" s="128"/>
      <c r="G30" s="128"/>
      <c r="H30" s="128"/>
      <c r="I30" s="128"/>
    </row>
    <row r="31" spans="1:9" x14ac:dyDescent="0.2">
      <c r="A31" s="74"/>
      <c r="B31" s="127"/>
      <c r="C31" s="125"/>
      <c r="D31" s="128"/>
      <c r="E31" s="128"/>
      <c r="F31" s="128"/>
      <c r="G31" s="128"/>
      <c r="H31" s="128"/>
      <c r="I31" s="128"/>
    </row>
    <row r="32" spans="1:9" ht="33.75" x14ac:dyDescent="0.2">
      <c r="A32" s="142" t="s">
        <v>181</v>
      </c>
      <c r="B32" s="127"/>
      <c r="C32" s="125"/>
      <c r="D32" s="128"/>
      <c r="E32" s="128"/>
      <c r="F32" s="128"/>
      <c r="G32" s="128"/>
      <c r="H32" s="128"/>
      <c r="I32" s="128"/>
    </row>
    <row r="33" spans="1:9" x14ac:dyDescent="0.2">
      <c r="A33" s="74" t="s">
        <v>124</v>
      </c>
      <c r="B33" s="127">
        <v>58</v>
      </c>
      <c r="C33" s="125"/>
      <c r="D33" s="128">
        <v>3</v>
      </c>
      <c r="E33" s="128">
        <v>7</v>
      </c>
      <c r="F33" s="128">
        <v>3</v>
      </c>
      <c r="G33" s="128">
        <v>8</v>
      </c>
      <c r="H33" s="128">
        <v>30</v>
      </c>
      <c r="I33" s="128">
        <v>7</v>
      </c>
    </row>
    <row r="34" spans="1:9" x14ac:dyDescent="0.2">
      <c r="A34" s="74" t="s">
        <v>125</v>
      </c>
      <c r="B34" s="127">
        <v>145</v>
      </c>
      <c r="C34" s="125"/>
      <c r="D34" s="128">
        <v>0</v>
      </c>
      <c r="E34" s="128">
        <v>4</v>
      </c>
      <c r="F34" s="128">
        <v>5</v>
      </c>
      <c r="G34" s="128">
        <v>29</v>
      </c>
      <c r="H34" s="128">
        <v>77</v>
      </c>
      <c r="I34" s="128">
        <v>30</v>
      </c>
    </row>
    <row r="35" spans="1:9" x14ac:dyDescent="0.2">
      <c r="A35" s="74" t="s">
        <v>123</v>
      </c>
      <c r="B35" s="127">
        <v>26</v>
      </c>
      <c r="C35" s="125"/>
      <c r="D35" s="129">
        <v>1</v>
      </c>
      <c r="E35" s="129">
        <v>1</v>
      </c>
      <c r="F35" s="129">
        <v>2</v>
      </c>
      <c r="G35" s="129">
        <v>8</v>
      </c>
      <c r="H35" s="129">
        <v>11</v>
      </c>
      <c r="I35" s="129">
        <v>3</v>
      </c>
    </row>
    <row r="36" spans="1:9" s="35" customFormat="1" x14ac:dyDescent="0.2">
      <c r="A36" s="74"/>
    </row>
    <row r="37" spans="1:9" ht="45" x14ac:dyDescent="0.2">
      <c r="A37" s="136" t="s">
        <v>182</v>
      </c>
      <c r="B37" s="125"/>
      <c r="C37" s="125"/>
      <c r="D37" s="126"/>
      <c r="E37" s="126"/>
      <c r="F37" s="126"/>
      <c r="G37" s="126"/>
      <c r="H37" s="126"/>
      <c r="I37" s="126"/>
    </row>
    <row r="38" spans="1:9" x14ac:dyDescent="0.2">
      <c r="A38" s="74" t="s">
        <v>124</v>
      </c>
      <c r="B38" s="127">
        <v>107</v>
      </c>
      <c r="C38" s="125"/>
      <c r="D38" s="126">
        <v>2</v>
      </c>
      <c r="E38" s="126">
        <v>5</v>
      </c>
      <c r="F38" s="126">
        <v>4</v>
      </c>
      <c r="G38" s="126">
        <v>14</v>
      </c>
      <c r="H38" s="126">
        <v>62</v>
      </c>
      <c r="I38" s="126">
        <v>20</v>
      </c>
    </row>
    <row r="39" spans="1:9" x14ac:dyDescent="0.2">
      <c r="A39" s="74" t="s">
        <v>125</v>
      </c>
      <c r="B39" s="127">
        <v>122</v>
      </c>
      <c r="C39" s="125"/>
      <c r="D39" s="126">
        <v>2</v>
      </c>
      <c r="E39" s="126">
        <v>7</v>
      </c>
      <c r="F39" s="126">
        <v>6</v>
      </c>
      <c r="G39" s="126">
        <v>31</v>
      </c>
      <c r="H39" s="126">
        <v>56</v>
      </c>
      <c r="I39" s="126">
        <v>20</v>
      </c>
    </row>
    <row r="40" spans="1:9" ht="12.75" customHeight="1" x14ac:dyDescent="0.2">
      <c r="A40" s="74" t="s">
        <v>123</v>
      </c>
      <c r="B40" s="127">
        <v>0</v>
      </c>
      <c r="C40" s="125"/>
      <c r="D40" s="126">
        <v>0</v>
      </c>
      <c r="E40" s="126">
        <v>0</v>
      </c>
      <c r="F40" s="126">
        <v>0</v>
      </c>
      <c r="G40" s="126">
        <v>0</v>
      </c>
      <c r="H40" s="126">
        <v>0</v>
      </c>
      <c r="I40" s="126">
        <v>0</v>
      </c>
    </row>
    <row r="41" spans="1:9" x14ac:dyDescent="0.2">
      <c r="A41" s="49"/>
      <c r="B41" s="125"/>
      <c r="C41" s="125"/>
      <c r="D41" s="126"/>
      <c r="E41" s="126"/>
      <c r="F41" s="126"/>
      <c r="G41" s="126"/>
      <c r="H41" s="126"/>
      <c r="I41" s="126"/>
    </row>
    <row r="42" spans="1:9" x14ac:dyDescent="0.2">
      <c r="A42" s="130" t="s">
        <v>114</v>
      </c>
      <c r="B42" s="123">
        <v>123</v>
      </c>
      <c r="C42" s="131"/>
      <c r="D42" s="132">
        <v>0</v>
      </c>
      <c r="E42" s="132">
        <v>2</v>
      </c>
      <c r="F42" s="132">
        <v>4</v>
      </c>
      <c r="G42" s="132">
        <v>11</v>
      </c>
      <c r="H42" s="132">
        <v>69</v>
      </c>
      <c r="I42" s="132">
        <v>37</v>
      </c>
    </row>
    <row r="43" spans="1:9" x14ac:dyDescent="0.2">
      <c r="A43" s="47"/>
      <c r="B43" s="133"/>
      <c r="C43" s="134"/>
      <c r="D43" s="120"/>
      <c r="E43" s="120"/>
      <c r="F43" s="120"/>
      <c r="G43" s="120"/>
      <c r="H43" s="120"/>
      <c r="I43" s="120"/>
    </row>
    <row r="44" spans="1:9" x14ac:dyDescent="0.2">
      <c r="A44" s="48" t="s">
        <v>34</v>
      </c>
      <c r="B44" s="48"/>
      <c r="C44" s="45"/>
    </row>
    <row r="45" spans="1:9" x14ac:dyDescent="0.2">
      <c r="A45" s="49"/>
      <c r="C45" s="45"/>
    </row>
    <row r="46" spans="1:9" x14ac:dyDescent="0.2">
      <c r="A46" s="50"/>
      <c r="B46" s="36"/>
      <c r="C46" s="45"/>
    </row>
    <row r="47" spans="1:9" x14ac:dyDescent="0.2">
      <c r="A47" s="36"/>
      <c r="B47" s="36"/>
      <c r="C47" s="45"/>
    </row>
    <row r="48" spans="1:9" x14ac:dyDescent="0.2">
      <c r="A48" s="36"/>
      <c r="B48" s="36"/>
      <c r="C48" s="45"/>
    </row>
    <row r="49" spans="1:9" x14ac:dyDescent="0.2">
      <c r="A49" s="36"/>
      <c r="B49" s="36"/>
      <c r="C49" s="45"/>
    </row>
    <row r="50" spans="1:9" x14ac:dyDescent="0.2">
      <c r="C50" s="45"/>
    </row>
    <row r="51" spans="1:9" x14ac:dyDescent="0.2">
      <c r="C51" s="45"/>
    </row>
    <row r="52" spans="1:9" x14ac:dyDescent="0.2">
      <c r="C52" s="45"/>
    </row>
    <row r="53" spans="1:9" x14ac:dyDescent="0.2">
      <c r="C53" s="45"/>
    </row>
    <row r="54" spans="1:9" x14ac:dyDescent="0.2">
      <c r="C54" s="45"/>
    </row>
    <row r="55" spans="1:9" x14ac:dyDescent="0.2">
      <c r="C55" s="45"/>
    </row>
    <row r="56" spans="1:9" x14ac:dyDescent="0.2">
      <c r="C56" s="45"/>
    </row>
    <row r="57" spans="1:9" x14ac:dyDescent="0.2">
      <c r="C57" s="36"/>
      <c r="D57" s="39"/>
      <c r="E57" s="39"/>
      <c r="F57" s="39"/>
      <c r="G57" s="39"/>
      <c r="H57" s="39"/>
      <c r="I57" s="39"/>
    </row>
    <row r="58" spans="1:9" x14ac:dyDescent="0.2">
      <c r="D58" s="39"/>
      <c r="E58" s="39"/>
      <c r="F58" s="39"/>
      <c r="G58" s="39"/>
      <c r="H58" s="39"/>
      <c r="I58" s="39"/>
    </row>
    <row r="59" spans="1:9" x14ac:dyDescent="0.2">
      <c r="C59" s="36"/>
    </row>
    <row r="60" spans="1:9" x14ac:dyDescent="0.2">
      <c r="C60" s="36"/>
    </row>
    <row r="61" spans="1:9" x14ac:dyDescent="0.2">
      <c r="C61" s="36"/>
    </row>
    <row r="62" spans="1:9" x14ac:dyDescent="0.2">
      <c r="C62" s="36"/>
    </row>
    <row r="63" spans="1:9" x14ac:dyDescent="0.2">
      <c r="D63" s="39"/>
      <c r="E63" s="39"/>
      <c r="F63" s="39"/>
      <c r="G63" s="39"/>
      <c r="H63" s="39"/>
      <c r="I63" s="39"/>
    </row>
    <row r="64" spans="1:9" x14ac:dyDescent="0.2">
      <c r="D64" s="39"/>
      <c r="E64" s="39"/>
      <c r="F64" s="39"/>
      <c r="G64" s="39"/>
      <c r="H64" s="39"/>
      <c r="I64" s="39"/>
    </row>
    <row r="65" spans="1:9" x14ac:dyDescent="0.2">
      <c r="D65" s="39"/>
      <c r="E65" s="39"/>
      <c r="F65" s="39"/>
      <c r="G65" s="39"/>
      <c r="H65" s="39"/>
      <c r="I65" s="39"/>
    </row>
    <row r="66" spans="1:9" x14ac:dyDescent="0.2">
      <c r="D66" s="39"/>
      <c r="E66" s="39"/>
      <c r="F66" s="39"/>
      <c r="G66" s="39"/>
      <c r="H66" s="39"/>
      <c r="I66" s="39"/>
    </row>
    <row r="67" spans="1:9" x14ac:dyDescent="0.2">
      <c r="D67" s="39"/>
      <c r="E67" s="39"/>
      <c r="F67" s="39"/>
      <c r="G67" s="39"/>
      <c r="H67" s="39"/>
      <c r="I67" s="39"/>
    </row>
    <row r="68" spans="1:9" x14ac:dyDescent="0.2">
      <c r="D68" s="39"/>
      <c r="E68" s="39"/>
      <c r="F68" s="39"/>
      <c r="G68" s="39"/>
      <c r="H68" s="39"/>
      <c r="I68" s="39"/>
    </row>
    <row r="74" spans="1:9" x14ac:dyDescent="0.2">
      <c r="A74" s="39" t="s">
        <v>175</v>
      </c>
    </row>
  </sheetData>
  <mergeCells count="1">
    <mergeCell ref="D3:E3"/>
  </mergeCells>
  <conditionalFormatting sqref="B7:C7">
    <cfRule type="cellIs" dxfId="1" priority="3" stopIfTrue="1" operator="equal">
      <formula>"   "</formula>
    </cfRule>
    <cfRule type="cellIs" dxfId="0" priority="4" stopIfTrue="1" operator="equal">
      <formula>"    "</formula>
    </cfRule>
  </conditionalFormatting>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3"/>
  <sheetViews>
    <sheetView zoomScaleNormal="100" workbookViewId="0">
      <selection activeCell="B14" sqref="B14"/>
    </sheetView>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4"/>
      <c r="C1" s="5"/>
      <c r="D1" s="5"/>
      <c r="E1" s="6"/>
      <c r="F1" s="6"/>
      <c r="G1" s="6"/>
    </row>
    <row r="2" spans="1:12" x14ac:dyDescent="0.2">
      <c r="A2" s="16"/>
      <c r="B2" s="16"/>
      <c r="C2" s="17"/>
      <c r="D2" s="17"/>
      <c r="E2" s="16"/>
      <c r="F2" s="16"/>
      <c r="G2" s="16"/>
      <c r="H2" s="18"/>
      <c r="I2" s="18"/>
      <c r="J2" s="18"/>
      <c r="K2" s="13"/>
      <c r="L2" s="13"/>
    </row>
    <row r="3" spans="1:12" x14ac:dyDescent="0.2">
      <c r="A3" s="16"/>
      <c r="B3" s="16"/>
      <c r="C3" s="17"/>
      <c r="D3" s="17"/>
      <c r="E3" s="16"/>
      <c r="F3" s="16"/>
      <c r="G3" s="16"/>
      <c r="H3" s="18"/>
      <c r="I3" s="18"/>
      <c r="J3" s="18"/>
      <c r="K3" s="13"/>
      <c r="L3" s="13"/>
    </row>
    <row r="4" spans="1:12" x14ac:dyDescent="0.2">
      <c r="A4" s="7" t="s">
        <v>6</v>
      </c>
      <c r="B4" s="7" t="s">
        <v>1</v>
      </c>
      <c r="D4" s="4"/>
      <c r="E4" s="6"/>
      <c r="F4" s="6"/>
      <c r="G4" s="6"/>
    </row>
    <row r="5" spans="1:12" x14ac:dyDescent="0.2">
      <c r="A5" s="7"/>
      <c r="B5" s="7"/>
      <c r="D5" s="4"/>
      <c r="E5" s="6"/>
      <c r="F5" s="6"/>
      <c r="G5" s="6"/>
    </row>
    <row r="6" spans="1:12" x14ac:dyDescent="0.2">
      <c r="A6" s="4" t="s">
        <v>2</v>
      </c>
      <c r="B6" s="15" t="s">
        <v>32</v>
      </c>
      <c r="D6" s="4"/>
      <c r="E6" s="6"/>
      <c r="F6" s="6"/>
      <c r="G6" s="6"/>
    </row>
    <row r="7" spans="1:12" x14ac:dyDescent="0.2">
      <c r="A7" s="15" t="s">
        <v>7</v>
      </c>
      <c r="B7" s="15" t="s">
        <v>12</v>
      </c>
      <c r="D7" s="4"/>
      <c r="E7" s="6"/>
      <c r="F7" s="6"/>
      <c r="G7" s="6"/>
    </row>
    <row r="8" spans="1:12" x14ac:dyDescent="0.2">
      <c r="A8" s="15"/>
      <c r="B8" s="15"/>
      <c r="D8" s="4"/>
      <c r="E8" s="6"/>
      <c r="F8" s="6"/>
      <c r="G8" s="6"/>
    </row>
    <row r="9" spans="1:12" x14ac:dyDescent="0.2">
      <c r="A9" s="2" t="s">
        <v>0</v>
      </c>
      <c r="B9" s="15" t="s">
        <v>186</v>
      </c>
      <c r="D9" s="4"/>
      <c r="E9" s="6"/>
      <c r="F9" s="6"/>
      <c r="G9" s="6"/>
    </row>
    <row r="10" spans="1:12" x14ac:dyDescent="0.2">
      <c r="A10" s="2" t="s">
        <v>5</v>
      </c>
      <c r="B10" s="15" t="s">
        <v>185</v>
      </c>
      <c r="C10" s="4"/>
      <c r="D10" s="4"/>
      <c r="E10" s="6"/>
      <c r="F10" s="6"/>
      <c r="G10" s="6"/>
    </row>
    <row r="11" spans="1:12" x14ac:dyDescent="0.2">
      <c r="A11" s="2" t="s">
        <v>108</v>
      </c>
      <c r="B11" s="15" t="s">
        <v>187</v>
      </c>
      <c r="C11" s="4"/>
      <c r="D11" s="4"/>
      <c r="E11" s="6"/>
      <c r="F11" s="6"/>
      <c r="G11" s="6"/>
    </row>
    <row r="12" spans="1:12" x14ac:dyDescent="0.2">
      <c r="A12" s="2" t="s">
        <v>109</v>
      </c>
      <c r="B12" s="15" t="s">
        <v>188</v>
      </c>
      <c r="C12" s="4"/>
      <c r="D12" s="4"/>
      <c r="E12" s="6"/>
      <c r="F12" s="6"/>
      <c r="G12" s="6"/>
    </row>
    <row r="13" spans="1:12" x14ac:dyDescent="0.2">
      <c r="A13" s="2" t="s">
        <v>110</v>
      </c>
      <c r="B13" s="15" t="s">
        <v>189</v>
      </c>
      <c r="C13" s="4"/>
      <c r="D13" s="4"/>
      <c r="E13" s="6"/>
      <c r="F13" s="6"/>
      <c r="G13" s="6"/>
    </row>
    <row r="14" spans="1:12" x14ac:dyDescent="0.2">
      <c r="A14" s="2" t="s">
        <v>116</v>
      </c>
      <c r="B14" s="15" t="s">
        <v>190</v>
      </c>
      <c r="C14" s="4"/>
      <c r="D14" s="4"/>
      <c r="E14" s="6"/>
      <c r="F14" s="21"/>
      <c r="G14" s="6"/>
    </row>
    <row r="15" spans="1:12" hidden="1" x14ac:dyDescent="0.2">
      <c r="A15" s="2" t="s">
        <v>165</v>
      </c>
      <c r="B15" s="4" t="s">
        <v>166</v>
      </c>
      <c r="C15" s="4"/>
      <c r="D15" s="4"/>
      <c r="E15" s="6"/>
      <c r="F15" s="21"/>
      <c r="G15" s="6"/>
    </row>
    <row r="16" spans="1:12" hidden="1" x14ac:dyDescent="0.2">
      <c r="A16" s="2" t="s">
        <v>168</v>
      </c>
      <c r="B16" s="4" t="s">
        <v>167</v>
      </c>
      <c r="C16" s="4"/>
      <c r="D16" s="4"/>
      <c r="E16" s="6"/>
      <c r="F16" s="21"/>
      <c r="G16" s="6"/>
    </row>
    <row r="19" spans="1:6" x14ac:dyDescent="0.2">
      <c r="A19" s="145" t="s">
        <v>8</v>
      </c>
      <c r="B19" s="145"/>
    </row>
    <row r="20" spans="1:6" x14ac:dyDescent="0.2">
      <c r="A20" s="144" t="s">
        <v>14</v>
      </c>
      <c r="B20" s="144"/>
    </row>
    <row r="21" spans="1:6" x14ac:dyDescent="0.2">
      <c r="A21" s="144" t="s">
        <v>15</v>
      </c>
      <c r="B21" s="144"/>
    </row>
    <row r="22" spans="1:6" x14ac:dyDescent="0.2">
      <c r="A22" s="33" t="s">
        <v>16</v>
      </c>
      <c r="B22" s="33"/>
    </row>
    <row r="23" spans="1:6" x14ac:dyDescent="0.2">
      <c r="A23" s="144" t="s">
        <v>17</v>
      </c>
      <c r="B23" s="144"/>
    </row>
    <row r="24" spans="1:6" x14ac:dyDescent="0.2">
      <c r="A24" s="144" t="s">
        <v>19</v>
      </c>
      <c r="B24" s="144"/>
    </row>
    <row r="25" spans="1:6" x14ac:dyDescent="0.2">
      <c r="A25" s="144" t="s">
        <v>20</v>
      </c>
      <c r="B25" s="144"/>
    </row>
    <row r="26" spans="1:6" x14ac:dyDescent="0.2">
      <c r="A26" s="144" t="s">
        <v>21</v>
      </c>
      <c r="B26" s="144"/>
    </row>
    <row r="27" spans="1:6" x14ac:dyDescent="0.2">
      <c r="A27" s="144" t="s">
        <v>22</v>
      </c>
      <c r="B27" s="144"/>
    </row>
    <row r="28" spans="1:6" x14ac:dyDescent="0.2">
      <c r="A28" s="144" t="s">
        <v>9</v>
      </c>
      <c r="B28" s="144"/>
    </row>
    <row r="29" spans="1:6" x14ac:dyDescent="0.2">
      <c r="A29" s="33" t="s">
        <v>10</v>
      </c>
      <c r="B29" s="34"/>
    </row>
    <row r="31" spans="1:6" x14ac:dyDescent="0.2">
      <c r="A31" s="9"/>
    </row>
    <row r="32" spans="1:6" x14ac:dyDescent="0.2">
      <c r="A32" s="22" t="s">
        <v>128</v>
      </c>
      <c r="B32" s="11"/>
      <c r="C32" s="11"/>
      <c r="D32" s="11"/>
      <c r="E32" s="11"/>
      <c r="F32" s="11"/>
    </row>
    <row r="33" spans="1:1" x14ac:dyDescent="0.2">
      <c r="A33" s="22" t="s">
        <v>18</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28:B28"/>
    <mergeCell ref="A19:B19"/>
    <mergeCell ref="A20:B20"/>
    <mergeCell ref="A21:B21"/>
    <mergeCell ref="A23:B23"/>
    <mergeCell ref="A24:B24"/>
    <mergeCell ref="A25:B25"/>
    <mergeCell ref="A26:B26"/>
    <mergeCell ref="A27:B27"/>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79"/>
  <sheetViews>
    <sheetView zoomScaleNormal="100" workbookViewId="0">
      <selection activeCell="F52" sqref="F52"/>
    </sheetView>
  </sheetViews>
  <sheetFormatPr defaultRowHeight="12.75" x14ac:dyDescent="0.2"/>
  <cols>
    <col min="1" max="1" width="99" style="31" customWidth="1"/>
    <col min="2" max="2" width="9.140625" style="3" customWidth="1"/>
    <col min="3" max="16384" width="9.140625" style="3"/>
  </cols>
  <sheetData>
    <row r="1" spans="1:2" ht="15.75" x14ac:dyDescent="0.2">
      <c r="A1" s="27" t="s">
        <v>32</v>
      </c>
    </row>
    <row r="3" spans="1:2" ht="14.25" x14ac:dyDescent="0.2">
      <c r="A3" s="28" t="s">
        <v>4</v>
      </c>
    </row>
    <row r="4" spans="1:2" ht="4.5" customHeight="1" x14ac:dyDescent="0.2">
      <c r="A4" s="28"/>
    </row>
    <row r="5" spans="1:2" ht="51" x14ac:dyDescent="0.2">
      <c r="A5" s="96" t="s">
        <v>191</v>
      </c>
      <c r="B5" s="96"/>
    </row>
    <row r="6" spans="1:2" ht="38.25" x14ac:dyDescent="0.2">
      <c r="A6" s="97" t="s">
        <v>173</v>
      </c>
      <c r="B6" s="97"/>
    </row>
    <row r="7" spans="1:2" ht="38.25" x14ac:dyDescent="0.2">
      <c r="A7" s="97" t="s">
        <v>129</v>
      </c>
      <c r="B7" s="97"/>
    </row>
    <row r="8" spans="1:2" x14ac:dyDescent="0.2">
      <c r="A8" s="25"/>
    </row>
    <row r="9" spans="1:2" x14ac:dyDescent="0.2">
      <c r="A9" s="30"/>
    </row>
    <row r="10" spans="1:2" ht="14.25" x14ac:dyDescent="0.2">
      <c r="A10" s="23" t="s">
        <v>11</v>
      </c>
    </row>
    <row r="11" spans="1:2" ht="14.25" customHeight="1" x14ac:dyDescent="0.2">
      <c r="A11" s="30"/>
    </row>
    <row r="12" spans="1:2" ht="14.25" customHeight="1" x14ac:dyDescent="0.2">
      <c r="A12" s="32" t="s">
        <v>0</v>
      </c>
    </row>
    <row r="13" spans="1:2" ht="25.5" x14ac:dyDescent="0.2">
      <c r="A13" s="26" t="s">
        <v>135</v>
      </c>
    </row>
    <row r="14" spans="1:2" ht="14.25" customHeight="1" x14ac:dyDescent="0.2">
      <c r="A14" s="30"/>
    </row>
    <row r="15" spans="1:2" ht="16.5" customHeight="1" x14ac:dyDescent="0.2">
      <c r="A15" s="32" t="s">
        <v>5</v>
      </c>
    </row>
    <row r="16" spans="1:2" ht="25.5" x14ac:dyDescent="0.2">
      <c r="A16" s="98" t="s">
        <v>192</v>
      </c>
    </row>
    <row r="17" spans="1:1" ht="140.25" x14ac:dyDescent="0.2">
      <c r="A17" s="99" t="s">
        <v>130</v>
      </c>
    </row>
    <row r="18" spans="1:1" x14ac:dyDescent="0.2">
      <c r="A18" s="99"/>
    </row>
    <row r="19" spans="1:1" x14ac:dyDescent="0.2">
      <c r="A19" s="100" t="s">
        <v>108</v>
      </c>
    </row>
    <row r="20" spans="1:1" ht="25.5" x14ac:dyDescent="0.2">
      <c r="A20" s="98" t="s">
        <v>193</v>
      </c>
    </row>
    <row r="21" spans="1:1" ht="51" x14ac:dyDescent="0.2">
      <c r="A21" s="101" t="s">
        <v>131</v>
      </c>
    </row>
    <row r="22" spans="1:1" x14ac:dyDescent="0.2">
      <c r="A22" s="101"/>
    </row>
    <row r="23" spans="1:1" x14ac:dyDescent="0.2">
      <c r="A23" s="102" t="s">
        <v>109</v>
      </c>
    </row>
    <row r="24" spans="1:1" ht="38.25" x14ac:dyDescent="0.2">
      <c r="A24" s="98" t="s">
        <v>194</v>
      </c>
    </row>
    <row r="25" spans="1:1" ht="51" x14ac:dyDescent="0.2">
      <c r="A25" s="99" t="s">
        <v>132</v>
      </c>
    </row>
    <row r="26" spans="1:1" x14ac:dyDescent="0.2">
      <c r="A26" s="99"/>
    </row>
    <row r="27" spans="1:1" x14ac:dyDescent="0.2">
      <c r="A27" s="100" t="s">
        <v>110</v>
      </c>
    </row>
    <row r="28" spans="1:1" ht="38.25" x14ac:dyDescent="0.2">
      <c r="A28" s="98" t="s">
        <v>195</v>
      </c>
    </row>
    <row r="29" spans="1:1" ht="25.5" x14ac:dyDescent="0.2">
      <c r="A29" s="99" t="s">
        <v>133</v>
      </c>
    </row>
    <row r="30" spans="1:1" x14ac:dyDescent="0.2">
      <c r="A30" s="99"/>
    </row>
    <row r="31" spans="1:1" x14ac:dyDescent="0.2">
      <c r="A31" s="100" t="s">
        <v>116</v>
      </c>
    </row>
    <row r="32" spans="1:1" ht="25.5" x14ac:dyDescent="0.2">
      <c r="A32" s="99" t="s">
        <v>134</v>
      </c>
    </row>
    <row r="33" spans="1:2" x14ac:dyDescent="0.2">
      <c r="A33" s="101"/>
    </row>
    <row r="34" spans="1:2" hidden="1" x14ac:dyDescent="0.2">
      <c r="A34" s="101" t="s">
        <v>165</v>
      </c>
    </row>
    <row r="35" spans="1:2" ht="25.5" hidden="1" x14ac:dyDescent="0.2">
      <c r="A35" s="101" t="s">
        <v>169</v>
      </c>
    </row>
    <row r="36" spans="1:2" hidden="1" x14ac:dyDescent="0.2">
      <c r="A36" s="101"/>
    </row>
    <row r="37" spans="1:2" hidden="1" x14ac:dyDescent="0.2">
      <c r="A37" s="101" t="s">
        <v>168</v>
      </c>
    </row>
    <row r="38" spans="1:2" ht="25.5" hidden="1" x14ac:dyDescent="0.2">
      <c r="A38" s="101" t="s">
        <v>170</v>
      </c>
    </row>
    <row r="39" spans="1:2" x14ac:dyDescent="0.2">
      <c r="A39" s="101"/>
    </row>
    <row r="40" spans="1:2" x14ac:dyDescent="0.2">
      <c r="A40" s="30"/>
    </row>
    <row r="41" spans="1:2" ht="14.25" x14ac:dyDescent="0.2">
      <c r="A41" s="28" t="s">
        <v>3</v>
      </c>
    </row>
    <row r="42" spans="1:2" ht="3.75" customHeight="1" x14ac:dyDescent="0.2">
      <c r="A42" s="28"/>
    </row>
    <row r="43" spans="1:2" ht="25.5" customHeight="1" x14ac:dyDescent="0.2">
      <c r="A43" s="25" t="s">
        <v>138</v>
      </c>
    </row>
    <row r="44" spans="1:2" ht="12.75" customHeight="1" x14ac:dyDescent="0.2">
      <c r="A44" s="29"/>
    </row>
    <row r="45" spans="1:2" ht="15.75" customHeight="1" x14ac:dyDescent="0.2">
      <c r="A45" s="23" t="s">
        <v>13</v>
      </c>
    </row>
    <row r="46" spans="1:2" ht="4.5" customHeight="1" x14ac:dyDescent="0.2">
      <c r="A46" s="23"/>
    </row>
    <row r="47" spans="1:2" ht="14.25" customHeight="1" x14ac:dyDescent="0.2">
      <c r="A47" s="32" t="s">
        <v>142</v>
      </c>
    </row>
    <row r="48" spans="1:2" x14ac:dyDescent="0.2">
      <c r="A48" s="26" t="s">
        <v>140</v>
      </c>
      <c r="B48" s="8"/>
    </row>
    <row r="49" spans="1:3" ht="25.5" x14ac:dyDescent="0.2">
      <c r="A49" s="103" t="s">
        <v>139</v>
      </c>
      <c r="B49" s="8"/>
    </row>
    <row r="50" spans="1:3" x14ac:dyDescent="0.2">
      <c r="A50" s="103"/>
      <c r="B50" s="8"/>
    </row>
    <row r="51" spans="1:3" x14ac:dyDescent="0.2">
      <c r="A51" s="104" t="s">
        <v>143</v>
      </c>
      <c r="C51" s="14"/>
    </row>
    <row r="52" spans="1:3" x14ac:dyDescent="0.2">
      <c r="A52" s="105" t="s">
        <v>196</v>
      </c>
      <c r="C52" s="14"/>
    </row>
    <row r="53" spans="1:3" x14ac:dyDescent="0.2">
      <c r="A53" s="105" t="s">
        <v>197</v>
      </c>
      <c r="C53" s="14"/>
    </row>
    <row r="54" spans="1:3" x14ac:dyDescent="0.2">
      <c r="A54" s="105" t="s">
        <v>198</v>
      </c>
      <c r="C54" s="14"/>
    </row>
    <row r="55" spans="1:3" x14ac:dyDescent="0.2">
      <c r="A55" s="105" t="s">
        <v>199</v>
      </c>
      <c r="C55" s="14"/>
    </row>
    <row r="56" spans="1:3" x14ac:dyDescent="0.2">
      <c r="A56" s="105" t="s">
        <v>200</v>
      </c>
      <c r="C56" s="14"/>
    </row>
    <row r="57" spans="1:3" ht="13.5" customHeight="1" x14ac:dyDescent="0.2">
      <c r="A57" s="105" t="s">
        <v>201</v>
      </c>
    </row>
    <row r="58" spans="1:3" ht="13.5" customHeight="1" x14ac:dyDescent="0.2">
      <c r="A58" s="105"/>
    </row>
    <row r="59" spans="1:3" ht="14.25" x14ac:dyDescent="0.2">
      <c r="A59" s="23" t="s">
        <v>146</v>
      </c>
    </row>
    <row r="60" spans="1:3" ht="15" customHeight="1" x14ac:dyDescent="0.2">
      <c r="A60" s="23"/>
    </row>
    <row r="61" spans="1:3" ht="15" customHeight="1" x14ac:dyDescent="0.2">
      <c r="A61" s="32" t="s">
        <v>147</v>
      </c>
    </row>
    <row r="62" spans="1:3" ht="38.25" x14ac:dyDescent="0.2">
      <c r="A62" s="26" t="s">
        <v>148</v>
      </c>
    </row>
    <row r="63" spans="1:3" ht="12.75" customHeight="1" x14ac:dyDescent="0.2">
      <c r="A63" s="23"/>
      <c r="B63" s="11"/>
    </row>
    <row r="64" spans="1:3" x14ac:dyDescent="0.2">
      <c r="A64" s="32" t="s">
        <v>144</v>
      </c>
      <c r="B64" s="11"/>
    </row>
    <row r="65" spans="1:3" ht="38.25" x14ac:dyDescent="0.2">
      <c r="A65" s="26" t="s">
        <v>141</v>
      </c>
      <c r="B65" s="12"/>
    </row>
    <row r="66" spans="1:3" x14ac:dyDescent="0.2">
      <c r="A66" s="26"/>
    </row>
    <row r="67" spans="1:3" ht="63.75" x14ac:dyDescent="0.2">
      <c r="A67" s="26" t="s">
        <v>145</v>
      </c>
    </row>
    <row r="68" spans="1:3" ht="67.5" customHeight="1" x14ac:dyDescent="0.2">
      <c r="A68" s="26" t="s">
        <v>174</v>
      </c>
    </row>
    <row r="69" spans="1:3" x14ac:dyDescent="0.2">
      <c r="A69" s="26"/>
    </row>
    <row r="70" spans="1:3" x14ac:dyDescent="0.2">
      <c r="A70" s="32" t="s">
        <v>149</v>
      </c>
    </row>
    <row r="71" spans="1:3" ht="63.75" x14ac:dyDescent="0.2">
      <c r="A71" s="137" t="s">
        <v>163</v>
      </c>
    </row>
    <row r="73" spans="1:3" x14ac:dyDescent="0.2">
      <c r="A73" s="24"/>
    </row>
    <row r="74" spans="1:3" ht="15.75" customHeight="1" x14ac:dyDescent="0.2">
      <c r="A74" s="23" t="s">
        <v>25</v>
      </c>
      <c r="C74" s="14"/>
    </row>
    <row r="75" spans="1:3" ht="4.5" customHeight="1" x14ac:dyDescent="0.2">
      <c r="A75" s="23"/>
    </row>
    <row r="76" spans="1:3" s="11" customFormat="1" x14ac:dyDescent="0.2">
      <c r="A76" s="26" t="s">
        <v>150</v>
      </c>
    </row>
    <row r="77" spans="1:3" ht="4.5" customHeight="1" x14ac:dyDescent="0.2">
      <c r="A77" s="23"/>
    </row>
    <row r="78" spans="1:3" x14ac:dyDescent="0.2">
      <c r="A78" s="32" t="s">
        <v>151</v>
      </c>
      <c r="B78" s="10"/>
    </row>
    <row r="79" spans="1:3" ht="4.5" customHeight="1" x14ac:dyDescent="0.2">
      <c r="A79"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49" r:id="rId2"/>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J22"/>
  <sheetViews>
    <sheetView zoomScaleNormal="100" workbookViewId="0"/>
  </sheetViews>
  <sheetFormatPr defaultColWidth="19.140625" defaultRowHeight="12.75" x14ac:dyDescent="0.2"/>
  <cols>
    <col min="1" max="1" width="27.7109375" style="62" customWidth="1"/>
    <col min="2" max="2" width="99" style="53" customWidth="1"/>
    <col min="3" max="16384" width="19.140625" style="54"/>
  </cols>
  <sheetData>
    <row r="1" spans="1:10" ht="15.75" x14ac:dyDescent="0.2">
      <c r="A1" s="52" t="s">
        <v>7</v>
      </c>
    </row>
    <row r="2" spans="1:10" ht="15.75" x14ac:dyDescent="0.2">
      <c r="A2" s="52"/>
    </row>
    <row r="3" spans="1:10" x14ac:dyDescent="0.2">
      <c r="A3" s="55" t="s">
        <v>26</v>
      </c>
      <c r="B3" s="106" t="s">
        <v>126</v>
      </c>
    </row>
    <row r="4" spans="1:10" ht="89.25" x14ac:dyDescent="0.2">
      <c r="A4" s="56" t="s">
        <v>27</v>
      </c>
      <c r="B4" s="107" t="s">
        <v>156</v>
      </c>
    </row>
    <row r="5" spans="1:10" x14ac:dyDescent="0.2">
      <c r="A5" s="56" t="s">
        <v>28</v>
      </c>
      <c r="B5" s="107" t="s">
        <v>152</v>
      </c>
    </row>
    <row r="6" spans="1:10" x14ac:dyDescent="0.2">
      <c r="A6" s="56" t="s">
        <v>29</v>
      </c>
      <c r="B6" s="107" t="s">
        <v>153</v>
      </c>
    </row>
    <row r="7" spans="1:10" x14ac:dyDescent="0.2">
      <c r="A7" s="57" t="s">
        <v>30</v>
      </c>
      <c r="B7" s="107" t="s">
        <v>154</v>
      </c>
    </row>
    <row r="8" spans="1:10" x14ac:dyDescent="0.2">
      <c r="A8" s="58" t="s">
        <v>31</v>
      </c>
      <c r="B8" s="108" t="s">
        <v>155</v>
      </c>
    </row>
    <row r="9" spans="1:10" ht="14.25" x14ac:dyDescent="0.2">
      <c r="A9" s="59"/>
    </row>
    <row r="10" spans="1:10" x14ac:dyDescent="0.2">
      <c r="A10" s="55" t="s">
        <v>26</v>
      </c>
      <c r="B10" s="106" t="s">
        <v>162</v>
      </c>
    </row>
    <row r="11" spans="1:10" ht="55.5" customHeight="1" x14ac:dyDescent="0.2">
      <c r="A11" s="56" t="s">
        <v>27</v>
      </c>
      <c r="B11" s="107" t="s">
        <v>159</v>
      </c>
    </row>
    <row r="12" spans="1:10" x14ac:dyDescent="0.2">
      <c r="A12" s="56" t="s">
        <v>28</v>
      </c>
      <c r="B12" s="107" t="s">
        <v>152</v>
      </c>
    </row>
    <row r="13" spans="1:10" x14ac:dyDescent="0.2">
      <c r="A13" s="56" t="s">
        <v>29</v>
      </c>
      <c r="B13" s="107" t="s">
        <v>157</v>
      </c>
    </row>
    <row r="14" spans="1:10" x14ac:dyDescent="0.2">
      <c r="A14" s="57" t="s">
        <v>30</v>
      </c>
      <c r="B14" s="107" t="s">
        <v>158</v>
      </c>
    </row>
    <row r="15" spans="1:10" x14ac:dyDescent="0.2">
      <c r="A15" s="58" t="s">
        <v>31</v>
      </c>
      <c r="B15" s="108" t="s">
        <v>155</v>
      </c>
    </row>
    <row r="16" spans="1:10" x14ac:dyDescent="0.2">
      <c r="A16" s="57"/>
      <c r="B16" s="60"/>
      <c r="C16" s="61"/>
      <c r="D16" s="61"/>
      <c r="E16" s="61"/>
      <c r="F16" s="61"/>
      <c r="G16" s="61"/>
      <c r="H16" s="61"/>
      <c r="I16" s="61"/>
      <c r="J16" s="61"/>
    </row>
    <row r="17" spans="1:2" x14ac:dyDescent="0.2">
      <c r="A17" s="55" t="s">
        <v>26</v>
      </c>
      <c r="B17" s="106" t="s">
        <v>202</v>
      </c>
    </row>
    <row r="18" spans="1:2" ht="55.5" customHeight="1" x14ac:dyDescent="0.2">
      <c r="A18" s="56" t="s">
        <v>27</v>
      </c>
      <c r="B18" s="107" t="s">
        <v>160</v>
      </c>
    </row>
    <row r="19" spans="1:2" x14ac:dyDescent="0.2">
      <c r="A19" s="56" t="s">
        <v>28</v>
      </c>
      <c r="B19" s="107" t="s">
        <v>152</v>
      </c>
    </row>
    <row r="20" spans="1:2" x14ac:dyDescent="0.2">
      <c r="A20" s="56" t="s">
        <v>29</v>
      </c>
      <c r="B20" s="107" t="s">
        <v>153</v>
      </c>
    </row>
    <row r="21" spans="1:2" x14ac:dyDescent="0.2">
      <c r="A21" s="57" t="s">
        <v>30</v>
      </c>
      <c r="B21" s="107" t="s">
        <v>161</v>
      </c>
    </row>
    <row r="22" spans="1:2" x14ac:dyDescent="0.2">
      <c r="A22" s="58" t="s">
        <v>31</v>
      </c>
      <c r="B22" s="108" t="s">
        <v>155</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K30"/>
  <sheetViews>
    <sheetView zoomScaleNormal="100" zoomScaleSheetLayoutView="100" workbookViewId="0"/>
  </sheetViews>
  <sheetFormatPr defaultRowHeight="11.25" x14ac:dyDescent="0.2"/>
  <cols>
    <col min="1" max="1" width="29.7109375" style="36" customWidth="1"/>
    <col min="2" max="2" width="9.140625" style="36"/>
    <col min="3" max="3" width="3.140625" style="36" customWidth="1"/>
    <col min="4" max="11" width="7.7109375" style="36" customWidth="1"/>
    <col min="12" max="16384" width="9.140625" style="36"/>
  </cols>
  <sheetData>
    <row r="1" spans="1:11" ht="11.25" customHeight="1" x14ac:dyDescent="0.2">
      <c r="A1" s="35" t="s">
        <v>0</v>
      </c>
    </row>
    <row r="2" spans="1:11" ht="11.25" customHeight="1" x14ac:dyDescent="0.2">
      <c r="A2" s="35" t="s">
        <v>186</v>
      </c>
    </row>
    <row r="3" spans="1:11" ht="11.25" customHeight="1" x14ac:dyDescent="0.2">
      <c r="A3" s="48"/>
      <c r="B3" s="67" t="s">
        <v>24</v>
      </c>
      <c r="C3" s="67"/>
      <c r="D3" s="146" t="s">
        <v>113</v>
      </c>
      <c r="E3" s="146"/>
      <c r="F3" s="40"/>
      <c r="G3" s="40"/>
      <c r="H3" s="40"/>
      <c r="I3" s="40"/>
      <c r="J3" s="40"/>
      <c r="K3" s="40"/>
    </row>
    <row r="4" spans="1:11" ht="11.25" customHeight="1" x14ac:dyDescent="0.2">
      <c r="D4" s="42">
        <v>1</v>
      </c>
      <c r="E4" s="86">
        <v>2</v>
      </c>
      <c r="F4" s="86">
        <v>3</v>
      </c>
      <c r="G4" s="86">
        <v>4</v>
      </c>
      <c r="H4" s="42">
        <v>5</v>
      </c>
      <c r="I4" s="87">
        <v>6</v>
      </c>
      <c r="J4" s="87">
        <v>7</v>
      </c>
      <c r="K4" s="87">
        <v>8</v>
      </c>
    </row>
    <row r="5" spans="1:11" ht="11.25" customHeight="1" x14ac:dyDescent="0.2">
      <c r="A5" s="37"/>
      <c r="B5" s="37"/>
      <c r="C5" s="68"/>
      <c r="D5" s="42"/>
      <c r="E5" s="42"/>
      <c r="F5" s="42"/>
      <c r="G5" s="42"/>
      <c r="H5" s="42"/>
      <c r="I5" s="42"/>
      <c r="J5" s="42"/>
      <c r="K5" s="42"/>
    </row>
    <row r="6" spans="1:11" ht="11.25" customHeight="1" x14ac:dyDescent="0.2">
      <c r="D6" s="43"/>
      <c r="E6" s="43"/>
      <c r="F6" s="43"/>
      <c r="G6" s="43"/>
      <c r="H6" s="43"/>
      <c r="I6" s="43"/>
      <c r="J6" s="43"/>
      <c r="K6" s="43"/>
    </row>
    <row r="7" spans="1:11" ht="11.25" customHeight="1" x14ac:dyDescent="0.2">
      <c r="B7" s="70" t="s">
        <v>112</v>
      </c>
      <c r="C7" s="70"/>
      <c r="D7" s="42"/>
      <c r="E7" s="42"/>
      <c r="F7" s="42"/>
      <c r="G7" s="42"/>
      <c r="H7" s="42"/>
      <c r="I7" s="42"/>
      <c r="J7" s="42"/>
      <c r="K7" s="42"/>
    </row>
    <row r="8" spans="1:11" ht="11.25" customHeight="1" x14ac:dyDescent="0.2">
      <c r="D8" s="39"/>
      <c r="E8" s="39"/>
      <c r="F8" s="39"/>
      <c r="G8" s="39"/>
      <c r="H8" s="39"/>
      <c r="I8" s="39"/>
      <c r="J8" s="39"/>
      <c r="K8" s="39"/>
    </row>
    <row r="9" spans="1:11" s="35" customFormat="1" ht="11.25" customHeight="1" x14ac:dyDescent="0.2">
      <c r="A9" s="51" t="s">
        <v>23</v>
      </c>
      <c r="B9" s="91">
        <v>352</v>
      </c>
      <c r="C9" s="92"/>
      <c r="D9" s="93">
        <v>4</v>
      </c>
      <c r="E9" s="91">
        <v>14</v>
      </c>
      <c r="F9" s="91">
        <v>14</v>
      </c>
      <c r="G9" s="91">
        <v>56</v>
      </c>
      <c r="H9" s="91">
        <v>187</v>
      </c>
      <c r="I9" s="91">
        <v>65</v>
      </c>
      <c r="J9" s="91">
        <v>7</v>
      </c>
      <c r="K9" s="91">
        <v>5</v>
      </c>
    </row>
    <row r="10" spans="1:11" ht="11.25" customHeight="1" x14ac:dyDescent="0.2">
      <c r="A10" s="44"/>
      <c r="B10" s="72"/>
      <c r="C10" s="72"/>
      <c r="D10" s="73"/>
      <c r="E10" s="73"/>
      <c r="F10" s="73"/>
      <c r="G10" s="73"/>
      <c r="H10" s="73"/>
      <c r="I10" s="73"/>
      <c r="J10" s="73"/>
      <c r="K10" s="73"/>
    </row>
    <row r="11" spans="1:11" s="35" customFormat="1" ht="11.25" customHeight="1" x14ac:dyDescent="0.2">
      <c r="A11" s="66" t="s">
        <v>37</v>
      </c>
      <c r="B11" s="91">
        <v>229</v>
      </c>
      <c r="C11" s="89"/>
      <c r="D11" s="94">
        <v>4</v>
      </c>
      <c r="E11" s="94">
        <v>12</v>
      </c>
      <c r="F11" s="94">
        <v>10</v>
      </c>
      <c r="G11" s="94">
        <v>45</v>
      </c>
      <c r="H11" s="94">
        <v>118</v>
      </c>
      <c r="I11" s="94">
        <v>33</v>
      </c>
      <c r="J11" s="94">
        <v>3</v>
      </c>
      <c r="K11" s="94">
        <v>4</v>
      </c>
    </row>
    <row r="12" spans="1:11" ht="11.25" customHeight="1" x14ac:dyDescent="0.2">
      <c r="A12" s="65" t="s">
        <v>33</v>
      </c>
      <c r="B12" s="72"/>
      <c r="C12" s="72"/>
      <c r="D12" s="73"/>
      <c r="E12" s="73"/>
      <c r="F12" s="73"/>
      <c r="G12" s="73"/>
      <c r="H12" s="73"/>
      <c r="I12" s="73"/>
      <c r="J12" s="73"/>
      <c r="K12" s="73"/>
    </row>
    <row r="13" spans="1:11" ht="11.25" customHeight="1" x14ac:dyDescent="0.2">
      <c r="A13" s="74" t="s">
        <v>136</v>
      </c>
      <c r="B13" s="71">
        <v>229</v>
      </c>
      <c r="C13" s="72"/>
      <c r="D13" s="135">
        <v>4</v>
      </c>
      <c r="E13" s="135">
        <v>12</v>
      </c>
      <c r="F13" s="135">
        <v>10</v>
      </c>
      <c r="G13" s="135">
        <v>45</v>
      </c>
      <c r="H13" s="135">
        <v>118</v>
      </c>
      <c r="I13" s="135">
        <v>33</v>
      </c>
      <c r="J13" s="135">
        <v>3</v>
      </c>
      <c r="K13" s="135">
        <v>4</v>
      </c>
    </row>
    <row r="14" spans="1:11" ht="11.25" customHeight="1" x14ac:dyDescent="0.2">
      <c r="A14" s="74" t="s">
        <v>137</v>
      </c>
      <c r="B14" s="71">
        <v>170</v>
      </c>
      <c r="C14" s="72"/>
      <c r="D14" s="36">
        <v>4</v>
      </c>
      <c r="E14" s="36">
        <v>12</v>
      </c>
      <c r="F14" s="36">
        <v>9</v>
      </c>
      <c r="G14" s="36">
        <v>33</v>
      </c>
      <c r="H14" s="36">
        <v>83</v>
      </c>
      <c r="I14" s="36">
        <v>23</v>
      </c>
      <c r="J14" s="36">
        <v>2</v>
      </c>
      <c r="K14" s="36">
        <v>4</v>
      </c>
    </row>
    <row r="15" spans="1:11" ht="11.25" customHeight="1" x14ac:dyDescent="0.2">
      <c r="A15" s="65"/>
      <c r="B15" s="72"/>
      <c r="C15" s="72"/>
      <c r="D15" s="73"/>
      <c r="E15" s="73"/>
      <c r="F15" s="73"/>
      <c r="G15" s="73"/>
      <c r="H15" s="73"/>
      <c r="I15" s="73"/>
      <c r="J15" s="73"/>
      <c r="K15" s="73"/>
    </row>
    <row r="16" spans="1:11" s="35" customFormat="1" ht="11.25" customHeight="1" x14ac:dyDescent="0.2">
      <c r="A16" s="63" t="s">
        <v>114</v>
      </c>
      <c r="B16" s="91">
        <v>123</v>
      </c>
      <c r="C16" s="89"/>
      <c r="D16" s="94">
        <v>0</v>
      </c>
      <c r="E16" s="94">
        <v>2</v>
      </c>
      <c r="F16" s="94">
        <v>4</v>
      </c>
      <c r="G16" s="94">
        <v>11</v>
      </c>
      <c r="H16" s="94">
        <v>69</v>
      </c>
      <c r="I16" s="94">
        <v>32</v>
      </c>
      <c r="J16" s="94">
        <v>4</v>
      </c>
      <c r="K16" s="94">
        <v>1</v>
      </c>
    </row>
    <row r="17" spans="1:11" s="35" customFormat="1" ht="11.25" customHeight="1" x14ac:dyDescent="0.2">
      <c r="A17" s="64" t="s">
        <v>33</v>
      </c>
      <c r="B17" s="91"/>
      <c r="C17" s="89"/>
      <c r="D17" s="94"/>
      <c r="E17" s="94"/>
      <c r="F17" s="94"/>
      <c r="G17" s="94"/>
      <c r="H17" s="94"/>
      <c r="I17" s="94"/>
      <c r="J17" s="94"/>
      <c r="K17" s="94"/>
    </row>
    <row r="18" spans="1:11" s="35" customFormat="1" ht="11.25" customHeight="1" x14ac:dyDescent="0.2">
      <c r="A18" s="74" t="s">
        <v>111</v>
      </c>
      <c r="B18" s="71">
        <v>33</v>
      </c>
      <c r="C18" s="72"/>
      <c r="D18" s="36">
        <v>0</v>
      </c>
      <c r="E18" s="36">
        <v>0</v>
      </c>
      <c r="F18" s="36">
        <v>3</v>
      </c>
      <c r="G18" s="36">
        <v>3</v>
      </c>
      <c r="H18" s="36">
        <v>16</v>
      </c>
      <c r="I18" s="36">
        <v>10</v>
      </c>
      <c r="J18" s="36">
        <v>1</v>
      </c>
      <c r="K18" s="36">
        <v>0</v>
      </c>
    </row>
    <row r="19" spans="1:11" x14ac:dyDescent="0.2">
      <c r="A19" s="47"/>
      <c r="B19" s="45"/>
      <c r="C19" s="72"/>
      <c r="D19" s="73"/>
      <c r="E19" s="73"/>
      <c r="F19" s="73"/>
      <c r="G19" s="73"/>
      <c r="H19" s="73"/>
      <c r="I19" s="73"/>
      <c r="J19" s="73"/>
      <c r="K19" s="73"/>
    </row>
    <row r="20" spans="1:11" x14ac:dyDescent="0.2">
      <c r="A20" s="47"/>
      <c r="B20" s="70" t="s">
        <v>115</v>
      </c>
      <c r="C20" s="70"/>
      <c r="D20" s="42"/>
      <c r="E20" s="42"/>
      <c r="F20" s="42"/>
      <c r="G20" s="42"/>
      <c r="H20" s="42"/>
      <c r="I20" s="42"/>
      <c r="J20" s="42"/>
      <c r="K20" s="42"/>
    </row>
    <row r="21" spans="1:11" x14ac:dyDescent="0.2">
      <c r="A21" s="47"/>
      <c r="B21" s="45"/>
      <c r="C21" s="72"/>
      <c r="D21" s="73"/>
      <c r="E21" s="73"/>
      <c r="F21" s="73"/>
      <c r="G21" s="73"/>
      <c r="H21" s="73"/>
      <c r="I21" s="73"/>
      <c r="J21" s="73"/>
      <c r="K21" s="73"/>
    </row>
    <row r="22" spans="1:11" s="35" customFormat="1" x14ac:dyDescent="0.2">
      <c r="A22" s="66" t="s">
        <v>37</v>
      </c>
      <c r="B22" s="90">
        <v>0.65056818181818177</v>
      </c>
      <c r="C22" s="89"/>
      <c r="D22" s="90">
        <v>1</v>
      </c>
      <c r="E22" s="90">
        <v>0.8571428571428571</v>
      </c>
      <c r="F22" s="90">
        <v>0.7142857142857143</v>
      </c>
      <c r="G22" s="90">
        <v>0.8035714285714286</v>
      </c>
      <c r="H22" s="90">
        <v>0.63101604278074863</v>
      </c>
      <c r="I22" s="90">
        <v>0.50769230769230766</v>
      </c>
      <c r="J22" s="90">
        <v>0.42857142857142855</v>
      </c>
      <c r="K22" s="90">
        <v>0.8</v>
      </c>
    </row>
    <row r="23" spans="1:11" x14ac:dyDescent="0.2">
      <c r="A23" s="65" t="s">
        <v>33</v>
      </c>
      <c r="B23" s="73"/>
      <c r="C23" s="72"/>
      <c r="D23" s="73"/>
      <c r="E23" s="73"/>
      <c r="F23" s="73"/>
      <c r="G23" s="73"/>
      <c r="H23" s="73"/>
      <c r="I23" s="73"/>
      <c r="J23" s="73"/>
      <c r="K23" s="73"/>
    </row>
    <row r="24" spans="1:11" x14ac:dyDescent="0.2">
      <c r="A24" s="74" t="s">
        <v>136</v>
      </c>
      <c r="B24" s="88">
        <v>0.65056818181818177</v>
      </c>
      <c r="C24" s="72"/>
      <c r="D24" s="88">
        <v>1</v>
      </c>
      <c r="E24" s="88">
        <v>0.8571428571428571</v>
      </c>
      <c r="F24" s="88">
        <v>0.7142857142857143</v>
      </c>
      <c r="G24" s="88">
        <v>0.8035714285714286</v>
      </c>
      <c r="H24" s="88">
        <v>0.63101604278074863</v>
      </c>
      <c r="I24" s="88">
        <v>0.50769230769230766</v>
      </c>
      <c r="J24" s="88">
        <v>0.42857142857142855</v>
      </c>
      <c r="K24" s="88">
        <v>0.8</v>
      </c>
    </row>
    <row r="25" spans="1:11" x14ac:dyDescent="0.2">
      <c r="A25" s="74" t="s">
        <v>137</v>
      </c>
      <c r="B25" s="88">
        <v>0.48295454545454547</v>
      </c>
      <c r="C25" s="72"/>
      <c r="D25" s="88">
        <v>1</v>
      </c>
      <c r="E25" s="88">
        <v>0.8571428571428571</v>
      </c>
      <c r="F25" s="88">
        <v>0.6428571428571429</v>
      </c>
      <c r="G25" s="88">
        <v>0.5892857142857143</v>
      </c>
      <c r="H25" s="88">
        <v>0.44385026737967914</v>
      </c>
      <c r="I25" s="88">
        <v>0.35384615384615387</v>
      </c>
      <c r="J25" s="88">
        <v>0.2857142857142857</v>
      </c>
      <c r="K25" s="88">
        <v>0.8</v>
      </c>
    </row>
    <row r="26" spans="1:11" x14ac:dyDescent="0.2">
      <c r="A26" s="65"/>
      <c r="B26" s="73"/>
      <c r="C26" s="72"/>
      <c r="D26" s="73"/>
      <c r="E26" s="73"/>
      <c r="F26" s="73"/>
      <c r="G26" s="73"/>
      <c r="H26" s="73"/>
      <c r="I26" s="73"/>
      <c r="J26" s="73"/>
      <c r="K26" s="73"/>
    </row>
    <row r="27" spans="1:11" s="35" customFormat="1" x14ac:dyDescent="0.2">
      <c r="A27" s="63" t="s">
        <v>114</v>
      </c>
      <c r="B27" s="90">
        <v>0.34943181818181818</v>
      </c>
      <c r="C27" s="89"/>
      <c r="D27" s="90">
        <v>0</v>
      </c>
      <c r="E27" s="90">
        <v>0.14285714285714285</v>
      </c>
      <c r="F27" s="90">
        <v>0.2857142857142857</v>
      </c>
      <c r="G27" s="90">
        <v>0.19642857142857142</v>
      </c>
      <c r="H27" s="90">
        <v>0.36898395721925131</v>
      </c>
      <c r="I27" s="90">
        <v>0.49230769230769234</v>
      </c>
      <c r="J27" s="90">
        <v>0.5714285714285714</v>
      </c>
      <c r="K27" s="90">
        <v>0.2</v>
      </c>
    </row>
    <row r="28" spans="1:11" s="35" customFormat="1" x14ac:dyDescent="0.2">
      <c r="A28" s="64" t="s">
        <v>33</v>
      </c>
      <c r="B28" s="90"/>
      <c r="C28" s="89"/>
      <c r="D28" s="90"/>
      <c r="E28" s="90"/>
      <c r="F28" s="90"/>
      <c r="G28" s="90"/>
      <c r="H28" s="90"/>
      <c r="I28" s="90"/>
      <c r="J28" s="90"/>
      <c r="K28" s="90"/>
    </row>
    <row r="29" spans="1:11" x14ac:dyDescent="0.2">
      <c r="A29" s="74" t="s">
        <v>111</v>
      </c>
      <c r="B29" s="95">
        <v>9.375E-2</v>
      </c>
      <c r="C29" s="72"/>
      <c r="D29" s="88">
        <v>0</v>
      </c>
      <c r="E29" s="88">
        <v>0</v>
      </c>
      <c r="F29" s="88">
        <v>0.21428571428571427</v>
      </c>
      <c r="G29" s="88">
        <v>5.3571428571428568E-2</v>
      </c>
      <c r="H29" s="88">
        <v>8.5561497326203204E-2</v>
      </c>
      <c r="I29" s="88">
        <v>0.15384615384615385</v>
      </c>
      <c r="J29" s="88">
        <v>0.14285714285714285</v>
      </c>
      <c r="K29" s="88">
        <v>0</v>
      </c>
    </row>
    <row r="30" spans="1:11" x14ac:dyDescent="0.2">
      <c r="A30" s="69"/>
      <c r="B30" s="69"/>
      <c r="C30" s="69"/>
      <c r="D30" s="37"/>
      <c r="E30" s="37"/>
      <c r="F30" s="37"/>
      <c r="G30" s="37"/>
      <c r="H30" s="37"/>
      <c r="I30" s="37"/>
      <c r="J30" s="37"/>
      <c r="K30" s="37"/>
    </row>
  </sheetData>
  <mergeCells count="1">
    <mergeCell ref="D3:E3"/>
  </mergeCells>
  <conditionalFormatting sqref="B7:C7">
    <cfRule type="cellIs" dxfId="5" priority="3" stopIfTrue="1" operator="equal">
      <formula>"   "</formula>
    </cfRule>
    <cfRule type="cellIs" dxfId="4" priority="4" stopIfTrue="1" operator="equal">
      <formula>"    "</formula>
    </cfRule>
  </conditionalFormatting>
  <conditionalFormatting sqref="B20:C20">
    <cfRule type="cellIs" dxfId="3" priority="1" stopIfTrue="1" operator="equal">
      <formula>"   "</formula>
    </cfRule>
    <cfRule type="cellIs" dxfId="2"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AB96"/>
  <sheetViews>
    <sheetView showZeros="0" zoomScaleNormal="100" zoomScaleSheetLayoutView="100" workbookViewId="0">
      <pane xSplit="1" ySplit="6" topLeftCell="B7" activePane="bottomRight" state="frozen"/>
      <selection activeCell="B1" sqref="B1:AB1048576"/>
      <selection pane="topRight" activeCell="B1" sqref="B1:AB1048576"/>
      <selection pane="bottomLeft" activeCell="B1" sqref="B1:AB1048576"/>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5</v>
      </c>
      <c r="B1" s="36"/>
    </row>
    <row r="2" spans="1:28" ht="11.25" customHeight="1" x14ac:dyDescent="0.2">
      <c r="A2" s="35" t="s">
        <v>185</v>
      </c>
      <c r="B2" s="36"/>
      <c r="G2" s="81">
        <v>1</v>
      </c>
      <c r="H2" s="81">
        <v>1</v>
      </c>
      <c r="I2" s="82"/>
      <c r="J2" s="81"/>
      <c r="K2" s="81">
        <v>2</v>
      </c>
      <c r="L2" s="81">
        <v>2</v>
      </c>
      <c r="M2" s="82"/>
      <c r="N2" s="81"/>
      <c r="O2" s="81">
        <v>3</v>
      </c>
      <c r="P2" s="81">
        <v>3</v>
      </c>
      <c r="Q2" s="82"/>
      <c r="R2" s="81"/>
      <c r="S2" s="81">
        <v>4</v>
      </c>
      <c r="T2" s="81">
        <v>4</v>
      </c>
      <c r="U2" s="82"/>
      <c r="V2" s="81"/>
      <c r="W2" s="81">
        <v>5</v>
      </c>
      <c r="X2" s="81">
        <v>5</v>
      </c>
      <c r="Y2" s="82"/>
      <c r="Z2" s="81"/>
      <c r="AA2" s="83" t="s">
        <v>97</v>
      </c>
      <c r="AB2" s="83" t="s">
        <v>97</v>
      </c>
    </row>
    <row r="3" spans="1:28" ht="11.25" customHeight="1" x14ac:dyDescent="0.2">
      <c r="A3" s="48"/>
      <c r="B3" s="75" t="s">
        <v>24</v>
      </c>
      <c r="C3" s="40"/>
      <c r="D3" s="40"/>
      <c r="E3" s="38"/>
      <c r="F3" s="147" t="s">
        <v>36</v>
      </c>
      <c r="G3" s="147"/>
      <c r="H3" s="147"/>
      <c r="I3" s="41"/>
      <c r="J3" s="147" t="s">
        <v>55</v>
      </c>
      <c r="K3" s="147"/>
      <c r="L3" s="147"/>
      <c r="M3" s="41"/>
      <c r="N3" s="147" t="s">
        <v>56</v>
      </c>
      <c r="O3" s="147"/>
      <c r="P3" s="147"/>
      <c r="Q3" s="41"/>
      <c r="R3" s="147" t="s">
        <v>57</v>
      </c>
      <c r="S3" s="147"/>
      <c r="T3" s="147"/>
      <c r="U3" s="41"/>
      <c r="V3" s="147" t="s">
        <v>58</v>
      </c>
      <c r="W3" s="147"/>
      <c r="X3" s="147"/>
      <c r="Y3" s="41"/>
      <c r="Z3" s="147" t="s">
        <v>59</v>
      </c>
      <c r="AA3" s="147"/>
      <c r="AB3" s="147"/>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0" t="s">
        <v>35</v>
      </c>
      <c r="C6" s="143"/>
      <c r="D6" s="143"/>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143"/>
      <c r="D7" s="143"/>
      <c r="E7" s="39"/>
    </row>
    <row r="8" spans="1:28" s="35" customFormat="1" ht="11.25" customHeight="1" x14ac:dyDescent="0.2">
      <c r="A8" s="51" t="s">
        <v>54</v>
      </c>
      <c r="B8" s="109">
        <v>1342.9017276428581</v>
      </c>
      <c r="C8" s="109">
        <v>992.30341953914842</v>
      </c>
      <c r="D8" s="109">
        <v>350.59830810370966</v>
      </c>
      <c r="E8" s="110"/>
      <c r="F8" s="109">
        <v>516.94700999999998</v>
      </c>
      <c r="G8" s="109">
        <v>516.94700999999998</v>
      </c>
      <c r="H8" s="109">
        <v>0</v>
      </c>
      <c r="I8" s="109"/>
      <c r="J8" s="109">
        <v>210.23422902195938</v>
      </c>
      <c r="K8" s="109">
        <v>153.160372</v>
      </c>
      <c r="L8" s="109">
        <v>57.073857021959398</v>
      </c>
      <c r="M8" s="109"/>
      <c r="N8" s="109">
        <v>83.65187289761964</v>
      </c>
      <c r="O8" s="109">
        <v>46.749900000000011</v>
      </c>
      <c r="P8" s="109">
        <v>36.901972897619629</v>
      </c>
      <c r="Q8" s="109"/>
      <c r="R8" s="109">
        <v>217.81174586750467</v>
      </c>
      <c r="S8" s="109">
        <v>140.69306067414834</v>
      </c>
      <c r="T8" s="109">
        <v>77.118685193356313</v>
      </c>
      <c r="U8" s="109"/>
      <c r="V8" s="109">
        <v>270.04096038944726</v>
      </c>
      <c r="W8" s="109">
        <v>119.78852120499998</v>
      </c>
      <c r="X8" s="109">
        <v>150.25243918444727</v>
      </c>
      <c r="Y8" s="109"/>
      <c r="Z8" s="109">
        <v>44.215909466326984</v>
      </c>
      <c r="AA8" s="109">
        <v>14.964555659999997</v>
      </c>
      <c r="AB8" s="109">
        <v>29.251353806326986</v>
      </c>
    </row>
    <row r="9" spans="1:28" ht="11.25" customHeight="1" x14ac:dyDescent="0.2">
      <c r="A9" s="44"/>
      <c r="B9" s="111"/>
      <c r="C9" s="111"/>
      <c r="D9" s="111"/>
      <c r="E9" s="112"/>
      <c r="F9" s="111"/>
      <c r="G9" s="111"/>
      <c r="H9" s="111"/>
      <c r="I9" s="111"/>
      <c r="J9" s="111"/>
      <c r="K9" s="111"/>
      <c r="L9" s="111"/>
      <c r="M9" s="111"/>
      <c r="N9" s="111"/>
      <c r="O9" s="111"/>
      <c r="P9" s="111"/>
      <c r="Q9" s="111"/>
      <c r="R9" s="111"/>
      <c r="S9" s="111"/>
      <c r="T9" s="111"/>
      <c r="U9" s="111"/>
      <c r="V9" s="111"/>
      <c r="W9" s="111"/>
      <c r="X9" s="111"/>
      <c r="Y9" s="111"/>
      <c r="Z9" s="111"/>
      <c r="AA9" s="111"/>
      <c r="AB9" s="111"/>
    </row>
    <row r="10" spans="1:28" s="35" customFormat="1" ht="11.25" customHeight="1" x14ac:dyDescent="0.2">
      <c r="A10" s="66" t="s">
        <v>53</v>
      </c>
      <c r="B10" s="109">
        <v>81.132445014690717</v>
      </c>
      <c r="C10" s="109">
        <v>62.422961659999999</v>
      </c>
      <c r="D10" s="109">
        <v>18.709483354690711</v>
      </c>
      <c r="E10" s="113"/>
      <c r="F10" s="109">
        <v>16.815010000000001</v>
      </c>
      <c r="G10" s="109">
        <v>16.815010000000001</v>
      </c>
      <c r="H10" s="109">
        <v>0</v>
      </c>
      <c r="I10" s="109"/>
      <c r="J10" s="109">
        <v>14.655600398338573</v>
      </c>
      <c r="K10" s="109">
        <v>13.04926</v>
      </c>
      <c r="L10" s="109">
        <v>1.6063403983385722</v>
      </c>
      <c r="M10" s="109"/>
      <c r="N10" s="109">
        <v>6.7412167307706525</v>
      </c>
      <c r="O10" s="109">
        <v>4.0884</v>
      </c>
      <c r="P10" s="109">
        <v>2.6528167307706521</v>
      </c>
      <c r="Q10" s="109"/>
      <c r="R10" s="109">
        <v>15.306933805991299</v>
      </c>
      <c r="S10" s="109">
        <v>12.424220629999999</v>
      </c>
      <c r="T10" s="109">
        <v>2.8827131759913001</v>
      </c>
      <c r="U10" s="109"/>
      <c r="V10" s="109">
        <v>24.763573026338761</v>
      </c>
      <c r="W10" s="109">
        <v>14.768397369999997</v>
      </c>
      <c r="X10" s="109">
        <v>9.9951756563387661</v>
      </c>
      <c r="Y10" s="109"/>
      <c r="Z10" s="109">
        <v>2.8501110532514184</v>
      </c>
      <c r="AA10" s="109">
        <v>1.27767366</v>
      </c>
      <c r="AB10" s="109">
        <v>1.5724373932514182</v>
      </c>
    </row>
    <row r="11" spans="1:28" ht="11.25" customHeight="1" x14ac:dyDescent="0.2">
      <c r="A11" s="76" t="s">
        <v>39</v>
      </c>
      <c r="B11" s="111">
        <v>6.8123677868299382</v>
      </c>
      <c r="C11" s="111">
        <v>5.765104</v>
      </c>
      <c r="D11" s="111">
        <v>1.0472637868299386</v>
      </c>
      <c r="E11" s="112"/>
      <c r="F11" s="111">
        <v>3.0329999999999999</v>
      </c>
      <c r="G11" s="111">
        <v>3.0329999999999999</v>
      </c>
      <c r="H11" s="111">
        <v>0</v>
      </c>
      <c r="I11" s="111"/>
      <c r="J11" s="111">
        <v>0.4227701062818266</v>
      </c>
      <c r="K11" s="111">
        <v>0.379</v>
      </c>
      <c r="L11" s="111">
        <v>4.3770106281826572E-2</v>
      </c>
      <c r="M11" s="111"/>
      <c r="N11" s="111">
        <v>7.1758260404279614E-2</v>
      </c>
      <c r="O11" s="111">
        <v>4.9799999999999997E-2</v>
      </c>
      <c r="P11" s="111">
        <v>2.1958260404279614E-2</v>
      </c>
      <c r="Q11" s="111"/>
      <c r="R11" s="111">
        <v>1.6053658702597169</v>
      </c>
      <c r="S11" s="111">
        <v>1.3022039999999999</v>
      </c>
      <c r="T11" s="111">
        <v>0.30316187025971691</v>
      </c>
      <c r="U11" s="111"/>
      <c r="V11" s="111">
        <v>1.2219002227471387</v>
      </c>
      <c r="W11" s="111">
        <v>0.77479999999999993</v>
      </c>
      <c r="X11" s="111">
        <v>0.44710022274713879</v>
      </c>
      <c r="Y11" s="111"/>
      <c r="Z11" s="111">
        <v>0.45757332713697685</v>
      </c>
      <c r="AA11" s="111">
        <v>0.22629999999999995</v>
      </c>
      <c r="AB11" s="111">
        <v>0.23127332713697688</v>
      </c>
    </row>
    <row r="12" spans="1:28" ht="11.25" customHeight="1" x14ac:dyDescent="0.2">
      <c r="A12" s="76" t="s">
        <v>40</v>
      </c>
      <c r="B12" s="111">
        <v>20.009204273578415</v>
      </c>
      <c r="C12" s="111">
        <v>15.71516866</v>
      </c>
      <c r="D12" s="111">
        <v>4.2940356135784148</v>
      </c>
      <c r="E12" s="112"/>
      <c r="F12" s="111">
        <v>4.415</v>
      </c>
      <c r="G12" s="111">
        <v>4.415</v>
      </c>
      <c r="H12" s="111">
        <v>0</v>
      </c>
      <c r="I12" s="111"/>
      <c r="J12" s="111">
        <v>4.62541083375441</v>
      </c>
      <c r="K12" s="111">
        <v>4.3520000000000003</v>
      </c>
      <c r="L12" s="111">
        <v>0.27341083375440983</v>
      </c>
      <c r="M12" s="111"/>
      <c r="N12" s="111">
        <v>1.6551550292002029</v>
      </c>
      <c r="O12" s="111">
        <v>1.0258</v>
      </c>
      <c r="P12" s="111">
        <v>0.62935502920020281</v>
      </c>
      <c r="Q12" s="111"/>
      <c r="R12" s="111">
        <v>2.4742117006001525</v>
      </c>
      <c r="S12" s="111">
        <v>1.9437899999999999</v>
      </c>
      <c r="T12" s="111">
        <v>0.5304217006001527</v>
      </c>
      <c r="U12" s="111"/>
      <c r="V12" s="111">
        <v>5.9310143220156366</v>
      </c>
      <c r="W12" s="111">
        <v>3.5836050000000004</v>
      </c>
      <c r="X12" s="111">
        <v>2.3474093220156367</v>
      </c>
      <c r="Y12" s="111"/>
      <c r="Z12" s="111">
        <v>0.90841238800801272</v>
      </c>
      <c r="AA12" s="111">
        <v>0.39497366</v>
      </c>
      <c r="AB12" s="111">
        <v>0.51343872800801271</v>
      </c>
    </row>
    <row r="13" spans="1:28" ht="11.25" customHeight="1" x14ac:dyDescent="0.2">
      <c r="A13" s="76" t="s">
        <v>41</v>
      </c>
      <c r="B13" s="111">
        <v>1.5331975239769857</v>
      </c>
      <c r="C13" s="111">
        <v>0.94596281999999998</v>
      </c>
      <c r="D13" s="111">
        <v>0.58723470397698563</v>
      </c>
      <c r="E13" s="112"/>
      <c r="F13" s="111">
        <v>0</v>
      </c>
      <c r="G13" s="111">
        <v>0</v>
      </c>
      <c r="H13" s="111">
        <v>0</v>
      </c>
      <c r="I13" s="111"/>
      <c r="J13" s="111">
        <v>0</v>
      </c>
      <c r="K13" s="111">
        <v>0</v>
      </c>
      <c r="L13" s="111">
        <v>0</v>
      </c>
      <c r="M13" s="111"/>
      <c r="N13" s="111">
        <v>1.1071377817273458</v>
      </c>
      <c r="O13" s="111">
        <v>0.64100000000000001</v>
      </c>
      <c r="P13" s="111">
        <v>0.46613778172734582</v>
      </c>
      <c r="Q13" s="111"/>
      <c r="R13" s="111">
        <v>0.17598225059586584</v>
      </c>
      <c r="S13" s="111">
        <v>0.14496281999999999</v>
      </c>
      <c r="T13" s="111">
        <v>3.1019430595865854E-2</v>
      </c>
      <c r="U13" s="111"/>
      <c r="V13" s="111">
        <v>0.25007749165377391</v>
      </c>
      <c r="W13" s="111">
        <v>0.16</v>
      </c>
      <c r="X13" s="111">
        <v>9.0077491653773906E-2</v>
      </c>
      <c r="Y13" s="111"/>
      <c r="Z13" s="111">
        <v>0</v>
      </c>
      <c r="AA13" s="111">
        <v>0</v>
      </c>
      <c r="AB13" s="111">
        <v>0</v>
      </c>
    </row>
    <row r="14" spans="1:28" ht="11.25" customHeight="1" x14ac:dyDescent="0.2">
      <c r="A14" s="76" t="s">
        <v>42</v>
      </c>
      <c r="B14" s="111">
        <v>45.638477766574212</v>
      </c>
      <c r="C14" s="111">
        <v>35.624163179999996</v>
      </c>
      <c r="D14" s="111">
        <v>10.014314586574217</v>
      </c>
      <c r="E14" s="112"/>
      <c r="F14" s="111">
        <v>9.1669999999999998</v>
      </c>
      <c r="G14" s="111">
        <v>9.1669999999999998</v>
      </c>
      <c r="H14" s="111">
        <v>0</v>
      </c>
      <c r="I14" s="111"/>
      <c r="J14" s="111">
        <v>9.2521956084694779</v>
      </c>
      <c r="K14" s="111">
        <v>8.15</v>
      </c>
      <c r="L14" s="111">
        <v>1.1021956084694768</v>
      </c>
      <c r="M14" s="111"/>
      <c r="N14" s="111">
        <v>3.3829317616195613</v>
      </c>
      <c r="O14" s="111">
        <v>2.1678000000000002</v>
      </c>
      <c r="P14" s="111">
        <v>1.2151317616195612</v>
      </c>
      <c r="Q14" s="111"/>
      <c r="R14" s="111">
        <v>9.1032645159815289</v>
      </c>
      <c r="S14" s="111">
        <v>7.3515958100000001</v>
      </c>
      <c r="T14" s="111">
        <v>1.7516687059815297</v>
      </c>
      <c r="U14" s="111"/>
      <c r="V14" s="111">
        <v>13.614947262312743</v>
      </c>
      <c r="W14" s="111">
        <v>8.2153673699999992</v>
      </c>
      <c r="X14" s="111">
        <v>5.3995798923127438</v>
      </c>
      <c r="Y14" s="111"/>
      <c r="Z14" s="111">
        <v>1.1181386181909065</v>
      </c>
      <c r="AA14" s="111">
        <v>0.57240000000000013</v>
      </c>
      <c r="AB14" s="111">
        <v>0.54573861819090641</v>
      </c>
    </row>
    <row r="15" spans="1:28" ht="11.25" customHeight="1" x14ac:dyDescent="0.2">
      <c r="A15" s="76" t="s">
        <v>43</v>
      </c>
      <c r="B15" s="111">
        <v>4.4217783271396971E-2</v>
      </c>
      <c r="C15" s="111">
        <v>2.6010000000000002E-2</v>
      </c>
      <c r="D15" s="111">
        <v>1.8207783271396973E-2</v>
      </c>
      <c r="E15" s="112"/>
      <c r="F15" s="111">
        <v>1.0000000000000001E-5</v>
      </c>
      <c r="G15" s="111">
        <v>1.0000000000000001E-5</v>
      </c>
      <c r="H15" s="111">
        <v>0</v>
      </c>
      <c r="I15" s="111"/>
      <c r="J15" s="111">
        <v>0</v>
      </c>
      <c r="K15" s="111">
        <v>0</v>
      </c>
      <c r="L15" s="111">
        <v>0</v>
      </c>
      <c r="M15" s="111"/>
      <c r="N15" s="111">
        <v>0</v>
      </c>
      <c r="O15" s="111">
        <v>0</v>
      </c>
      <c r="P15" s="111">
        <v>0</v>
      </c>
      <c r="Q15" s="111"/>
      <c r="R15" s="111">
        <v>0</v>
      </c>
      <c r="S15" s="111">
        <v>0</v>
      </c>
      <c r="T15" s="111">
        <v>0</v>
      </c>
      <c r="U15" s="111"/>
      <c r="V15" s="111">
        <v>4.4207783271396975E-2</v>
      </c>
      <c r="W15" s="111">
        <v>2.5999999999999999E-2</v>
      </c>
      <c r="X15" s="111">
        <v>1.8207783271396973E-2</v>
      </c>
      <c r="Y15" s="111"/>
      <c r="Z15" s="111">
        <v>0</v>
      </c>
      <c r="AA15" s="111">
        <v>0</v>
      </c>
      <c r="AB15" s="111">
        <v>0</v>
      </c>
    </row>
    <row r="16" spans="1:28" ht="11.25" customHeight="1" x14ac:dyDescent="0.2">
      <c r="A16" s="76" t="s">
        <v>44</v>
      </c>
      <c r="B16" s="111">
        <v>0.17134362835070979</v>
      </c>
      <c r="C16" s="111">
        <v>0.113</v>
      </c>
      <c r="D16" s="111">
        <v>5.8343628350709789E-2</v>
      </c>
      <c r="E16" s="112"/>
      <c r="F16" s="111">
        <v>0</v>
      </c>
      <c r="G16" s="111">
        <v>0</v>
      </c>
      <c r="H16" s="111">
        <v>0</v>
      </c>
      <c r="I16" s="111"/>
      <c r="J16" s="111">
        <v>0</v>
      </c>
      <c r="K16" s="111">
        <v>0</v>
      </c>
      <c r="L16" s="111">
        <v>0</v>
      </c>
      <c r="M16" s="111"/>
      <c r="N16" s="111">
        <v>0</v>
      </c>
      <c r="O16" s="111">
        <v>0</v>
      </c>
      <c r="P16" s="111">
        <v>0</v>
      </c>
      <c r="Q16" s="111"/>
      <c r="R16" s="111">
        <v>3.4600810868653763E-2</v>
      </c>
      <c r="S16" s="111">
        <v>2.5000000000000001E-2</v>
      </c>
      <c r="T16" s="111">
        <v>9.6008108686537631E-3</v>
      </c>
      <c r="U16" s="111"/>
      <c r="V16" s="111">
        <v>0.13674281748205602</v>
      </c>
      <c r="W16" s="111">
        <v>8.7999999999999995E-2</v>
      </c>
      <c r="X16" s="111">
        <v>4.8742817482056028E-2</v>
      </c>
      <c r="Y16" s="111"/>
      <c r="Z16" s="111">
        <v>0</v>
      </c>
      <c r="AA16" s="111">
        <v>0</v>
      </c>
      <c r="AB16" s="111">
        <v>0</v>
      </c>
    </row>
    <row r="17" spans="1:28" ht="11.25" customHeight="1" x14ac:dyDescent="0.2">
      <c r="A17" s="76" t="s">
        <v>45</v>
      </c>
      <c r="B17" s="111">
        <v>0.10271423121661054</v>
      </c>
      <c r="C17" s="111">
        <v>8.7999999999999995E-2</v>
      </c>
      <c r="D17" s="111">
        <v>1.4714231216610541E-2</v>
      </c>
      <c r="E17" s="112"/>
      <c r="F17" s="111">
        <v>0</v>
      </c>
      <c r="G17" s="111">
        <v>0</v>
      </c>
      <c r="H17" s="111">
        <v>0</v>
      </c>
      <c r="I17" s="111"/>
      <c r="J17" s="111">
        <v>0</v>
      </c>
      <c r="K17" s="111">
        <v>0</v>
      </c>
      <c r="L17" s="111">
        <v>0</v>
      </c>
      <c r="M17" s="111"/>
      <c r="N17" s="111">
        <v>0</v>
      </c>
      <c r="O17" s="111">
        <v>0</v>
      </c>
      <c r="P17" s="111">
        <v>0</v>
      </c>
      <c r="Q17" s="111"/>
      <c r="R17" s="111">
        <v>0.10103962000823309</v>
      </c>
      <c r="S17" s="111">
        <v>8.6999999999999994E-2</v>
      </c>
      <c r="T17" s="111">
        <v>1.4039620008233097E-2</v>
      </c>
      <c r="U17" s="111"/>
      <c r="V17" s="111">
        <v>1.6746112083774435E-3</v>
      </c>
      <c r="W17" s="111">
        <v>1E-3</v>
      </c>
      <c r="X17" s="111">
        <v>6.7461120837744343E-4</v>
      </c>
      <c r="Y17" s="111"/>
      <c r="Z17" s="111">
        <v>0</v>
      </c>
      <c r="AA17" s="111">
        <v>0</v>
      </c>
      <c r="AB17" s="111">
        <v>0</v>
      </c>
    </row>
    <row r="18" spans="1:28" ht="11.25" customHeight="1" x14ac:dyDescent="0.2">
      <c r="A18" s="76" t="s">
        <v>46</v>
      </c>
      <c r="B18" s="111">
        <v>0.28335103394234007</v>
      </c>
      <c r="C18" s="111">
        <v>0.222</v>
      </c>
      <c r="D18" s="111">
        <v>6.1351033942340087E-2</v>
      </c>
      <c r="E18" s="112"/>
      <c r="F18" s="111">
        <v>0</v>
      </c>
      <c r="G18" s="111">
        <v>0</v>
      </c>
      <c r="H18" s="111">
        <v>0</v>
      </c>
      <c r="I18" s="111"/>
      <c r="J18" s="111">
        <v>0</v>
      </c>
      <c r="K18" s="111">
        <v>0</v>
      </c>
      <c r="L18" s="111">
        <v>0</v>
      </c>
      <c r="M18" s="111"/>
      <c r="N18" s="111">
        <v>0</v>
      </c>
      <c r="O18" s="111">
        <v>0</v>
      </c>
      <c r="P18" s="111">
        <v>0</v>
      </c>
      <c r="Q18" s="111"/>
      <c r="R18" s="111">
        <v>0.28335103394234007</v>
      </c>
      <c r="S18" s="111">
        <v>0.222</v>
      </c>
      <c r="T18" s="111">
        <v>6.1351033942340087E-2</v>
      </c>
      <c r="U18" s="111"/>
      <c r="V18" s="111">
        <v>0</v>
      </c>
      <c r="W18" s="111">
        <v>0</v>
      </c>
      <c r="X18" s="111">
        <v>0</v>
      </c>
      <c r="Y18" s="111"/>
      <c r="Z18" s="111">
        <v>0</v>
      </c>
      <c r="AA18" s="111">
        <v>0</v>
      </c>
      <c r="AB18" s="111">
        <v>0</v>
      </c>
    </row>
    <row r="19" spans="1:28" ht="11.25" customHeight="1" x14ac:dyDescent="0.2">
      <c r="A19" s="76" t="s">
        <v>47</v>
      </c>
      <c r="B19" s="111">
        <v>0.7672873248304235</v>
      </c>
      <c r="C19" s="111">
        <v>0.46700000000000003</v>
      </c>
      <c r="D19" s="111">
        <v>0.30028732483042353</v>
      </c>
      <c r="E19" s="112"/>
      <c r="F19" s="111">
        <v>0</v>
      </c>
      <c r="G19" s="111">
        <v>0</v>
      </c>
      <c r="H19" s="111">
        <v>0</v>
      </c>
      <c r="I19" s="111"/>
      <c r="J19" s="111">
        <v>8.1426289496381324E-2</v>
      </c>
      <c r="K19" s="111">
        <v>7.9000000000000001E-2</v>
      </c>
      <c r="L19" s="111">
        <v>2.4262894963813261E-3</v>
      </c>
      <c r="M19" s="111"/>
      <c r="N19" s="111">
        <v>0.26027220576101429</v>
      </c>
      <c r="O19" s="111">
        <v>7.3999999999999996E-2</v>
      </c>
      <c r="P19" s="111">
        <v>0.18627220576101428</v>
      </c>
      <c r="Q19" s="111"/>
      <c r="R19" s="111">
        <v>0.32724604785122519</v>
      </c>
      <c r="S19" s="111">
        <v>0.25900000000000001</v>
      </c>
      <c r="T19" s="111">
        <v>6.8246047851225192E-2</v>
      </c>
      <c r="U19" s="111"/>
      <c r="V19" s="111">
        <v>9.8342781721802733E-2</v>
      </c>
      <c r="W19" s="111">
        <v>5.5E-2</v>
      </c>
      <c r="X19" s="111">
        <v>4.3342781721802733E-2</v>
      </c>
      <c r="Y19" s="111"/>
      <c r="Z19" s="111">
        <v>0</v>
      </c>
      <c r="AA19" s="111">
        <v>0</v>
      </c>
      <c r="AB19" s="111">
        <v>0</v>
      </c>
    </row>
    <row r="20" spans="1:28" ht="11.25" customHeight="1" x14ac:dyDescent="0.2">
      <c r="A20" s="76" t="s">
        <v>48</v>
      </c>
      <c r="B20" s="111">
        <v>2.4120455492497102</v>
      </c>
      <c r="C20" s="111">
        <v>1.5069999999999999</v>
      </c>
      <c r="D20" s="111">
        <v>0.90504554924971037</v>
      </c>
      <c r="E20" s="112"/>
      <c r="F20" s="111">
        <v>0</v>
      </c>
      <c r="G20" s="111">
        <v>0</v>
      </c>
      <c r="H20" s="111">
        <v>0</v>
      </c>
      <c r="I20" s="111"/>
      <c r="J20" s="111">
        <v>0</v>
      </c>
      <c r="K20" s="111">
        <v>0</v>
      </c>
      <c r="L20" s="111">
        <v>0</v>
      </c>
      <c r="M20" s="111"/>
      <c r="N20" s="111">
        <v>0</v>
      </c>
      <c r="O20" s="111">
        <v>0</v>
      </c>
      <c r="P20" s="111">
        <v>0</v>
      </c>
      <c r="Q20" s="111"/>
      <c r="R20" s="111">
        <v>0.88540409108452334</v>
      </c>
      <c r="S20" s="111">
        <v>0.88200000000000001</v>
      </c>
      <c r="T20" s="111">
        <v>3.4040910845233503E-3</v>
      </c>
      <c r="U20" s="111"/>
      <c r="V20" s="138">
        <v>1.4224636803874091</v>
      </c>
      <c r="W20" s="138">
        <v>0.60099999999999998</v>
      </c>
      <c r="X20" s="138">
        <v>0.82146368038740925</v>
      </c>
      <c r="Y20" s="111"/>
      <c r="Z20" s="111">
        <v>0.10417777777777779</v>
      </c>
      <c r="AA20" s="111">
        <v>2.4E-2</v>
      </c>
      <c r="AB20" s="111">
        <v>8.0177777777777778E-2</v>
      </c>
    </row>
    <row r="21" spans="1:28" ht="11.25" customHeight="1" x14ac:dyDescent="0.2">
      <c r="A21" s="76" t="s">
        <v>49</v>
      </c>
      <c r="B21" s="111">
        <v>3.3582381128699601</v>
      </c>
      <c r="C21" s="111">
        <v>1.9495529999999999</v>
      </c>
      <c r="D21" s="111">
        <v>1.4086851128699602</v>
      </c>
      <c r="E21" s="112"/>
      <c r="F21" s="111">
        <v>0.2</v>
      </c>
      <c r="G21" s="111">
        <v>0.2</v>
      </c>
      <c r="H21" s="111">
        <v>0</v>
      </c>
      <c r="I21" s="111"/>
      <c r="J21" s="111">
        <v>0.27379756033647762</v>
      </c>
      <c r="K21" s="111">
        <v>8.9260000000000006E-2</v>
      </c>
      <c r="L21" s="111">
        <v>0.18453756033647761</v>
      </c>
      <c r="M21" s="111"/>
      <c r="N21" s="111">
        <v>0.26396169205824871</v>
      </c>
      <c r="O21" s="111">
        <v>0.13</v>
      </c>
      <c r="P21" s="111">
        <v>0.13396169205824873</v>
      </c>
      <c r="Q21" s="111"/>
      <c r="R21" s="111">
        <v>0.31646786479905975</v>
      </c>
      <c r="S21" s="111">
        <v>0.20666800000000002</v>
      </c>
      <c r="T21" s="111">
        <v>0.10979986479905973</v>
      </c>
      <c r="U21" s="111"/>
      <c r="V21" s="111">
        <v>2.0422020535384298</v>
      </c>
      <c r="W21" s="111">
        <v>1.263625</v>
      </c>
      <c r="X21" s="111">
        <v>0.77857705353842976</v>
      </c>
      <c r="Y21" s="111"/>
      <c r="Z21" s="111">
        <v>0.26180894213774442</v>
      </c>
      <c r="AA21" s="111">
        <v>0.06</v>
      </c>
      <c r="AB21" s="111">
        <v>0.20180894213774445</v>
      </c>
    </row>
    <row r="22" spans="1:28" ht="11.25" customHeight="1" x14ac:dyDescent="0.2">
      <c r="A22" s="65" t="s">
        <v>50</v>
      </c>
      <c r="B22" s="111">
        <v>0</v>
      </c>
      <c r="C22" s="111">
        <v>0</v>
      </c>
      <c r="D22" s="111">
        <v>0</v>
      </c>
      <c r="E22" s="112"/>
      <c r="F22" s="111">
        <v>0</v>
      </c>
      <c r="G22" s="111">
        <v>0</v>
      </c>
      <c r="H22" s="111">
        <v>0</v>
      </c>
      <c r="I22" s="111"/>
      <c r="J22" s="111">
        <v>0</v>
      </c>
      <c r="K22" s="111">
        <v>0</v>
      </c>
      <c r="L22" s="111">
        <v>0</v>
      </c>
      <c r="M22" s="111"/>
      <c r="N22" s="111">
        <v>0</v>
      </c>
      <c r="O22" s="111">
        <v>0</v>
      </c>
      <c r="P22" s="111">
        <v>0</v>
      </c>
      <c r="Q22" s="111"/>
      <c r="R22" s="111">
        <v>0</v>
      </c>
      <c r="S22" s="111">
        <v>0</v>
      </c>
      <c r="T22" s="111">
        <v>0</v>
      </c>
      <c r="U22" s="111"/>
      <c r="V22" s="111">
        <v>0</v>
      </c>
      <c r="W22" s="111">
        <v>0</v>
      </c>
      <c r="X22" s="111">
        <v>0</v>
      </c>
      <c r="Y22" s="111"/>
      <c r="Z22" s="111">
        <v>0</v>
      </c>
      <c r="AA22" s="111">
        <v>0</v>
      </c>
      <c r="AB22" s="111">
        <v>0</v>
      </c>
    </row>
    <row r="23" spans="1:28" ht="11.25" customHeight="1" x14ac:dyDescent="0.2">
      <c r="A23" s="65" t="s">
        <v>51</v>
      </c>
      <c r="B23" s="111">
        <v>0</v>
      </c>
      <c r="C23" s="111">
        <v>0</v>
      </c>
      <c r="D23" s="111">
        <v>0</v>
      </c>
      <c r="E23" s="112"/>
      <c r="F23" s="111">
        <v>0</v>
      </c>
      <c r="G23" s="111">
        <v>0</v>
      </c>
      <c r="H23" s="111">
        <v>0</v>
      </c>
      <c r="I23" s="111"/>
      <c r="J23" s="111">
        <v>0</v>
      </c>
      <c r="K23" s="111">
        <v>0</v>
      </c>
      <c r="L23" s="111">
        <v>0</v>
      </c>
      <c r="M23" s="111"/>
      <c r="N23" s="111">
        <v>0</v>
      </c>
      <c r="O23" s="111">
        <v>0</v>
      </c>
      <c r="P23" s="111">
        <v>0</v>
      </c>
      <c r="Q23" s="111"/>
      <c r="R23" s="111">
        <v>0</v>
      </c>
      <c r="S23" s="111">
        <v>0</v>
      </c>
      <c r="T23" s="111">
        <v>0</v>
      </c>
      <c r="U23" s="111"/>
      <c r="V23" s="111">
        <v>0</v>
      </c>
      <c r="W23" s="111">
        <v>0</v>
      </c>
      <c r="X23" s="111">
        <v>0</v>
      </c>
      <c r="Y23" s="111"/>
      <c r="Z23" s="111">
        <v>0</v>
      </c>
      <c r="AA23" s="111">
        <v>0</v>
      </c>
      <c r="AB23" s="111">
        <v>0</v>
      </c>
    </row>
    <row r="24" spans="1:28" ht="11.25" customHeight="1" x14ac:dyDescent="0.2">
      <c r="A24" s="65" t="s">
        <v>52</v>
      </c>
      <c r="B24" s="111">
        <v>0</v>
      </c>
      <c r="C24" s="111">
        <v>0</v>
      </c>
      <c r="D24" s="111">
        <v>0</v>
      </c>
      <c r="E24" s="112"/>
      <c r="F24" s="111">
        <v>0</v>
      </c>
      <c r="G24" s="111">
        <v>0</v>
      </c>
      <c r="H24" s="111">
        <v>0</v>
      </c>
      <c r="I24" s="111"/>
      <c r="J24" s="111">
        <v>0</v>
      </c>
      <c r="K24" s="111">
        <v>0</v>
      </c>
      <c r="L24" s="111">
        <v>0</v>
      </c>
      <c r="M24" s="111"/>
      <c r="N24" s="111">
        <v>0</v>
      </c>
      <c r="O24" s="111">
        <v>0</v>
      </c>
      <c r="P24" s="111">
        <v>0</v>
      </c>
      <c r="Q24" s="111"/>
      <c r="R24" s="111">
        <v>0</v>
      </c>
      <c r="S24" s="111">
        <v>0</v>
      </c>
      <c r="T24" s="111">
        <v>0</v>
      </c>
      <c r="U24" s="111"/>
      <c r="V24" s="111">
        <v>0</v>
      </c>
      <c r="W24" s="111">
        <v>0</v>
      </c>
      <c r="X24" s="111">
        <v>0</v>
      </c>
      <c r="Y24" s="111"/>
      <c r="Z24" s="111">
        <v>0</v>
      </c>
      <c r="AA24" s="111">
        <v>0</v>
      </c>
      <c r="AB24" s="111">
        <v>0</v>
      </c>
    </row>
    <row r="25" spans="1:28" ht="12" customHeight="1" x14ac:dyDescent="0.2">
      <c r="A25" s="65"/>
      <c r="B25" s="111"/>
      <c r="C25" s="111"/>
      <c r="D25" s="111"/>
      <c r="E25" s="112"/>
      <c r="F25" s="111"/>
      <c r="G25" s="111"/>
      <c r="H25" s="111"/>
      <c r="I25" s="111"/>
      <c r="J25" s="111"/>
      <c r="K25" s="111"/>
      <c r="L25" s="111"/>
      <c r="M25" s="111"/>
      <c r="N25" s="111"/>
      <c r="O25" s="111"/>
      <c r="P25" s="111"/>
      <c r="Q25" s="111"/>
      <c r="R25" s="111"/>
      <c r="S25" s="111"/>
      <c r="T25" s="111"/>
      <c r="U25" s="111"/>
      <c r="V25" s="111"/>
      <c r="W25" s="111"/>
      <c r="X25" s="111"/>
      <c r="Y25" s="111"/>
      <c r="Z25" s="111"/>
      <c r="AA25" s="111"/>
      <c r="AB25" s="111"/>
    </row>
    <row r="26" spans="1:28" s="35" customFormat="1" ht="11.25" customHeight="1" x14ac:dyDescent="0.2">
      <c r="A26" s="66" t="s">
        <v>60</v>
      </c>
      <c r="B26" s="109">
        <v>12.33239982732195</v>
      </c>
      <c r="C26" s="109">
        <v>8.8560629999999989</v>
      </c>
      <c r="D26" s="109">
        <v>3.4763368273219504</v>
      </c>
      <c r="E26" s="113"/>
      <c r="F26" s="109">
        <v>0.71599999999999997</v>
      </c>
      <c r="G26" s="109">
        <v>0.71599999999999997</v>
      </c>
      <c r="H26" s="109">
        <v>0</v>
      </c>
      <c r="I26" s="109"/>
      <c r="J26" s="109">
        <v>1.414392960177159</v>
      </c>
      <c r="K26" s="109">
        <v>1.365</v>
      </c>
      <c r="L26" s="109">
        <v>4.9392960177158961E-2</v>
      </c>
      <c r="M26" s="109"/>
      <c r="N26" s="109">
        <v>1.2969338228643883</v>
      </c>
      <c r="O26" s="109">
        <v>0.82300000000000006</v>
      </c>
      <c r="P26" s="109">
        <v>0.47393382286438834</v>
      </c>
      <c r="Q26" s="109"/>
      <c r="R26" s="109">
        <v>2.8360530951809189</v>
      </c>
      <c r="S26" s="109">
        <v>2.2333957499999997</v>
      </c>
      <c r="T26" s="109">
        <v>0.60265734518091896</v>
      </c>
      <c r="U26" s="109"/>
      <c r="V26" s="109">
        <v>4.9010897005846434</v>
      </c>
      <c r="W26" s="109">
        <v>3.1209422500000001</v>
      </c>
      <c r="X26" s="109">
        <v>1.7801474505846431</v>
      </c>
      <c r="Y26" s="109"/>
      <c r="Z26" s="109">
        <v>1.1679302485148404</v>
      </c>
      <c r="AA26" s="109">
        <v>0.59772500000000006</v>
      </c>
      <c r="AB26" s="109">
        <v>0.57020524851484045</v>
      </c>
    </row>
    <row r="27" spans="1:28" ht="11.25" customHeight="1" x14ac:dyDescent="0.2">
      <c r="A27" s="76" t="s">
        <v>61</v>
      </c>
      <c r="B27" s="111">
        <v>3.2788573764393822</v>
      </c>
      <c r="C27" s="111">
        <v>2.2431062300000004</v>
      </c>
      <c r="D27" s="111">
        <v>1.0357511464393816</v>
      </c>
      <c r="E27" s="112"/>
      <c r="F27" s="111">
        <v>0</v>
      </c>
      <c r="G27" s="111">
        <v>0</v>
      </c>
      <c r="H27" s="111">
        <v>0</v>
      </c>
      <c r="I27" s="111"/>
      <c r="J27" s="111">
        <v>2.927793232429874E-2</v>
      </c>
      <c r="K27" s="111">
        <v>2.5000000000000001E-2</v>
      </c>
      <c r="L27" s="111">
        <v>4.2779323242987406E-3</v>
      </c>
      <c r="M27" s="111"/>
      <c r="N27" s="111">
        <v>7.8922450882912415E-2</v>
      </c>
      <c r="O27" s="111">
        <v>0.05</v>
      </c>
      <c r="P27" s="111">
        <v>2.8922450882912405E-2</v>
      </c>
      <c r="Q27" s="111"/>
      <c r="R27" s="111">
        <v>1.3440345442189987</v>
      </c>
      <c r="S27" s="111">
        <v>1.063761</v>
      </c>
      <c r="T27" s="111">
        <v>0.28027354421899875</v>
      </c>
      <c r="U27" s="111"/>
      <c r="V27" s="111">
        <v>1.6050727836605825</v>
      </c>
      <c r="W27" s="111">
        <v>0.99692023000000007</v>
      </c>
      <c r="X27" s="111">
        <v>0.60815255366058252</v>
      </c>
      <c r="Y27" s="111"/>
      <c r="Z27" s="111">
        <v>0.2215496653525891</v>
      </c>
      <c r="AA27" s="111">
        <v>0.10742499999999999</v>
      </c>
      <c r="AB27" s="111">
        <v>0.11412466535258911</v>
      </c>
    </row>
    <row r="28" spans="1:28" ht="11.25" customHeight="1" x14ac:dyDescent="0.2">
      <c r="A28" s="76" t="s">
        <v>62</v>
      </c>
      <c r="B28" s="111">
        <v>9.053542450882567</v>
      </c>
      <c r="C28" s="111">
        <v>6.6129567699999994</v>
      </c>
      <c r="D28" s="111">
        <v>2.4405856808825686</v>
      </c>
      <c r="E28" s="112"/>
      <c r="F28" s="111">
        <v>0.71599999999999997</v>
      </c>
      <c r="G28" s="111">
        <v>0.71599999999999997</v>
      </c>
      <c r="H28" s="111">
        <v>0</v>
      </c>
      <c r="I28" s="111"/>
      <c r="J28" s="111">
        <v>1.3851150278528603</v>
      </c>
      <c r="K28" s="111">
        <v>1.34</v>
      </c>
      <c r="L28" s="111">
        <v>4.5115027852860222E-2</v>
      </c>
      <c r="M28" s="111"/>
      <c r="N28" s="111">
        <v>1.218011371981476</v>
      </c>
      <c r="O28" s="111">
        <v>0.77300000000000002</v>
      </c>
      <c r="P28" s="111">
        <v>0.44501137198147594</v>
      </c>
      <c r="Q28" s="111"/>
      <c r="R28" s="111">
        <v>1.4920185509619202</v>
      </c>
      <c r="S28" s="111">
        <v>1.1696347499999999</v>
      </c>
      <c r="T28" s="111">
        <v>0.32238380096192026</v>
      </c>
      <c r="U28" s="111"/>
      <c r="V28" s="111">
        <v>3.2960169169240605</v>
      </c>
      <c r="W28" s="111">
        <v>2.12402202</v>
      </c>
      <c r="X28" s="111">
        <v>1.1719948969240606</v>
      </c>
      <c r="Y28" s="111"/>
      <c r="Z28" s="111">
        <v>0.94638058316225138</v>
      </c>
      <c r="AA28" s="111">
        <v>0.49030000000000007</v>
      </c>
      <c r="AB28" s="111">
        <v>0.45608058316225131</v>
      </c>
    </row>
    <row r="29" spans="1:28" ht="11.25" customHeight="1" x14ac:dyDescent="0.2">
      <c r="A29" s="76"/>
      <c r="B29" s="111"/>
      <c r="C29" s="111"/>
      <c r="D29" s="111"/>
      <c r="E29" s="112"/>
      <c r="F29" s="111"/>
      <c r="G29" s="111"/>
      <c r="H29" s="111"/>
      <c r="I29" s="111"/>
      <c r="J29" s="111"/>
      <c r="K29" s="111"/>
      <c r="L29" s="111"/>
      <c r="M29" s="111"/>
      <c r="N29" s="111"/>
      <c r="O29" s="111"/>
      <c r="P29" s="111"/>
      <c r="Q29" s="111"/>
      <c r="R29" s="111"/>
      <c r="S29" s="111"/>
      <c r="T29" s="111"/>
      <c r="U29" s="111"/>
      <c r="V29" s="111"/>
      <c r="W29" s="111"/>
      <c r="X29" s="111"/>
      <c r="Y29" s="111"/>
      <c r="Z29" s="111"/>
      <c r="AA29" s="111"/>
      <c r="AB29" s="111"/>
    </row>
    <row r="30" spans="1:28" s="35" customFormat="1" ht="11.25" customHeight="1" x14ac:dyDescent="0.2">
      <c r="A30" s="66" t="s">
        <v>63</v>
      </c>
      <c r="B30" s="109">
        <v>6.0899864129187851</v>
      </c>
      <c r="C30" s="109">
        <v>5.2267000000000001</v>
      </c>
      <c r="D30" s="109">
        <v>0.86328641291878538</v>
      </c>
      <c r="E30" s="113"/>
      <c r="F30" s="109">
        <v>2.835</v>
      </c>
      <c r="G30" s="109">
        <v>2.835</v>
      </c>
      <c r="H30" s="109">
        <v>0</v>
      </c>
      <c r="I30" s="109"/>
      <c r="J30" s="109">
        <v>1.0417810921468285</v>
      </c>
      <c r="K30" s="109">
        <v>0.92300000000000004</v>
      </c>
      <c r="L30" s="109">
        <v>0.11878109214682848</v>
      </c>
      <c r="M30" s="109"/>
      <c r="N30" s="109">
        <v>1.12416774721636</v>
      </c>
      <c r="O30" s="109">
        <v>0.75700000000000001</v>
      </c>
      <c r="P30" s="109">
        <v>0.36716774721636003</v>
      </c>
      <c r="Q30" s="109"/>
      <c r="R30" s="109">
        <v>0.23569626627634788</v>
      </c>
      <c r="S30" s="109">
        <v>0.17899999999999999</v>
      </c>
      <c r="T30" s="109">
        <v>5.6696266276347877E-2</v>
      </c>
      <c r="U30" s="109"/>
      <c r="V30" s="109">
        <v>0.73256535967453118</v>
      </c>
      <c r="W30" s="109">
        <v>0.47570000000000001</v>
      </c>
      <c r="X30" s="109">
        <v>0.25686535967453117</v>
      </c>
      <c r="Y30" s="109"/>
      <c r="Z30" s="109">
        <v>0.12077594760471777</v>
      </c>
      <c r="AA30" s="109">
        <v>5.7000000000000002E-2</v>
      </c>
      <c r="AB30" s="109">
        <v>6.3775947604717761E-2</v>
      </c>
    </row>
    <row r="31" spans="1:28" ht="11.25" customHeight="1" x14ac:dyDescent="0.2">
      <c r="A31" s="76" t="s">
        <v>64</v>
      </c>
      <c r="B31" s="111">
        <v>5.6075887094794705</v>
      </c>
      <c r="C31" s="111">
        <v>4.8971999999999998</v>
      </c>
      <c r="D31" s="111">
        <v>0.71038870947947086</v>
      </c>
      <c r="E31" s="112"/>
      <c r="F31" s="111">
        <v>2.8210000000000002</v>
      </c>
      <c r="G31" s="111">
        <v>2.8210000000000002</v>
      </c>
      <c r="H31" s="111">
        <v>0</v>
      </c>
      <c r="I31" s="111"/>
      <c r="J31" s="111">
        <v>1.0417810921468285</v>
      </c>
      <c r="K31" s="111">
        <v>0.92300000000000004</v>
      </c>
      <c r="L31" s="111">
        <v>0.11878109214682848</v>
      </c>
      <c r="M31" s="111"/>
      <c r="N31" s="111">
        <v>1.0135504451562674</v>
      </c>
      <c r="O31" s="111">
        <v>0.68400000000000005</v>
      </c>
      <c r="P31" s="111">
        <v>0.32955044515626741</v>
      </c>
      <c r="Q31" s="111"/>
      <c r="R31" s="111">
        <v>0.16790706943208791</v>
      </c>
      <c r="S31" s="111">
        <v>0.13500000000000001</v>
      </c>
      <c r="T31" s="111">
        <v>3.2907069432087904E-2</v>
      </c>
      <c r="U31" s="111"/>
      <c r="V31" s="111">
        <v>0.46148959631604003</v>
      </c>
      <c r="W31" s="111">
        <v>0.28420000000000001</v>
      </c>
      <c r="X31" s="111">
        <v>0.17728959631603999</v>
      </c>
      <c r="Y31" s="111"/>
      <c r="Z31" s="111">
        <v>0.10186050642824718</v>
      </c>
      <c r="AA31" s="111">
        <v>0.05</v>
      </c>
      <c r="AB31" s="111">
        <v>5.1860506428247168E-2</v>
      </c>
    </row>
    <row r="32" spans="1:28" ht="11.25" customHeight="1" x14ac:dyDescent="0.2">
      <c r="A32" s="76" t="s">
        <v>65</v>
      </c>
      <c r="B32" s="111">
        <v>0.30317311893834559</v>
      </c>
      <c r="C32" s="111">
        <v>0.19600000000000001</v>
      </c>
      <c r="D32" s="111">
        <v>0.10717311893834557</v>
      </c>
      <c r="E32" s="112"/>
      <c r="F32" s="111">
        <v>0</v>
      </c>
      <c r="G32" s="111">
        <v>0</v>
      </c>
      <c r="H32" s="111">
        <v>0</v>
      </c>
      <c r="I32" s="111"/>
      <c r="J32" s="111">
        <v>0</v>
      </c>
      <c r="K32" s="111">
        <v>0</v>
      </c>
      <c r="L32" s="111">
        <v>0</v>
      </c>
      <c r="M32" s="111"/>
      <c r="N32" s="111">
        <v>0.11061730206009264</v>
      </c>
      <c r="O32" s="111">
        <v>7.2999999999999995E-2</v>
      </c>
      <c r="P32" s="111">
        <v>3.7617302060092644E-2</v>
      </c>
      <c r="Q32" s="111"/>
      <c r="R32" s="111">
        <v>2.3582039117329819E-2</v>
      </c>
      <c r="S32" s="111">
        <v>1.7999999999999999E-2</v>
      </c>
      <c r="T32" s="111">
        <v>5.582039117329819E-3</v>
      </c>
      <c r="U32" s="111"/>
      <c r="V32" s="111">
        <v>0.16897377776092309</v>
      </c>
      <c r="W32" s="111">
        <v>0.105</v>
      </c>
      <c r="X32" s="111">
        <v>6.3973777760923098E-2</v>
      </c>
      <c r="Y32" s="111"/>
      <c r="Z32" s="111">
        <v>0</v>
      </c>
      <c r="AA32" s="111">
        <v>0</v>
      </c>
      <c r="AB32" s="111">
        <v>0</v>
      </c>
    </row>
    <row r="33" spans="1:28" ht="11.25" customHeight="1" x14ac:dyDescent="0.2">
      <c r="A33" s="76" t="s">
        <v>66</v>
      </c>
      <c r="B33" s="111">
        <v>1E-3</v>
      </c>
      <c r="C33" s="111">
        <v>1E-3</v>
      </c>
      <c r="D33" s="111">
        <v>0</v>
      </c>
      <c r="E33" s="112"/>
      <c r="F33" s="111">
        <v>1E-3</v>
      </c>
      <c r="G33" s="111">
        <v>1E-3</v>
      </c>
      <c r="H33" s="111">
        <v>0</v>
      </c>
      <c r="I33" s="111"/>
      <c r="J33" s="111">
        <v>0</v>
      </c>
      <c r="K33" s="111">
        <v>0</v>
      </c>
      <c r="L33" s="111">
        <v>0</v>
      </c>
      <c r="M33" s="111"/>
      <c r="N33" s="111">
        <v>0</v>
      </c>
      <c r="O33" s="111">
        <v>0</v>
      </c>
      <c r="P33" s="111">
        <v>0</v>
      </c>
      <c r="Q33" s="111"/>
      <c r="R33" s="111">
        <v>0</v>
      </c>
      <c r="S33" s="111">
        <v>0</v>
      </c>
      <c r="T33" s="111">
        <v>0</v>
      </c>
      <c r="U33" s="111"/>
      <c r="V33" s="111">
        <v>0</v>
      </c>
      <c r="W33" s="111">
        <v>0</v>
      </c>
      <c r="X33" s="111">
        <v>0</v>
      </c>
      <c r="Y33" s="111"/>
      <c r="Z33" s="111">
        <v>0</v>
      </c>
      <c r="AA33" s="111">
        <v>0</v>
      </c>
      <c r="AB33" s="111">
        <v>0</v>
      </c>
    </row>
    <row r="34" spans="1:28" ht="11.25" customHeight="1" x14ac:dyDescent="0.2">
      <c r="A34" s="76" t="s">
        <v>67</v>
      </c>
      <c r="B34" s="111">
        <v>3.4965984442617393E-2</v>
      </c>
      <c r="C34" s="111">
        <v>2.1999999999999999E-2</v>
      </c>
      <c r="D34" s="111">
        <v>1.2965984442617397E-2</v>
      </c>
      <c r="E34" s="112"/>
      <c r="F34" s="111">
        <v>1.2999999999999999E-2</v>
      </c>
      <c r="G34" s="111">
        <v>1.2999999999999999E-2</v>
      </c>
      <c r="H34" s="111">
        <v>0</v>
      </c>
      <c r="I34" s="111"/>
      <c r="J34" s="111">
        <v>0</v>
      </c>
      <c r="K34" s="111">
        <v>0</v>
      </c>
      <c r="L34" s="111">
        <v>0</v>
      </c>
      <c r="M34" s="111"/>
      <c r="N34" s="111">
        <v>0</v>
      </c>
      <c r="O34" s="111">
        <v>0</v>
      </c>
      <c r="P34" s="111">
        <v>0</v>
      </c>
      <c r="Q34" s="111"/>
      <c r="R34" s="111">
        <v>1.2610773205715034E-3</v>
      </c>
      <c r="S34" s="111">
        <v>1E-3</v>
      </c>
      <c r="T34" s="111">
        <v>2.6107732057150334E-4</v>
      </c>
      <c r="U34" s="111"/>
      <c r="V34" s="111">
        <v>1.7894659455753061E-3</v>
      </c>
      <c r="W34" s="111">
        <v>1E-3</v>
      </c>
      <c r="X34" s="111">
        <v>7.8946594557530603E-4</v>
      </c>
      <c r="Y34" s="111"/>
      <c r="Z34" s="111">
        <v>1.891544117647059E-2</v>
      </c>
      <c r="AA34" s="111">
        <v>7.0000000000000001E-3</v>
      </c>
      <c r="AB34" s="111">
        <v>1.1915441176470589E-2</v>
      </c>
    </row>
    <row r="35" spans="1:28" ht="11.25" customHeight="1" x14ac:dyDescent="0.2">
      <c r="A35" s="76" t="s">
        <v>68</v>
      </c>
      <c r="B35" s="111">
        <v>0.14325860005835145</v>
      </c>
      <c r="C35" s="111">
        <v>0.1105</v>
      </c>
      <c r="D35" s="111">
        <v>3.2758600058351461E-2</v>
      </c>
      <c r="E35" s="112"/>
      <c r="F35" s="111">
        <v>0</v>
      </c>
      <c r="G35" s="111">
        <v>0</v>
      </c>
      <c r="H35" s="111">
        <v>0</v>
      </c>
      <c r="I35" s="111"/>
      <c r="J35" s="111">
        <v>0</v>
      </c>
      <c r="K35" s="111">
        <v>0</v>
      </c>
      <c r="L35" s="111">
        <v>0</v>
      </c>
      <c r="M35" s="111"/>
      <c r="N35" s="111">
        <v>0</v>
      </c>
      <c r="O35" s="111">
        <v>0</v>
      </c>
      <c r="P35" s="111">
        <v>0</v>
      </c>
      <c r="Q35" s="111"/>
      <c r="R35" s="111">
        <v>4.2946080406358653E-2</v>
      </c>
      <c r="S35" s="111">
        <v>2.5000000000000001E-2</v>
      </c>
      <c r="T35" s="111">
        <v>1.7946080406358651E-2</v>
      </c>
      <c r="U35" s="111"/>
      <c r="V35" s="111">
        <v>0.10031251965199281</v>
      </c>
      <c r="W35" s="111">
        <v>8.5500000000000007E-2</v>
      </c>
      <c r="X35" s="111">
        <v>1.481251965199281E-2</v>
      </c>
      <c r="Y35" s="111"/>
      <c r="Z35" s="111">
        <v>0</v>
      </c>
      <c r="AA35" s="111">
        <v>0</v>
      </c>
      <c r="AB35" s="111">
        <v>0</v>
      </c>
    </row>
    <row r="36" spans="1:28" ht="11.25" customHeight="1" x14ac:dyDescent="0.2">
      <c r="A36" s="76"/>
      <c r="B36" s="111"/>
      <c r="C36" s="111"/>
      <c r="D36" s="111"/>
      <c r="E36" s="112"/>
      <c r="F36" s="111"/>
      <c r="G36" s="111"/>
      <c r="H36" s="111"/>
      <c r="I36" s="111"/>
      <c r="J36" s="111"/>
      <c r="K36" s="111"/>
      <c r="L36" s="111"/>
      <c r="M36" s="111"/>
      <c r="N36" s="111"/>
      <c r="O36" s="111"/>
      <c r="P36" s="111"/>
      <c r="Q36" s="111"/>
      <c r="R36" s="111"/>
      <c r="S36" s="111"/>
      <c r="T36" s="111"/>
      <c r="U36" s="111"/>
      <c r="V36" s="111"/>
      <c r="W36" s="111"/>
      <c r="X36" s="111"/>
      <c r="Y36" s="111"/>
      <c r="Z36" s="111"/>
      <c r="AA36" s="111"/>
      <c r="AB36" s="111"/>
    </row>
    <row r="37" spans="1:28" s="35" customFormat="1" ht="11.25" customHeight="1" x14ac:dyDescent="0.2">
      <c r="A37" s="66" t="s">
        <v>69</v>
      </c>
      <c r="B37" s="109">
        <v>14.015796239600588</v>
      </c>
      <c r="C37" s="109">
        <v>11.111339910000002</v>
      </c>
      <c r="D37" s="109">
        <v>2.9044563296005861</v>
      </c>
      <c r="E37" s="113"/>
      <c r="F37" s="109">
        <v>2.9539999999999997</v>
      </c>
      <c r="G37" s="109">
        <v>2.9539999999999997</v>
      </c>
      <c r="H37" s="109">
        <v>0</v>
      </c>
      <c r="I37" s="109"/>
      <c r="J37" s="109">
        <v>1.883354097850066</v>
      </c>
      <c r="K37" s="109">
        <v>1.782</v>
      </c>
      <c r="L37" s="109">
        <v>0.10135409785006591</v>
      </c>
      <c r="M37" s="109"/>
      <c r="N37" s="109">
        <v>1.3450681141457408</v>
      </c>
      <c r="O37" s="109">
        <v>0.82399999999999995</v>
      </c>
      <c r="P37" s="109">
        <v>0.52106811414574083</v>
      </c>
      <c r="Q37" s="109"/>
      <c r="R37" s="109">
        <v>4.1066747847947633</v>
      </c>
      <c r="S37" s="109">
        <v>3.2490769999999998</v>
      </c>
      <c r="T37" s="109">
        <v>0.85759778479476312</v>
      </c>
      <c r="U37" s="109"/>
      <c r="V37" s="109">
        <v>3.278915012825121</v>
      </c>
      <c r="W37" s="109">
        <v>2.0372629099999999</v>
      </c>
      <c r="X37" s="109">
        <v>1.2416521028251211</v>
      </c>
      <c r="Y37" s="109"/>
      <c r="Z37" s="109">
        <v>0.44778422998489537</v>
      </c>
      <c r="AA37" s="109">
        <v>0.26500000000000001</v>
      </c>
      <c r="AB37" s="109">
        <v>0.18278422998489535</v>
      </c>
    </row>
    <row r="38" spans="1:28" ht="11.25" customHeight="1" x14ac:dyDescent="0.2">
      <c r="A38" s="76" t="s">
        <v>70</v>
      </c>
      <c r="B38" s="111">
        <v>5.6163545968036086</v>
      </c>
      <c r="C38" s="111">
        <v>4.6744765900000003</v>
      </c>
      <c r="D38" s="111">
        <v>0.94187800680360823</v>
      </c>
      <c r="E38" s="112"/>
      <c r="F38" s="111">
        <v>0.9</v>
      </c>
      <c r="G38" s="111">
        <v>0.9</v>
      </c>
      <c r="H38" s="111">
        <v>0</v>
      </c>
      <c r="I38" s="111"/>
      <c r="J38" s="111">
        <v>1.4858125283016372</v>
      </c>
      <c r="K38" s="111">
        <v>1.4039999999999999</v>
      </c>
      <c r="L38" s="111">
        <v>8.1812528301637211E-2</v>
      </c>
      <c r="M38" s="111"/>
      <c r="N38" s="111">
        <v>0.31403883476145694</v>
      </c>
      <c r="O38" s="111">
        <v>0.22900000000000001</v>
      </c>
      <c r="P38" s="111">
        <v>8.5038834761456933E-2</v>
      </c>
      <c r="Q38" s="111"/>
      <c r="R38" s="111">
        <v>1.6389275522419828</v>
      </c>
      <c r="S38" s="111">
        <v>1.3405769999999999</v>
      </c>
      <c r="T38" s="111">
        <v>0.29835055224198292</v>
      </c>
      <c r="U38" s="111"/>
      <c r="V38" s="111">
        <v>1.2775756814985311</v>
      </c>
      <c r="W38" s="111">
        <v>0.80089958999999999</v>
      </c>
      <c r="X38" s="111">
        <v>0.47667609149853107</v>
      </c>
      <c r="Y38" s="111"/>
      <c r="Z38" s="111">
        <v>0</v>
      </c>
      <c r="AA38" s="111">
        <v>0</v>
      </c>
      <c r="AB38" s="111">
        <v>0</v>
      </c>
    </row>
    <row r="39" spans="1:28" ht="11.25" customHeight="1" x14ac:dyDescent="0.2">
      <c r="A39" s="76" t="s">
        <v>71</v>
      </c>
      <c r="B39" s="111">
        <v>0.67505274479089827</v>
      </c>
      <c r="C39" s="111">
        <v>0.51800000000000002</v>
      </c>
      <c r="D39" s="111">
        <v>0.15705274479089823</v>
      </c>
      <c r="E39" s="112"/>
      <c r="F39" s="111">
        <v>0</v>
      </c>
      <c r="G39" s="111">
        <v>0</v>
      </c>
      <c r="H39" s="111">
        <v>0</v>
      </c>
      <c r="I39" s="111"/>
      <c r="J39" s="111">
        <v>0.25083945436259458</v>
      </c>
      <c r="K39" s="111">
        <v>0.23799999999999999</v>
      </c>
      <c r="L39" s="111">
        <v>1.2839454362594566E-2</v>
      </c>
      <c r="M39" s="111"/>
      <c r="N39" s="111">
        <v>0</v>
      </c>
      <c r="O39" s="111">
        <v>0</v>
      </c>
      <c r="P39" s="111">
        <v>0</v>
      </c>
      <c r="Q39" s="111"/>
      <c r="R39" s="111">
        <v>0.419871333114751</v>
      </c>
      <c r="S39" s="111">
        <v>0.27700000000000002</v>
      </c>
      <c r="T39" s="111">
        <v>0.142871333114751</v>
      </c>
      <c r="U39" s="111"/>
      <c r="V39" s="111">
        <v>4.3419573135526886E-3</v>
      </c>
      <c r="W39" s="111">
        <v>3.0000000000000001E-3</v>
      </c>
      <c r="X39" s="111">
        <v>1.3419573135526883E-3</v>
      </c>
      <c r="Y39" s="111"/>
      <c r="Z39" s="111">
        <v>0</v>
      </c>
      <c r="AA39" s="111">
        <v>0</v>
      </c>
      <c r="AB39" s="111">
        <v>0</v>
      </c>
    </row>
    <row r="40" spans="1:28" ht="11.25" customHeight="1" x14ac:dyDescent="0.2">
      <c r="A40" s="76" t="s">
        <v>72</v>
      </c>
      <c r="B40" s="111">
        <v>4.5011202588651091</v>
      </c>
      <c r="C40" s="111">
        <v>3.3734633199999999</v>
      </c>
      <c r="D40" s="111">
        <v>1.127656938865109</v>
      </c>
      <c r="E40" s="112"/>
      <c r="F40" s="111">
        <v>1.1120000000000001</v>
      </c>
      <c r="G40" s="111">
        <v>1.1120000000000001</v>
      </c>
      <c r="H40" s="111">
        <v>0</v>
      </c>
      <c r="I40" s="111"/>
      <c r="J40" s="111">
        <v>4.4998849820131054E-2</v>
      </c>
      <c r="K40" s="111">
        <v>0.04</v>
      </c>
      <c r="L40" s="111">
        <v>4.9988498201310556E-3</v>
      </c>
      <c r="M40" s="111"/>
      <c r="N40" s="111">
        <v>0.60294986138759588</v>
      </c>
      <c r="O40" s="111">
        <v>0.34499999999999997</v>
      </c>
      <c r="P40" s="111">
        <v>0.25794986138759596</v>
      </c>
      <c r="Q40" s="111"/>
      <c r="R40" s="111">
        <v>1.0630383247288253</v>
      </c>
      <c r="S40" s="111">
        <v>0.87350000000000005</v>
      </c>
      <c r="T40" s="111">
        <v>0.18953832472882526</v>
      </c>
      <c r="U40" s="111"/>
      <c r="V40" s="111">
        <v>1.510108187546344</v>
      </c>
      <c r="W40" s="111">
        <v>0.90696331999999991</v>
      </c>
      <c r="X40" s="111">
        <v>0.60314486754634411</v>
      </c>
      <c r="Y40" s="111"/>
      <c r="Z40" s="111">
        <v>0.16802503538221247</v>
      </c>
      <c r="AA40" s="111">
        <v>9.6000000000000002E-2</v>
      </c>
      <c r="AB40" s="111">
        <v>7.2025035382212485E-2</v>
      </c>
    </row>
    <row r="41" spans="1:28" ht="11.25" customHeight="1" x14ac:dyDescent="0.2">
      <c r="A41" s="76" t="s">
        <v>73</v>
      </c>
      <c r="B41" s="111">
        <v>3.2232686391409708</v>
      </c>
      <c r="C41" s="111">
        <v>2.5453999999999999</v>
      </c>
      <c r="D41" s="111">
        <v>0.67786863914097106</v>
      </c>
      <c r="E41" s="112"/>
      <c r="F41" s="111">
        <v>0.94199999999999995</v>
      </c>
      <c r="G41" s="111">
        <v>0.94199999999999995</v>
      </c>
      <c r="H41" s="111">
        <v>0</v>
      </c>
      <c r="I41" s="111"/>
      <c r="J41" s="111">
        <v>0.10170326536570308</v>
      </c>
      <c r="K41" s="111">
        <v>0.1</v>
      </c>
      <c r="L41" s="111">
        <v>1.7032653657030681E-3</v>
      </c>
      <c r="M41" s="111"/>
      <c r="N41" s="111">
        <v>0.42807941799668792</v>
      </c>
      <c r="O41" s="111">
        <v>0.25</v>
      </c>
      <c r="P41" s="111">
        <v>0.17807941799668789</v>
      </c>
      <c r="Q41" s="111"/>
      <c r="R41" s="111">
        <v>0.98483757470920397</v>
      </c>
      <c r="S41" s="111">
        <v>0.75800000000000001</v>
      </c>
      <c r="T41" s="111">
        <v>0.22683757470920393</v>
      </c>
      <c r="U41" s="111"/>
      <c r="V41" s="111">
        <v>0.48688918646669321</v>
      </c>
      <c r="W41" s="111">
        <v>0.32639999999999997</v>
      </c>
      <c r="X41" s="111">
        <v>0.16048918646669325</v>
      </c>
      <c r="Y41" s="111"/>
      <c r="Z41" s="111">
        <v>0.27975919460268289</v>
      </c>
      <c r="AA41" s="111">
        <v>0.16900000000000001</v>
      </c>
      <c r="AB41" s="111">
        <v>0.11075919460268288</v>
      </c>
    </row>
    <row r="42" spans="1:28" ht="11.25" customHeight="1" x14ac:dyDescent="0.2">
      <c r="A42" s="76" t="s">
        <v>164</v>
      </c>
      <c r="B42" s="111">
        <v>0</v>
      </c>
      <c r="C42" s="111">
        <v>0</v>
      </c>
      <c r="D42" s="111">
        <v>0</v>
      </c>
      <c r="E42" s="112"/>
      <c r="F42" s="111">
        <v>0</v>
      </c>
      <c r="G42" s="111">
        <v>0</v>
      </c>
      <c r="H42" s="111">
        <v>0</v>
      </c>
      <c r="I42" s="111"/>
      <c r="J42" s="111">
        <v>0</v>
      </c>
      <c r="K42" s="111">
        <v>0</v>
      </c>
      <c r="L42" s="111">
        <v>0</v>
      </c>
      <c r="M42" s="111"/>
      <c r="N42" s="111">
        <v>0</v>
      </c>
      <c r="O42" s="111">
        <v>0</v>
      </c>
      <c r="P42" s="111">
        <v>0</v>
      </c>
      <c r="Q42" s="111"/>
      <c r="R42" s="111">
        <v>0</v>
      </c>
      <c r="S42" s="111">
        <v>0</v>
      </c>
      <c r="T42" s="111">
        <v>0</v>
      </c>
      <c r="U42" s="111"/>
      <c r="V42" s="111">
        <v>0</v>
      </c>
      <c r="W42" s="111">
        <v>0</v>
      </c>
      <c r="X42" s="111">
        <v>0</v>
      </c>
      <c r="Y42" s="111"/>
      <c r="Z42" s="111">
        <v>0</v>
      </c>
      <c r="AA42" s="111">
        <v>0</v>
      </c>
      <c r="AB42" s="111">
        <v>0</v>
      </c>
    </row>
    <row r="43" spans="1:28" ht="11.25" customHeight="1" x14ac:dyDescent="0.2">
      <c r="A43" s="76"/>
      <c r="B43" s="111"/>
      <c r="C43" s="111"/>
      <c r="D43" s="111"/>
      <c r="E43" s="112"/>
      <c r="F43" s="111"/>
      <c r="G43" s="111"/>
      <c r="H43" s="111"/>
      <c r="I43" s="111"/>
      <c r="J43" s="111"/>
      <c r="K43" s="111"/>
      <c r="L43" s="111"/>
      <c r="M43" s="111"/>
      <c r="N43" s="111"/>
      <c r="O43" s="111"/>
      <c r="P43" s="111"/>
      <c r="Q43" s="111"/>
      <c r="R43" s="111"/>
      <c r="S43" s="111"/>
      <c r="T43" s="111"/>
      <c r="U43" s="111"/>
      <c r="V43" s="111"/>
      <c r="W43" s="111"/>
      <c r="X43" s="111"/>
      <c r="Y43" s="111"/>
      <c r="Z43" s="111"/>
      <c r="AA43" s="111"/>
      <c r="AB43" s="111"/>
    </row>
    <row r="44" spans="1:28" s="35" customFormat="1" ht="11.25" customHeight="1" x14ac:dyDescent="0.2">
      <c r="A44" s="66" t="s">
        <v>74</v>
      </c>
      <c r="B44" s="109">
        <v>12.45839522642321</v>
      </c>
      <c r="C44" s="109">
        <v>10.110115429999999</v>
      </c>
      <c r="D44" s="109">
        <v>2.3482797964232125</v>
      </c>
      <c r="E44" s="113"/>
      <c r="F44" s="109">
        <v>1.605</v>
      </c>
      <c r="G44" s="109">
        <v>1.605</v>
      </c>
      <c r="H44" s="109">
        <v>0</v>
      </c>
      <c r="I44" s="109"/>
      <c r="J44" s="109">
        <v>4.8155002691041977</v>
      </c>
      <c r="K44" s="109">
        <v>4.4539999999999997</v>
      </c>
      <c r="L44" s="109">
        <v>0.36150026910419836</v>
      </c>
      <c r="M44" s="109"/>
      <c r="N44" s="109">
        <v>0.40349876899938736</v>
      </c>
      <c r="O44" s="109">
        <v>0.1178</v>
      </c>
      <c r="P44" s="109">
        <v>0.28569876899938734</v>
      </c>
      <c r="Q44" s="109"/>
      <c r="R44" s="109">
        <v>3.2426232107659096</v>
      </c>
      <c r="S44" s="109">
        <v>2.4890952399999997</v>
      </c>
      <c r="T44" s="109">
        <v>0.75352797076590972</v>
      </c>
      <c r="U44" s="109"/>
      <c r="V44" s="109">
        <v>2.0163520036685512</v>
      </c>
      <c r="W44" s="109">
        <v>1.25242019</v>
      </c>
      <c r="X44" s="109">
        <v>0.76393181366855134</v>
      </c>
      <c r="Y44" s="109"/>
      <c r="Z44" s="109">
        <v>0.37542097388516582</v>
      </c>
      <c r="AA44" s="109">
        <v>0.1918</v>
      </c>
      <c r="AB44" s="109">
        <v>0.18362097388516585</v>
      </c>
    </row>
    <row r="45" spans="1:28" ht="11.25" customHeight="1" x14ac:dyDescent="0.2">
      <c r="A45" s="76" t="s">
        <v>75</v>
      </c>
      <c r="B45" s="111">
        <v>0.45372625231113772</v>
      </c>
      <c r="C45" s="111">
        <v>0.20732200000000001</v>
      </c>
      <c r="D45" s="111">
        <v>0.24640425231113774</v>
      </c>
      <c r="E45" s="112"/>
      <c r="F45" s="111">
        <v>0</v>
      </c>
      <c r="G45" s="111">
        <v>0</v>
      </c>
      <c r="H45" s="111">
        <v>0</v>
      </c>
      <c r="I45" s="111"/>
      <c r="J45" s="111">
        <v>0</v>
      </c>
      <c r="K45" s="111">
        <v>0</v>
      </c>
      <c r="L45" s="111">
        <v>0</v>
      </c>
      <c r="M45" s="111"/>
      <c r="N45" s="111">
        <v>0.20025916654297066</v>
      </c>
      <c r="O45" s="111">
        <v>5.0000000000000001E-3</v>
      </c>
      <c r="P45" s="111">
        <v>0.19525916654297065</v>
      </c>
      <c r="Q45" s="111"/>
      <c r="R45" s="111">
        <v>0.21291261944547987</v>
      </c>
      <c r="S45" s="111">
        <v>0.187</v>
      </c>
      <c r="T45" s="111">
        <v>2.591261944547987E-2</v>
      </c>
      <c r="U45" s="111"/>
      <c r="V45" s="111">
        <v>3.5099716718048339E-2</v>
      </c>
      <c r="W45" s="111">
        <v>1.1321999999999999E-2</v>
      </c>
      <c r="X45" s="111">
        <v>2.377771671804834E-2</v>
      </c>
      <c r="Y45" s="111"/>
      <c r="Z45" s="111">
        <v>5.4547496046389032E-3</v>
      </c>
      <c r="AA45" s="111">
        <v>4.0000000000000001E-3</v>
      </c>
      <c r="AB45" s="111">
        <v>1.4547496046389032E-3</v>
      </c>
    </row>
    <row r="46" spans="1:28" ht="11.25" customHeight="1" x14ac:dyDescent="0.2">
      <c r="A46" s="76" t="s">
        <v>76</v>
      </c>
      <c r="B46" s="111">
        <v>7.1641601207157599</v>
      </c>
      <c r="C46" s="111">
        <v>6.1466663399999995</v>
      </c>
      <c r="D46" s="111">
        <v>1.0174937807157605</v>
      </c>
      <c r="E46" s="112"/>
      <c r="F46" s="111">
        <v>0</v>
      </c>
      <c r="G46" s="111">
        <v>0</v>
      </c>
      <c r="H46" s="111">
        <v>0</v>
      </c>
      <c r="I46" s="111"/>
      <c r="J46" s="111">
        <v>4.354490094265743</v>
      </c>
      <c r="K46" s="111">
        <v>4.0389999999999997</v>
      </c>
      <c r="L46" s="111">
        <v>0.31549009426574365</v>
      </c>
      <c r="M46" s="111"/>
      <c r="N46" s="111">
        <v>0</v>
      </c>
      <c r="O46" s="111">
        <v>0</v>
      </c>
      <c r="P46" s="111">
        <v>0</v>
      </c>
      <c r="Q46" s="111"/>
      <c r="R46" s="111">
        <v>2.3922887334737934</v>
      </c>
      <c r="S46" s="111">
        <v>1.83769334</v>
      </c>
      <c r="T46" s="111">
        <v>0.55459539347379361</v>
      </c>
      <c r="U46" s="111"/>
      <c r="V46" s="111">
        <v>0.35855248511152071</v>
      </c>
      <c r="W46" s="111">
        <v>0.243973</v>
      </c>
      <c r="X46" s="111">
        <v>0.11457948511152073</v>
      </c>
      <c r="Y46" s="111"/>
      <c r="Z46" s="111">
        <v>5.8828807864702445E-2</v>
      </c>
      <c r="AA46" s="111">
        <v>2.5999999999999999E-2</v>
      </c>
      <c r="AB46" s="111">
        <v>3.282880786470245E-2</v>
      </c>
    </row>
    <row r="47" spans="1:28" ht="11.25" customHeight="1" x14ac:dyDescent="0.2">
      <c r="A47" s="76" t="s">
        <v>77</v>
      </c>
      <c r="B47" s="111">
        <v>4.8405088533963143</v>
      </c>
      <c r="C47" s="111">
        <v>3.7561270900000001</v>
      </c>
      <c r="D47" s="111">
        <v>1.0843817633963144</v>
      </c>
      <c r="E47" s="112"/>
      <c r="F47" s="111">
        <v>1.605</v>
      </c>
      <c r="G47" s="111">
        <v>1.605</v>
      </c>
      <c r="H47" s="111">
        <v>0</v>
      </c>
      <c r="I47" s="111"/>
      <c r="J47" s="111">
        <v>0.46101017483845469</v>
      </c>
      <c r="K47" s="111">
        <v>0.41499999999999998</v>
      </c>
      <c r="L47" s="111">
        <v>4.601017483845473E-2</v>
      </c>
      <c r="M47" s="111"/>
      <c r="N47" s="111">
        <v>0.20323960245641667</v>
      </c>
      <c r="O47" s="111">
        <v>0.1128</v>
      </c>
      <c r="P47" s="111">
        <v>9.0439602456416676E-2</v>
      </c>
      <c r="Q47" s="111"/>
      <c r="R47" s="111">
        <v>0.6374218578466363</v>
      </c>
      <c r="S47" s="111">
        <v>0.46440190000000003</v>
      </c>
      <c r="T47" s="111">
        <v>0.17301995784663624</v>
      </c>
      <c r="U47" s="111"/>
      <c r="V47" s="111">
        <v>1.6226998018389822</v>
      </c>
      <c r="W47" s="111">
        <v>0.99712518999999999</v>
      </c>
      <c r="X47" s="111">
        <v>0.62557461183898222</v>
      </c>
      <c r="Y47" s="111"/>
      <c r="Z47" s="111">
        <v>0.31113741641582449</v>
      </c>
      <c r="AA47" s="111">
        <v>0.1618</v>
      </c>
      <c r="AB47" s="111">
        <v>0.14933741641582451</v>
      </c>
    </row>
    <row r="48" spans="1:28" ht="11.25" customHeight="1" x14ac:dyDescent="0.2">
      <c r="A48" s="76"/>
      <c r="B48" s="111"/>
      <c r="C48" s="111"/>
      <c r="D48" s="111"/>
      <c r="E48" s="112"/>
      <c r="F48" s="111"/>
      <c r="G48" s="111"/>
      <c r="H48" s="111"/>
      <c r="I48" s="111"/>
      <c r="J48" s="111"/>
      <c r="K48" s="111"/>
      <c r="L48" s="111"/>
      <c r="M48" s="111"/>
      <c r="N48" s="111"/>
      <c r="O48" s="111"/>
      <c r="P48" s="111"/>
      <c r="Q48" s="111"/>
      <c r="R48" s="111"/>
      <c r="S48" s="111"/>
      <c r="T48" s="111"/>
      <c r="U48" s="111"/>
      <c r="V48" s="111"/>
      <c r="W48" s="111"/>
      <c r="X48" s="111"/>
      <c r="Y48" s="111"/>
      <c r="Z48" s="111"/>
      <c r="AA48" s="111"/>
      <c r="AB48" s="111"/>
    </row>
    <row r="49" spans="1:28" s="35" customFormat="1" ht="11.25" customHeight="1" x14ac:dyDescent="0.2">
      <c r="A49" s="66" t="s">
        <v>78</v>
      </c>
      <c r="B49" s="109">
        <v>76.8244109862827</v>
      </c>
      <c r="C49" s="109">
        <v>62.436214750000005</v>
      </c>
      <c r="D49" s="109">
        <v>14.388196236282697</v>
      </c>
      <c r="E49" s="113"/>
      <c r="F49" s="109">
        <v>21.621000000000002</v>
      </c>
      <c r="G49" s="109">
        <v>21.621000000000002</v>
      </c>
      <c r="H49" s="109">
        <v>0</v>
      </c>
      <c r="I49" s="109"/>
      <c r="J49" s="109">
        <v>14.026366578373619</v>
      </c>
      <c r="K49" s="109">
        <v>12.829000000000001</v>
      </c>
      <c r="L49" s="109">
        <v>1.197366578373618</v>
      </c>
      <c r="M49" s="109"/>
      <c r="N49" s="109">
        <v>5.5471204506284524</v>
      </c>
      <c r="O49" s="109">
        <v>3.7649000000000004</v>
      </c>
      <c r="P49" s="109">
        <v>1.7822204506284518</v>
      </c>
      <c r="Q49" s="109"/>
      <c r="R49" s="109">
        <v>16.310634144410919</v>
      </c>
      <c r="S49" s="109">
        <v>12.53195972</v>
      </c>
      <c r="T49" s="109">
        <v>3.7786744244109203</v>
      </c>
      <c r="U49" s="109"/>
      <c r="V49" s="109">
        <v>16.661990566855405</v>
      </c>
      <c r="W49" s="109">
        <v>10.449355029999998</v>
      </c>
      <c r="X49" s="109">
        <v>6.2126355368554069</v>
      </c>
      <c r="Y49" s="109"/>
      <c r="Z49" s="109">
        <v>2.6572992460142979</v>
      </c>
      <c r="AA49" s="109">
        <v>1.2399999999999998</v>
      </c>
      <c r="AB49" s="109">
        <v>1.4172992460142984</v>
      </c>
    </row>
    <row r="50" spans="1:28" ht="11.25" customHeight="1" x14ac:dyDescent="0.2">
      <c r="A50" s="76" t="s">
        <v>79</v>
      </c>
      <c r="B50" s="111">
        <v>4.0526032157785137</v>
      </c>
      <c r="C50" s="111">
        <v>2.7707170000000003</v>
      </c>
      <c r="D50" s="111">
        <v>1.2818862157785131</v>
      </c>
      <c r="E50" s="112"/>
      <c r="F50" s="111">
        <v>3.2000000000000001E-2</v>
      </c>
      <c r="G50" s="111">
        <v>3.2000000000000001E-2</v>
      </c>
      <c r="H50" s="111">
        <v>0</v>
      </c>
      <c r="I50" s="111"/>
      <c r="J50" s="111">
        <v>0.41542746453925949</v>
      </c>
      <c r="K50" s="111">
        <v>0.39</v>
      </c>
      <c r="L50" s="111">
        <v>2.5427464539259488E-2</v>
      </c>
      <c r="M50" s="111"/>
      <c r="N50" s="111">
        <v>4.8870285074991304E-2</v>
      </c>
      <c r="O50" s="111">
        <v>4.2000000000000003E-2</v>
      </c>
      <c r="P50" s="111">
        <v>6.8702850749912982E-3</v>
      </c>
      <c r="Q50" s="111"/>
      <c r="R50" s="111">
        <v>2.1212483987488842</v>
      </c>
      <c r="S50" s="111">
        <v>1.403</v>
      </c>
      <c r="T50" s="111">
        <v>0.71824839874888424</v>
      </c>
      <c r="U50" s="111"/>
      <c r="V50" s="111">
        <v>1.2975904092628512</v>
      </c>
      <c r="W50" s="111">
        <v>0.84871699999999994</v>
      </c>
      <c r="X50" s="111">
        <v>0.4488734092628513</v>
      </c>
      <c r="Y50" s="111"/>
      <c r="Z50" s="111">
        <v>0.13746665815252679</v>
      </c>
      <c r="AA50" s="111">
        <v>5.5E-2</v>
      </c>
      <c r="AB50" s="111">
        <v>8.2466658152526795E-2</v>
      </c>
    </row>
    <row r="51" spans="1:28" ht="11.25" customHeight="1" x14ac:dyDescent="0.2">
      <c r="A51" s="76" t="s">
        <v>80</v>
      </c>
      <c r="B51" s="111">
        <v>7.1196371913493746</v>
      </c>
      <c r="C51" s="111">
        <v>5.0567668699999997</v>
      </c>
      <c r="D51" s="111">
        <v>2.0628703213493749</v>
      </c>
      <c r="E51" s="112"/>
      <c r="F51" s="111">
        <v>1.19</v>
      </c>
      <c r="G51" s="111">
        <v>1.19</v>
      </c>
      <c r="H51" s="111">
        <v>0</v>
      </c>
      <c r="I51" s="111"/>
      <c r="J51" s="111">
        <v>0.348230833953945</v>
      </c>
      <c r="K51" s="111">
        <v>0.3</v>
      </c>
      <c r="L51" s="111">
        <v>4.8230833953945021E-2</v>
      </c>
      <c r="M51" s="111"/>
      <c r="N51" s="111">
        <v>0</v>
      </c>
      <c r="O51" s="111">
        <v>0</v>
      </c>
      <c r="P51" s="111">
        <v>0</v>
      </c>
      <c r="Q51" s="111"/>
      <c r="R51" s="111">
        <v>1.2054183574179611</v>
      </c>
      <c r="S51" s="111">
        <v>0.94868886999999991</v>
      </c>
      <c r="T51" s="111">
        <v>0.25672948741796126</v>
      </c>
      <c r="U51" s="111"/>
      <c r="V51" s="111">
        <v>3.825361516929247</v>
      </c>
      <c r="W51" s="111">
        <v>2.3705780000000001</v>
      </c>
      <c r="X51" s="111">
        <v>1.4547835169292471</v>
      </c>
      <c r="Y51" s="111"/>
      <c r="Z51" s="111">
        <v>0.5506264830482217</v>
      </c>
      <c r="AA51" s="111">
        <v>0.2475</v>
      </c>
      <c r="AB51" s="111">
        <v>0.30312648304822176</v>
      </c>
    </row>
    <row r="52" spans="1:28" ht="11.25" customHeight="1" x14ac:dyDescent="0.2">
      <c r="A52" s="76" t="s">
        <v>81</v>
      </c>
      <c r="B52" s="111">
        <v>55.814375544311673</v>
      </c>
      <c r="C52" s="111">
        <v>46.769482000000004</v>
      </c>
      <c r="D52" s="111">
        <v>9.0448935443116696</v>
      </c>
      <c r="E52" s="112"/>
      <c r="F52" s="111">
        <v>19.901</v>
      </c>
      <c r="G52" s="111">
        <v>19.901</v>
      </c>
      <c r="H52" s="111">
        <v>0</v>
      </c>
      <c r="I52" s="111"/>
      <c r="J52" s="111">
        <v>9.7971512802489915</v>
      </c>
      <c r="K52" s="111">
        <v>8.952</v>
      </c>
      <c r="L52" s="111">
        <v>0.845151280248991</v>
      </c>
      <c r="M52" s="111"/>
      <c r="N52" s="111">
        <v>5.3174343181111627</v>
      </c>
      <c r="O52" s="111">
        <v>3.5753000000000004</v>
      </c>
      <c r="P52" s="111">
        <v>1.7421343181111619</v>
      </c>
      <c r="Q52" s="111"/>
      <c r="R52" s="138">
        <v>10.475509808194317</v>
      </c>
      <c r="S52" s="138">
        <v>8.2075030000000009</v>
      </c>
      <c r="T52" s="138">
        <v>2.2680068081943165</v>
      </c>
      <c r="U52" s="111"/>
      <c r="V52" s="111">
        <v>8.5648540945083766</v>
      </c>
      <c r="W52" s="111">
        <v>5.2951790000000001</v>
      </c>
      <c r="X52" s="111">
        <v>3.2696750945083757</v>
      </c>
      <c r="Y52" s="111"/>
      <c r="Z52" s="111">
        <v>1.7584260432488237</v>
      </c>
      <c r="AA52" s="111">
        <v>0.83850000000000002</v>
      </c>
      <c r="AB52" s="111">
        <v>0.91992604324882365</v>
      </c>
    </row>
    <row r="53" spans="1:28" ht="11.25" customHeight="1" x14ac:dyDescent="0.2">
      <c r="A53" s="76" t="s">
        <v>82</v>
      </c>
      <c r="B53" s="111">
        <v>2.6519582775161168</v>
      </c>
      <c r="C53" s="111">
        <v>2.0751478500000005</v>
      </c>
      <c r="D53" s="111">
        <v>0.57681042751611644</v>
      </c>
      <c r="E53" s="112"/>
      <c r="F53" s="111">
        <v>0.26</v>
      </c>
      <c r="G53" s="111">
        <v>0.26</v>
      </c>
      <c r="H53" s="111">
        <v>0</v>
      </c>
      <c r="I53" s="111"/>
      <c r="J53" s="111">
        <v>0.70819347187160075</v>
      </c>
      <c r="K53" s="111">
        <v>0.67500000000000004</v>
      </c>
      <c r="L53" s="111">
        <v>3.3193471871600724E-2</v>
      </c>
      <c r="M53" s="111"/>
      <c r="N53" s="111">
        <v>0</v>
      </c>
      <c r="O53" s="111">
        <v>0</v>
      </c>
      <c r="P53" s="111">
        <v>0</v>
      </c>
      <c r="Q53" s="111"/>
      <c r="R53" s="111">
        <v>0.67937972185890327</v>
      </c>
      <c r="S53" s="111">
        <v>0.53439785000000006</v>
      </c>
      <c r="T53" s="111">
        <v>0.14498187185890321</v>
      </c>
      <c r="U53" s="111"/>
      <c r="V53" s="111">
        <v>0.87575123634039542</v>
      </c>
      <c r="W53" s="111">
        <v>0.54674999999999996</v>
      </c>
      <c r="X53" s="111">
        <v>0.32900123634039546</v>
      </c>
      <c r="Y53" s="111"/>
      <c r="Z53" s="111">
        <v>0.128633847445217</v>
      </c>
      <c r="AA53" s="111">
        <v>5.8999999999999997E-2</v>
      </c>
      <c r="AB53" s="111">
        <v>6.9633847445217001E-2</v>
      </c>
    </row>
    <row r="54" spans="1:28" ht="11.25" customHeight="1" x14ac:dyDescent="0.2">
      <c r="A54" s="76" t="s">
        <v>83</v>
      </c>
      <c r="B54" s="111">
        <v>5.5737171789657882</v>
      </c>
      <c r="C54" s="111">
        <v>4.5460000000000003</v>
      </c>
      <c r="D54" s="111">
        <v>1.0277171789657877</v>
      </c>
      <c r="E54" s="112"/>
      <c r="F54" s="111">
        <v>0</v>
      </c>
      <c r="G54" s="111">
        <v>0</v>
      </c>
      <c r="H54" s="111">
        <v>0</v>
      </c>
      <c r="I54" s="111"/>
      <c r="J54" s="111">
        <v>2.4355417706234666</v>
      </c>
      <c r="K54" s="111">
        <v>2.2210000000000001</v>
      </c>
      <c r="L54" s="111">
        <v>0.21454177062346635</v>
      </c>
      <c r="M54" s="111"/>
      <c r="N54" s="111">
        <v>0.14327618114070823</v>
      </c>
      <c r="O54" s="111">
        <v>0.124</v>
      </c>
      <c r="P54" s="111">
        <v>1.9276181140708237E-2</v>
      </c>
      <c r="Q54" s="111"/>
      <c r="R54" s="111">
        <v>1.5634469215419184</v>
      </c>
      <c r="S54" s="111">
        <v>1.226</v>
      </c>
      <c r="T54" s="111">
        <v>0.33744692154191852</v>
      </c>
      <c r="U54" s="111"/>
      <c r="V54" s="111">
        <v>1.4314523056596946</v>
      </c>
      <c r="W54" s="111">
        <v>0.97499999999999998</v>
      </c>
      <c r="X54" s="111">
        <v>0.45645230565969452</v>
      </c>
      <c r="Y54" s="111"/>
      <c r="Z54" s="111">
        <v>0</v>
      </c>
      <c r="AA54" s="111">
        <v>0</v>
      </c>
      <c r="AB54" s="111">
        <v>0</v>
      </c>
    </row>
    <row r="55" spans="1:28" ht="11.25" customHeight="1" x14ac:dyDescent="0.2">
      <c r="A55" s="76" t="s">
        <v>84</v>
      </c>
      <c r="B55" s="111">
        <v>0.31337788888562318</v>
      </c>
      <c r="C55" s="111">
        <v>0.226329</v>
      </c>
      <c r="D55" s="111">
        <v>8.7048888885623177E-2</v>
      </c>
      <c r="E55" s="112"/>
      <c r="F55" s="111">
        <v>3.7999999999999999E-2</v>
      </c>
      <c r="G55" s="111">
        <v>3.7999999999999999E-2</v>
      </c>
      <c r="H55" s="111">
        <v>0</v>
      </c>
      <c r="I55" s="111"/>
      <c r="J55" s="111">
        <v>0</v>
      </c>
      <c r="K55" s="111">
        <v>0</v>
      </c>
      <c r="L55" s="111">
        <v>0</v>
      </c>
      <c r="M55" s="111"/>
      <c r="N55" s="111">
        <v>1.6771758224938184E-2</v>
      </c>
      <c r="O55" s="111">
        <v>1.0999999999999999E-2</v>
      </c>
      <c r="P55" s="111">
        <v>5.7717582249381828E-3</v>
      </c>
      <c r="Q55" s="111"/>
      <c r="R55" s="111">
        <v>0.11367837041397956</v>
      </c>
      <c r="S55" s="111">
        <v>0.09</v>
      </c>
      <c r="T55" s="111">
        <v>2.3678370413979563E-2</v>
      </c>
      <c r="U55" s="111"/>
      <c r="V55" s="111">
        <v>0.1346522292816088</v>
      </c>
      <c r="W55" s="111">
        <v>8.2329000000000013E-2</v>
      </c>
      <c r="X55" s="111">
        <v>5.2323229281608798E-2</v>
      </c>
      <c r="Y55" s="111"/>
      <c r="Z55" s="111">
        <v>1.0275530965096633E-2</v>
      </c>
      <c r="AA55" s="111">
        <v>5.0000000000000001E-3</v>
      </c>
      <c r="AB55" s="111">
        <v>5.2755309650966333E-3</v>
      </c>
    </row>
    <row r="56" spans="1:28" ht="11.25" customHeight="1" x14ac:dyDescent="0.2">
      <c r="A56" s="76" t="s">
        <v>85</v>
      </c>
      <c r="B56" s="111">
        <v>1.2987416894756105</v>
      </c>
      <c r="C56" s="111">
        <v>0.99177203000000014</v>
      </c>
      <c r="D56" s="111">
        <v>0.3069696594756105</v>
      </c>
      <c r="E56" s="112"/>
      <c r="F56" s="111">
        <v>0.2</v>
      </c>
      <c r="G56" s="111">
        <v>0.2</v>
      </c>
      <c r="H56" s="111">
        <v>0</v>
      </c>
      <c r="I56" s="111"/>
      <c r="J56" s="111">
        <v>0.32182175713635536</v>
      </c>
      <c r="K56" s="111">
        <v>0.29099999999999998</v>
      </c>
      <c r="L56" s="111">
        <v>3.0821757136355397E-2</v>
      </c>
      <c r="M56" s="111"/>
      <c r="N56" s="111">
        <v>2.076790807665211E-2</v>
      </c>
      <c r="O56" s="111">
        <v>1.26E-2</v>
      </c>
      <c r="P56" s="111">
        <v>8.1679080766521098E-3</v>
      </c>
      <c r="Q56" s="111"/>
      <c r="R56" s="111">
        <v>0.15195256623495682</v>
      </c>
      <c r="S56" s="111">
        <v>0.12237000000000001</v>
      </c>
      <c r="T56" s="111">
        <v>2.9582566234956819E-2</v>
      </c>
      <c r="U56" s="111"/>
      <c r="V56" s="111">
        <v>0.5323287748732336</v>
      </c>
      <c r="W56" s="111">
        <v>0.33080203000000002</v>
      </c>
      <c r="X56" s="111">
        <v>0.2015267448732336</v>
      </c>
      <c r="Y56" s="111"/>
      <c r="Z56" s="111">
        <v>7.1870683154412557E-2</v>
      </c>
      <c r="AA56" s="111">
        <v>3.5000000000000003E-2</v>
      </c>
      <c r="AB56" s="111">
        <v>3.6870683154412554E-2</v>
      </c>
    </row>
    <row r="57" spans="1:28" ht="11.25" customHeight="1" x14ac:dyDescent="0.2">
      <c r="A57" s="76"/>
      <c r="B57" s="111"/>
      <c r="C57" s="111"/>
      <c r="D57" s="111"/>
      <c r="E57" s="112"/>
      <c r="F57" s="111"/>
      <c r="G57" s="111"/>
      <c r="H57" s="111"/>
      <c r="I57" s="111"/>
      <c r="J57" s="111"/>
      <c r="K57" s="111"/>
      <c r="L57" s="111"/>
      <c r="M57" s="111"/>
      <c r="N57" s="111"/>
      <c r="O57" s="111"/>
      <c r="P57" s="111"/>
      <c r="Q57" s="111"/>
      <c r="R57" s="111"/>
      <c r="S57" s="111"/>
      <c r="T57" s="111"/>
      <c r="U57" s="111"/>
      <c r="V57" s="111"/>
      <c r="W57" s="111"/>
      <c r="X57" s="111"/>
      <c r="Y57" s="111"/>
      <c r="Z57" s="111"/>
      <c r="AA57" s="111"/>
      <c r="AB57" s="111"/>
    </row>
    <row r="58" spans="1:28" s="35" customFormat="1" ht="11.25" customHeight="1" x14ac:dyDescent="0.2">
      <c r="A58" s="66" t="s">
        <v>86</v>
      </c>
      <c r="B58" s="109">
        <v>974.89744463809348</v>
      </c>
      <c r="C58" s="109">
        <v>671.95624363914828</v>
      </c>
      <c r="D58" s="109">
        <v>302.94120099894525</v>
      </c>
      <c r="E58" s="113"/>
      <c r="F58" s="109">
        <v>323.40899999999999</v>
      </c>
      <c r="G58" s="109">
        <v>323.40899999999999</v>
      </c>
      <c r="H58" s="109">
        <v>0</v>
      </c>
      <c r="I58" s="109"/>
      <c r="J58" s="109">
        <v>167.21653026185516</v>
      </c>
      <c r="K58" s="109">
        <v>114.13061199999999</v>
      </c>
      <c r="L58" s="109">
        <v>53.085918261855156</v>
      </c>
      <c r="M58" s="109"/>
      <c r="N58" s="109">
        <v>65.807934791801671</v>
      </c>
      <c r="O58" s="109">
        <v>35.513400000000004</v>
      </c>
      <c r="P58" s="109">
        <v>30.294534791801674</v>
      </c>
      <c r="Q58" s="109"/>
      <c r="R58" s="109">
        <v>171.97354690524011</v>
      </c>
      <c r="S58" s="109">
        <v>104.65105107414833</v>
      </c>
      <c r="T58" s="109">
        <v>67.322495831091786</v>
      </c>
      <c r="U58" s="109"/>
      <c r="V58" s="109">
        <v>210.22691324416763</v>
      </c>
      <c r="W58" s="109">
        <v>83.078823564999993</v>
      </c>
      <c r="X58" s="109">
        <v>127.14808967916763</v>
      </c>
      <c r="Y58" s="109"/>
      <c r="Z58" s="109">
        <v>36.263519435028947</v>
      </c>
      <c r="AA58" s="109">
        <v>11.173356999999998</v>
      </c>
      <c r="AB58" s="109">
        <v>25.090162435028947</v>
      </c>
    </row>
    <row r="59" spans="1:28" ht="11.25" customHeight="1" x14ac:dyDescent="0.2">
      <c r="A59" s="76" t="s">
        <v>87</v>
      </c>
      <c r="B59" s="111">
        <v>21.087204836542732</v>
      </c>
      <c r="C59" s="111">
        <v>16.048085</v>
      </c>
      <c r="D59" s="111">
        <v>5.0391198365427297</v>
      </c>
      <c r="E59" s="112"/>
      <c r="F59" s="111">
        <v>2.056</v>
      </c>
      <c r="G59" s="111">
        <v>2.056</v>
      </c>
      <c r="H59" s="111">
        <v>0</v>
      </c>
      <c r="I59" s="111"/>
      <c r="J59" s="111">
        <v>5.2235005286039975</v>
      </c>
      <c r="K59" s="111">
        <v>4.8250000000000002</v>
      </c>
      <c r="L59" s="111">
        <v>0.39850052860399715</v>
      </c>
      <c r="M59" s="111"/>
      <c r="N59" s="111">
        <v>1.2869161488027774</v>
      </c>
      <c r="O59" s="111">
        <v>0.88239999999999996</v>
      </c>
      <c r="P59" s="111">
        <v>0.40451614880277748</v>
      </c>
      <c r="Q59" s="111"/>
      <c r="R59" s="111">
        <v>5.4316199785565038</v>
      </c>
      <c r="S59" s="111">
        <v>4.1470290000000007</v>
      </c>
      <c r="T59" s="111">
        <v>1.2845909785565033</v>
      </c>
      <c r="U59" s="111"/>
      <c r="V59" s="111">
        <v>6.1564786599794337</v>
      </c>
      <c r="W59" s="111">
        <v>3.6841559999999998</v>
      </c>
      <c r="X59" s="111">
        <v>2.4723226599794339</v>
      </c>
      <c r="Y59" s="111"/>
      <c r="Z59" s="111">
        <v>0.93268952060001797</v>
      </c>
      <c r="AA59" s="111">
        <v>0.45350000000000001</v>
      </c>
      <c r="AB59" s="111">
        <v>0.47918952060001796</v>
      </c>
    </row>
    <row r="60" spans="1:28" ht="11.25" customHeight="1" x14ac:dyDescent="0.2">
      <c r="A60" s="76" t="s">
        <v>88</v>
      </c>
      <c r="B60" s="111">
        <v>4.9519889888383419</v>
      </c>
      <c r="C60" s="111">
        <v>3.416477</v>
      </c>
      <c r="D60" s="111">
        <v>1.5355119888383422</v>
      </c>
      <c r="E60" s="112"/>
      <c r="F60" s="111">
        <v>0.125</v>
      </c>
      <c r="G60" s="111">
        <v>0.125</v>
      </c>
      <c r="H60" s="111">
        <v>0</v>
      </c>
      <c r="I60" s="111"/>
      <c r="J60" s="111">
        <v>1.560979298060577</v>
      </c>
      <c r="K60" s="111">
        <v>1.3380000000000001</v>
      </c>
      <c r="L60" s="111">
        <v>0.22297929806057698</v>
      </c>
      <c r="M60" s="111"/>
      <c r="N60" s="111">
        <v>0.76404020046876142</v>
      </c>
      <c r="O60" s="111">
        <v>0.38800000000000001</v>
      </c>
      <c r="P60" s="111">
        <v>0.37604020046876135</v>
      </c>
      <c r="Q60" s="111"/>
      <c r="R60" s="111">
        <v>0.71980778409032986</v>
      </c>
      <c r="S60" s="111">
        <v>0.54800000000000004</v>
      </c>
      <c r="T60" s="111">
        <v>0.17180778409032976</v>
      </c>
      <c r="U60" s="111"/>
      <c r="V60" s="111">
        <v>1.3535592116737336</v>
      </c>
      <c r="W60" s="111">
        <v>0.81899999999999995</v>
      </c>
      <c r="X60" s="111">
        <v>0.53455921167373366</v>
      </c>
      <c r="Y60" s="111"/>
      <c r="Z60" s="111">
        <v>0.42860249454494043</v>
      </c>
      <c r="AA60" s="111">
        <v>0.19847700000000001</v>
      </c>
      <c r="AB60" s="111">
        <v>0.23012549454494041</v>
      </c>
    </row>
    <row r="61" spans="1:28" ht="11.25" customHeight="1" x14ac:dyDescent="0.2">
      <c r="A61" s="76" t="s">
        <v>89</v>
      </c>
      <c r="B61" s="111">
        <v>31.196949586359704</v>
      </c>
      <c r="C61" s="111">
        <v>23.935583999999999</v>
      </c>
      <c r="D61" s="111">
        <v>7.2613655863597053</v>
      </c>
      <c r="E61" s="112"/>
      <c r="F61" s="111">
        <v>6.2910000000000004</v>
      </c>
      <c r="G61" s="111">
        <v>6.2910000000000004</v>
      </c>
      <c r="H61" s="111">
        <v>0</v>
      </c>
      <c r="I61" s="111"/>
      <c r="J61" s="111">
        <v>6.1949378378641269</v>
      </c>
      <c r="K61" s="111">
        <v>5.6725000000000003</v>
      </c>
      <c r="L61" s="111">
        <v>0.52243783786412645</v>
      </c>
      <c r="M61" s="111"/>
      <c r="N61" s="111">
        <v>2.5621150460447675</v>
      </c>
      <c r="O61" s="111">
        <v>1.4418</v>
      </c>
      <c r="P61" s="111">
        <v>1.1203150460447677</v>
      </c>
      <c r="Q61" s="111"/>
      <c r="R61" s="111">
        <v>6.1904541447993333</v>
      </c>
      <c r="S61" s="111">
        <v>4.7930130000000002</v>
      </c>
      <c r="T61" s="111">
        <v>1.3974411447993331</v>
      </c>
      <c r="U61" s="111"/>
      <c r="V61" s="111">
        <v>8.3618821539379837</v>
      </c>
      <c r="W61" s="111">
        <v>5.0300910000000005</v>
      </c>
      <c r="X61" s="111">
        <v>3.3317911539379841</v>
      </c>
      <c r="Y61" s="111"/>
      <c r="Z61" s="111">
        <v>1.5965604037134944</v>
      </c>
      <c r="AA61" s="111">
        <v>0.70718000000000003</v>
      </c>
      <c r="AB61" s="111">
        <v>0.88938040371349447</v>
      </c>
    </row>
    <row r="62" spans="1:28" ht="10.5" customHeight="1" x14ac:dyDescent="0.2">
      <c r="A62" s="76" t="s">
        <v>171</v>
      </c>
      <c r="B62" s="111">
        <v>783.99107264231861</v>
      </c>
      <c r="C62" s="111">
        <v>513.00488986414825</v>
      </c>
      <c r="D62" s="111">
        <v>270.98618277817042</v>
      </c>
      <c r="E62" s="112"/>
      <c r="F62" s="111">
        <v>279.68299999999999</v>
      </c>
      <c r="G62" s="111">
        <v>279.68299999999999</v>
      </c>
      <c r="H62" s="111">
        <v>0</v>
      </c>
      <c r="I62" s="111"/>
      <c r="J62" s="111">
        <v>115.13887777669584</v>
      </c>
      <c r="K62" s="111">
        <v>64.673000000000002</v>
      </c>
      <c r="L62" s="111">
        <v>50.465877776695827</v>
      </c>
      <c r="M62" s="111"/>
      <c r="N62" s="111">
        <v>42.776682898639663</v>
      </c>
      <c r="O62" s="111">
        <v>22.2271</v>
      </c>
      <c r="P62" s="111">
        <v>20.549582898639667</v>
      </c>
      <c r="Q62" s="111"/>
      <c r="R62" s="111">
        <v>140.92507956453738</v>
      </c>
      <c r="S62" s="111">
        <v>79.098732074148316</v>
      </c>
      <c r="T62" s="111">
        <v>61.826347490389082</v>
      </c>
      <c r="U62" s="111"/>
      <c r="V62" s="111">
        <v>174.96271111933277</v>
      </c>
      <c r="W62" s="111">
        <v>59.521857789999991</v>
      </c>
      <c r="X62" s="111">
        <v>115.44085332933278</v>
      </c>
      <c r="Y62" s="111"/>
      <c r="Z62" s="111">
        <v>30.504721283113064</v>
      </c>
      <c r="AA62" s="111">
        <v>7.8011999999999997</v>
      </c>
      <c r="AB62" s="111">
        <v>22.703521283113062</v>
      </c>
    </row>
    <row r="63" spans="1:28" ht="11.25" customHeight="1" x14ac:dyDescent="0.2">
      <c r="A63" s="76" t="s">
        <v>172</v>
      </c>
      <c r="B63" s="111">
        <v>19.598958734999997</v>
      </c>
      <c r="C63" s="111">
        <v>19.598958734999997</v>
      </c>
      <c r="D63" s="111">
        <v>0</v>
      </c>
      <c r="E63" s="112"/>
      <c r="F63" s="111">
        <v>6.5339999999999998</v>
      </c>
      <c r="G63" s="111">
        <v>6.5339999999999998</v>
      </c>
      <c r="H63" s="111">
        <v>0</v>
      </c>
      <c r="I63" s="111"/>
      <c r="J63" s="111">
        <v>3.319</v>
      </c>
      <c r="K63" s="111">
        <v>3.319</v>
      </c>
      <c r="L63" s="111">
        <v>0</v>
      </c>
      <c r="M63" s="111"/>
      <c r="N63" s="111">
        <v>0.65979999999999994</v>
      </c>
      <c r="O63" s="111">
        <v>0.65979999999999994</v>
      </c>
      <c r="P63" s="111">
        <v>0</v>
      </c>
      <c r="Q63" s="111"/>
      <c r="R63" s="111">
        <v>4.8780000000000001</v>
      </c>
      <c r="S63" s="111">
        <v>4.8780000000000001</v>
      </c>
      <c r="T63" s="111">
        <v>0</v>
      </c>
      <c r="U63" s="111"/>
      <c r="V63" s="111">
        <v>3.1638587349999998</v>
      </c>
      <c r="W63" s="111">
        <v>3.1638587349999998</v>
      </c>
      <c r="X63" s="111">
        <v>0</v>
      </c>
      <c r="Y63" s="111"/>
      <c r="Z63" s="111">
        <v>1.0443</v>
      </c>
      <c r="AA63" s="111">
        <v>1.0443</v>
      </c>
      <c r="AB63" s="111">
        <v>0</v>
      </c>
    </row>
    <row r="64" spans="1:28" ht="11.25" customHeight="1" x14ac:dyDescent="0.2">
      <c r="A64" s="76" t="s">
        <v>175</v>
      </c>
      <c r="B64" s="111">
        <v>18.240510999999998</v>
      </c>
      <c r="C64" s="111">
        <v>18.240510999999998</v>
      </c>
      <c r="D64" s="111">
        <v>0</v>
      </c>
      <c r="E64" s="112"/>
      <c r="F64" s="111">
        <v>2.649</v>
      </c>
      <c r="G64" s="111">
        <v>2.649</v>
      </c>
      <c r="H64" s="111">
        <v>0</v>
      </c>
      <c r="I64" s="111"/>
      <c r="J64" s="111">
        <v>9.2110000000000003</v>
      </c>
      <c r="K64" s="111">
        <v>9.2110000000000003</v>
      </c>
      <c r="L64" s="111">
        <v>0</v>
      </c>
      <c r="M64" s="111"/>
      <c r="N64" s="111">
        <v>0.79059999999999997</v>
      </c>
      <c r="O64" s="111">
        <v>0.79059999999999997</v>
      </c>
      <c r="P64" s="111">
        <v>0</v>
      </c>
      <c r="Q64" s="111"/>
      <c r="R64" s="111">
        <v>2.5306120000000001</v>
      </c>
      <c r="S64" s="111">
        <v>2.5306120000000001</v>
      </c>
      <c r="T64" s="111">
        <v>0</v>
      </c>
      <c r="U64" s="111"/>
      <c r="V64" s="111">
        <v>2.7067990000000002</v>
      </c>
      <c r="W64" s="111">
        <v>2.7067990000000002</v>
      </c>
      <c r="X64" s="111">
        <v>0</v>
      </c>
      <c r="Y64" s="111"/>
      <c r="Z64" s="111">
        <v>0.35249999999999998</v>
      </c>
      <c r="AA64" s="111">
        <v>0.35249999999999998</v>
      </c>
      <c r="AB64" s="111">
        <v>0</v>
      </c>
    </row>
    <row r="65" spans="1:28" ht="11.25" customHeight="1" x14ac:dyDescent="0.2">
      <c r="A65" s="76" t="s">
        <v>90</v>
      </c>
      <c r="B65" s="111">
        <v>8.3289194910881594</v>
      </c>
      <c r="C65" s="111">
        <v>6.0588839999999999</v>
      </c>
      <c r="D65" s="111">
        <v>2.2700354910881595</v>
      </c>
      <c r="E65" s="112"/>
      <c r="F65" s="111">
        <v>0.41199999999999998</v>
      </c>
      <c r="G65" s="111">
        <v>0.41199999999999998</v>
      </c>
      <c r="H65" s="111">
        <v>0</v>
      </c>
      <c r="I65" s="111"/>
      <c r="J65" s="111">
        <v>2.0251957779531522</v>
      </c>
      <c r="K65" s="111">
        <v>1.919</v>
      </c>
      <c r="L65" s="111">
        <v>0.10619577795315197</v>
      </c>
      <c r="M65" s="111"/>
      <c r="N65" s="111">
        <v>2.2938976588208715</v>
      </c>
      <c r="O65" s="111">
        <v>1.431</v>
      </c>
      <c r="P65" s="111">
        <v>0.86289765882087144</v>
      </c>
      <c r="Q65" s="111"/>
      <c r="R65" s="111">
        <v>1.1204622440459484</v>
      </c>
      <c r="S65" s="111">
        <v>0.90549999999999997</v>
      </c>
      <c r="T65" s="111">
        <v>0.21496224404594835</v>
      </c>
      <c r="U65" s="111"/>
      <c r="V65" s="111">
        <v>2.164451397068667</v>
      </c>
      <c r="W65" s="111">
        <v>1.2553840000000001</v>
      </c>
      <c r="X65" s="111">
        <v>0.90906739706866679</v>
      </c>
      <c r="Y65" s="111"/>
      <c r="Z65" s="111">
        <v>0.31291241319952123</v>
      </c>
      <c r="AA65" s="111">
        <v>0.13600000000000001</v>
      </c>
      <c r="AB65" s="111">
        <v>0.1769124131995212</v>
      </c>
    </row>
    <row r="66" spans="1:28" ht="11.25" customHeight="1" x14ac:dyDescent="0.2">
      <c r="A66" s="76" t="s">
        <v>91</v>
      </c>
      <c r="B66" s="111">
        <v>29.328856121466828</v>
      </c>
      <c r="C66" s="111">
        <v>21.193999999999999</v>
      </c>
      <c r="D66" s="111">
        <v>8.1348561214668269</v>
      </c>
      <c r="E66" s="112"/>
      <c r="F66" s="111">
        <v>4.2850000000000001</v>
      </c>
      <c r="G66" s="111">
        <v>4.2850000000000001</v>
      </c>
      <c r="H66" s="111">
        <v>0</v>
      </c>
      <c r="I66" s="111"/>
      <c r="J66" s="111">
        <v>9.0850690379054964</v>
      </c>
      <c r="K66" s="111">
        <v>8.4309999999999992</v>
      </c>
      <c r="L66" s="111">
        <v>0.65406903790549642</v>
      </c>
      <c r="M66" s="111"/>
      <c r="N66" s="111">
        <v>8.9891691350692344</v>
      </c>
      <c r="O66" s="111">
        <v>4.04</v>
      </c>
      <c r="P66" s="111">
        <v>4.9491691350692344</v>
      </c>
      <c r="Q66" s="111"/>
      <c r="R66" s="111">
        <v>2.0014878799511573</v>
      </c>
      <c r="S66" s="111">
        <v>1.4850000000000001</v>
      </c>
      <c r="T66" s="111">
        <v>0.51648787995115741</v>
      </c>
      <c r="U66" s="111"/>
      <c r="V66" s="111">
        <v>4.7396097322257322</v>
      </c>
      <c r="W66" s="111">
        <v>2.86</v>
      </c>
      <c r="X66" s="111">
        <v>1.8796097322257324</v>
      </c>
      <c r="Y66" s="111"/>
      <c r="Z66" s="111">
        <v>0.22852033631520519</v>
      </c>
      <c r="AA66" s="111">
        <v>9.2999999999999999E-2</v>
      </c>
      <c r="AB66" s="111">
        <v>0.13552033631520519</v>
      </c>
    </row>
    <row r="67" spans="1:28" ht="11.25" customHeight="1" x14ac:dyDescent="0.2">
      <c r="A67" s="76" t="s">
        <v>92</v>
      </c>
      <c r="B67" s="111">
        <v>3.2031818338205147</v>
      </c>
      <c r="C67" s="111">
        <v>2.5576699999999999</v>
      </c>
      <c r="D67" s="111">
        <v>0.64551183382051469</v>
      </c>
      <c r="E67" s="112"/>
      <c r="F67" s="111">
        <v>0.5</v>
      </c>
      <c r="G67" s="111">
        <v>0.5</v>
      </c>
      <c r="H67" s="111">
        <v>0</v>
      </c>
      <c r="I67" s="111"/>
      <c r="J67" s="111">
        <v>0.73553805107858139</v>
      </c>
      <c r="K67" s="111">
        <v>0.68211199999999994</v>
      </c>
      <c r="L67" s="111">
        <v>5.3426051078581463E-2</v>
      </c>
      <c r="M67" s="111"/>
      <c r="N67" s="111">
        <v>0.23474278373449631</v>
      </c>
      <c r="O67" s="111">
        <v>0.1502</v>
      </c>
      <c r="P67" s="111">
        <v>8.4542783734496307E-2</v>
      </c>
      <c r="Q67" s="111"/>
      <c r="R67" s="111">
        <v>0.7429762314705376</v>
      </c>
      <c r="S67" s="111">
        <v>0.59599999999999997</v>
      </c>
      <c r="T67" s="111">
        <v>0.14697623147053759</v>
      </c>
      <c r="U67" s="111"/>
      <c r="V67" s="111">
        <v>0.89736944056703738</v>
      </c>
      <c r="W67" s="111">
        <v>0.57155800000000001</v>
      </c>
      <c r="X67" s="111">
        <v>0.32581144056703742</v>
      </c>
      <c r="Y67" s="111"/>
      <c r="Z67" s="111">
        <v>9.2555326969861795E-2</v>
      </c>
      <c r="AA67" s="111">
        <v>5.7799999999999997E-2</v>
      </c>
      <c r="AB67" s="111">
        <v>3.4755326969861791E-2</v>
      </c>
    </row>
    <row r="68" spans="1:28" ht="11.25" customHeight="1" x14ac:dyDescent="0.2">
      <c r="A68" s="76" t="s">
        <v>93</v>
      </c>
      <c r="B68" s="111">
        <v>10.612561349185297</v>
      </c>
      <c r="C68" s="111">
        <v>8.0809180200000004</v>
      </c>
      <c r="D68" s="111">
        <v>2.5316433291852962</v>
      </c>
      <c r="E68" s="112"/>
      <c r="F68" s="111">
        <v>0.5</v>
      </c>
      <c r="G68" s="111">
        <v>0.5</v>
      </c>
      <c r="H68" s="111">
        <v>0</v>
      </c>
      <c r="I68" s="111"/>
      <c r="J68" s="111">
        <v>2.9066646427734346</v>
      </c>
      <c r="K68" s="111">
        <v>2.6859999999999999</v>
      </c>
      <c r="L68" s="111">
        <v>0.22066464277343487</v>
      </c>
      <c r="M68" s="111"/>
      <c r="N68" s="111">
        <v>0.57995276465883894</v>
      </c>
      <c r="O68" s="111">
        <v>0.37180000000000002</v>
      </c>
      <c r="P68" s="111">
        <v>0.20815276465883886</v>
      </c>
      <c r="Q68" s="111"/>
      <c r="R68" s="111">
        <v>3.3389246790663898</v>
      </c>
      <c r="S68" s="111">
        <v>2.5907380000000004</v>
      </c>
      <c r="T68" s="111">
        <v>0.74818667906638947</v>
      </c>
      <c r="U68" s="111"/>
      <c r="V68" s="111">
        <v>2.9423076947936391</v>
      </c>
      <c r="W68" s="111">
        <v>1.7928800200000001</v>
      </c>
      <c r="X68" s="111">
        <v>1.1494276747936392</v>
      </c>
      <c r="Y68" s="111"/>
      <c r="Z68" s="111">
        <v>0.34471156789299401</v>
      </c>
      <c r="AA68" s="111">
        <v>0.13950000000000001</v>
      </c>
      <c r="AB68" s="111">
        <v>0.205211567892994</v>
      </c>
    </row>
    <row r="69" spans="1:28" ht="11.25" customHeight="1" x14ac:dyDescent="0.2">
      <c r="A69" s="76" t="s">
        <v>94</v>
      </c>
      <c r="B69" s="111">
        <v>11.901334784604121</v>
      </c>
      <c r="C69" s="111">
        <v>9.2077140199999992</v>
      </c>
      <c r="D69" s="111">
        <v>2.693620764604121</v>
      </c>
      <c r="E69" s="112"/>
      <c r="F69" s="111">
        <v>2</v>
      </c>
      <c r="G69" s="111">
        <v>2</v>
      </c>
      <c r="H69" s="111">
        <v>0</v>
      </c>
      <c r="I69" s="111"/>
      <c r="J69" s="111">
        <v>2.2274093075487102</v>
      </c>
      <c r="K69" s="111">
        <v>2.0289999999999999</v>
      </c>
      <c r="L69" s="111">
        <v>0.1984093075487102</v>
      </c>
      <c r="M69" s="111"/>
      <c r="N69" s="111">
        <v>2.0350757320853692</v>
      </c>
      <c r="O69" s="111">
        <v>1.3787</v>
      </c>
      <c r="P69" s="111">
        <v>0.65637573208536903</v>
      </c>
      <c r="Q69" s="111"/>
      <c r="R69" s="111">
        <v>2.8744821506318159</v>
      </c>
      <c r="S69" s="111">
        <v>2.1544750000000006</v>
      </c>
      <c r="T69" s="111">
        <v>0.72000715063181542</v>
      </c>
      <c r="U69" s="111"/>
      <c r="V69" s="111">
        <v>2.4161973534476187</v>
      </c>
      <c r="W69" s="111">
        <v>1.4892390200000001</v>
      </c>
      <c r="X69" s="111">
        <v>0.92695833344761847</v>
      </c>
      <c r="Y69" s="111"/>
      <c r="Z69" s="111">
        <v>0.34817024089060822</v>
      </c>
      <c r="AA69" s="111">
        <v>0.15630000000000002</v>
      </c>
      <c r="AB69" s="111">
        <v>0.19187024089060817</v>
      </c>
    </row>
    <row r="70" spans="1:28" ht="11.25" customHeight="1" x14ac:dyDescent="0.2">
      <c r="A70" s="64" t="s">
        <v>95</v>
      </c>
      <c r="B70" s="111">
        <v>31.87171502354375</v>
      </c>
      <c r="C70" s="111">
        <v>30.175552</v>
      </c>
      <c r="D70" s="111">
        <v>1.6961630235437513</v>
      </c>
      <c r="E70" s="112"/>
      <c r="F70" s="111">
        <v>18.373999999999999</v>
      </c>
      <c r="G70" s="111">
        <v>18.373999999999999</v>
      </c>
      <c r="H70" s="111">
        <v>0</v>
      </c>
      <c r="I70" s="111"/>
      <c r="J70" s="111">
        <v>9.587241446967063</v>
      </c>
      <c r="K70" s="111">
        <v>9.3439999999999994</v>
      </c>
      <c r="L70" s="111">
        <v>0.2432414469670634</v>
      </c>
      <c r="M70" s="111"/>
      <c r="N70" s="111">
        <v>2.8349424234768952</v>
      </c>
      <c r="O70" s="111">
        <v>1.752</v>
      </c>
      <c r="P70" s="111">
        <v>1.0829424234768954</v>
      </c>
      <c r="Q70" s="111"/>
      <c r="R70" s="111">
        <v>0.88028189456993178</v>
      </c>
      <c r="S70" s="111">
        <v>0.62795199999999995</v>
      </c>
      <c r="T70" s="111">
        <v>0.25232989456993182</v>
      </c>
      <c r="U70" s="111"/>
      <c r="V70" s="111">
        <v>0.11797341074061964</v>
      </c>
      <c r="W70" s="111">
        <v>4.3999999999999997E-2</v>
      </c>
      <c r="X70" s="111">
        <v>7.3973410740619638E-2</v>
      </c>
      <c r="Y70" s="111"/>
      <c r="Z70" s="111">
        <v>7.7275847789241153E-2</v>
      </c>
      <c r="AA70" s="111">
        <v>3.3600000000000005E-2</v>
      </c>
      <c r="AB70" s="111">
        <v>4.3675847789241141E-2</v>
      </c>
    </row>
    <row r="71" spans="1:28" ht="11.25" customHeight="1" x14ac:dyDescent="0.2">
      <c r="A71" s="64" t="s">
        <v>96</v>
      </c>
      <c r="B71" s="111">
        <v>0.58419024532534625</v>
      </c>
      <c r="C71" s="111">
        <v>0.437</v>
      </c>
      <c r="D71" s="111">
        <v>0.1471902453253463</v>
      </c>
      <c r="E71" s="112"/>
      <c r="F71" s="111">
        <v>0</v>
      </c>
      <c r="G71" s="111">
        <v>0</v>
      </c>
      <c r="H71" s="111">
        <v>0</v>
      </c>
      <c r="I71" s="111"/>
      <c r="J71" s="111">
        <v>1.1165564041961159E-3</v>
      </c>
      <c r="K71" s="111">
        <v>1E-3</v>
      </c>
      <c r="L71" s="111">
        <v>1.165564041961158E-4</v>
      </c>
      <c r="M71" s="111"/>
      <c r="N71" s="111">
        <v>0</v>
      </c>
      <c r="O71" s="111">
        <v>0</v>
      </c>
      <c r="P71" s="111">
        <v>0</v>
      </c>
      <c r="Q71" s="111"/>
      <c r="R71" s="111">
        <v>0.33935835352076565</v>
      </c>
      <c r="S71" s="111">
        <v>0.29599999999999999</v>
      </c>
      <c r="T71" s="111">
        <v>4.3358353520765683E-2</v>
      </c>
      <c r="U71" s="111"/>
      <c r="V71" s="111">
        <v>0.24371533540038451</v>
      </c>
      <c r="W71" s="111">
        <v>0.14000000000000001</v>
      </c>
      <c r="X71" s="111">
        <v>0.1037153354003845</v>
      </c>
      <c r="Y71" s="111"/>
      <c r="Z71" s="111">
        <v>0</v>
      </c>
      <c r="AA71" s="111">
        <v>0</v>
      </c>
      <c r="AB71" s="111">
        <v>0</v>
      </c>
    </row>
    <row r="72" spans="1:28" ht="11.25" customHeight="1" x14ac:dyDescent="0.2">
      <c r="A72" s="64"/>
      <c r="B72" s="111">
        <v>171.30741326077487</v>
      </c>
      <c r="C72" s="111">
        <v>139.35239504000003</v>
      </c>
      <c r="D72" s="111">
        <v>31.955018220774832</v>
      </c>
      <c r="E72" s="112"/>
      <c r="F72" s="111"/>
      <c r="G72" s="111"/>
      <c r="H72" s="111"/>
      <c r="I72" s="111"/>
      <c r="J72" s="111"/>
      <c r="K72" s="111"/>
      <c r="L72" s="111"/>
      <c r="M72" s="111"/>
      <c r="N72" s="111"/>
      <c r="O72" s="111"/>
      <c r="P72" s="111"/>
      <c r="Q72" s="111"/>
      <c r="R72" s="111"/>
      <c r="S72" s="111"/>
      <c r="T72" s="111"/>
      <c r="U72" s="111"/>
      <c r="V72" s="111"/>
      <c r="W72" s="111"/>
      <c r="X72" s="111"/>
      <c r="Y72" s="111"/>
      <c r="Z72" s="111"/>
      <c r="AA72" s="111"/>
      <c r="AB72" s="111"/>
    </row>
    <row r="73" spans="1:28" s="35" customFormat="1" ht="11.25" customHeight="1" x14ac:dyDescent="0.2">
      <c r="A73" s="66" t="s">
        <v>98</v>
      </c>
      <c r="B73" s="109">
        <v>162.97551994246686</v>
      </c>
      <c r="C73" s="109">
        <v>158.42279415000002</v>
      </c>
      <c r="D73" s="109">
        <v>4.5527257924668492</v>
      </c>
      <c r="E73" s="113"/>
      <c r="F73" s="109">
        <v>146.79300000000001</v>
      </c>
      <c r="G73" s="109">
        <v>146.79300000000001</v>
      </c>
      <c r="H73" s="109">
        <v>0</v>
      </c>
      <c r="I73" s="109"/>
      <c r="J73" s="109">
        <v>4.4292022589029161</v>
      </c>
      <c r="K73" s="109">
        <v>3.9015</v>
      </c>
      <c r="L73" s="109">
        <v>0.52770225890291644</v>
      </c>
      <c r="M73" s="109"/>
      <c r="N73" s="109">
        <v>1.3672966086742724</v>
      </c>
      <c r="O73" s="109">
        <v>0.85039999999999993</v>
      </c>
      <c r="P73" s="109">
        <v>0.51689660867427256</v>
      </c>
      <c r="Q73" s="109"/>
      <c r="R73" s="109">
        <v>3.3620984159714773</v>
      </c>
      <c r="S73" s="109">
        <v>2.6142742600000002</v>
      </c>
      <c r="T73" s="109">
        <v>0.74782415597147722</v>
      </c>
      <c r="U73" s="109"/>
      <c r="V73" s="109">
        <v>6.6997932857592426</v>
      </c>
      <c r="W73" s="109">
        <v>4.1056198900000007</v>
      </c>
      <c r="X73" s="109">
        <v>2.5941733957592419</v>
      </c>
      <c r="Y73" s="109"/>
      <c r="Z73" s="109">
        <v>0.32412937315894153</v>
      </c>
      <c r="AA73" s="109">
        <v>0.158</v>
      </c>
      <c r="AB73" s="109">
        <v>0.16612937315894155</v>
      </c>
    </row>
    <row r="74" spans="1:28" ht="11.25" customHeight="1" x14ac:dyDescent="0.2">
      <c r="A74" s="76" t="s">
        <v>99</v>
      </c>
      <c r="B74" s="111">
        <v>145.60825926485927</v>
      </c>
      <c r="C74" s="111">
        <v>143.34561792000002</v>
      </c>
      <c r="D74" s="111">
        <v>2.2626413448592531</v>
      </c>
      <c r="E74" s="112"/>
      <c r="F74" s="111">
        <v>139.274</v>
      </c>
      <c r="G74" s="111">
        <v>139.274</v>
      </c>
      <c r="H74" s="111">
        <v>0</v>
      </c>
      <c r="I74" s="111"/>
      <c r="J74" s="111">
        <v>0.26437310107380602</v>
      </c>
      <c r="K74" s="111">
        <v>0.23699999999999999</v>
      </c>
      <c r="L74" s="111">
        <v>2.7373101073806014E-2</v>
      </c>
      <c r="M74" s="111"/>
      <c r="N74" s="111">
        <v>1.604340871036475E-3</v>
      </c>
      <c r="O74" s="111">
        <v>1.1000000000000001E-3</v>
      </c>
      <c r="P74" s="111">
        <v>5.0434087103647498E-4</v>
      </c>
      <c r="Q74" s="111"/>
      <c r="R74" s="111">
        <v>0.78816675595483443</v>
      </c>
      <c r="S74" s="111">
        <v>0.60199999999999998</v>
      </c>
      <c r="T74" s="111">
        <v>0.18616675595483451</v>
      </c>
      <c r="U74" s="111"/>
      <c r="V74" s="111">
        <v>5.1557740537646133</v>
      </c>
      <c r="W74" s="111">
        <v>3.1675179200000003</v>
      </c>
      <c r="X74" s="111">
        <v>1.9882561337646132</v>
      </c>
      <c r="Y74" s="111"/>
      <c r="Z74" s="111">
        <v>0.12434101319496277</v>
      </c>
      <c r="AA74" s="111">
        <v>6.4000000000000001E-2</v>
      </c>
      <c r="AB74" s="111">
        <v>6.034101319496276E-2</v>
      </c>
    </row>
    <row r="75" spans="1:28" ht="11.25" customHeight="1" x14ac:dyDescent="0.2">
      <c r="A75" s="76" t="s">
        <v>100</v>
      </c>
      <c r="B75" s="111">
        <v>0.14740039050140832</v>
      </c>
      <c r="C75" s="111">
        <v>0.10037</v>
      </c>
      <c r="D75" s="111">
        <v>4.703039050140833E-2</v>
      </c>
      <c r="E75" s="112"/>
      <c r="F75" s="111">
        <v>0</v>
      </c>
      <c r="G75" s="111">
        <v>0</v>
      </c>
      <c r="H75" s="111">
        <v>0</v>
      </c>
      <c r="I75" s="111"/>
      <c r="J75" s="111">
        <v>0</v>
      </c>
      <c r="K75" s="111">
        <v>0</v>
      </c>
      <c r="L75" s="111">
        <v>0</v>
      </c>
      <c r="M75" s="111"/>
      <c r="N75" s="111">
        <v>1.9411166570477475E-3</v>
      </c>
      <c r="O75" s="111">
        <v>1.2999999999999999E-3</v>
      </c>
      <c r="P75" s="111">
        <v>6.4111665704774765E-4</v>
      </c>
      <c r="Q75" s="111"/>
      <c r="R75" s="111">
        <v>5.813736117365103E-2</v>
      </c>
      <c r="S75" s="111">
        <v>4.5999999999999999E-2</v>
      </c>
      <c r="T75" s="111">
        <v>1.213736117365103E-2</v>
      </c>
      <c r="U75" s="111"/>
      <c r="V75" s="111">
        <v>8.7321912670709545E-2</v>
      </c>
      <c r="W75" s="111">
        <v>5.3069999999999999E-2</v>
      </c>
      <c r="X75" s="111">
        <v>3.4251912670709553E-2</v>
      </c>
      <c r="Y75" s="111"/>
      <c r="Z75" s="111">
        <v>0</v>
      </c>
      <c r="AA75" s="111">
        <v>0</v>
      </c>
      <c r="AB75" s="111">
        <v>0</v>
      </c>
    </row>
    <row r="76" spans="1:28" ht="11.25" customHeight="1" x14ac:dyDescent="0.2">
      <c r="A76" s="76" t="s">
        <v>101</v>
      </c>
      <c r="B76" s="111">
        <v>16.723416686653092</v>
      </c>
      <c r="C76" s="111">
        <v>14.559074259999999</v>
      </c>
      <c r="D76" s="111">
        <v>2.1643424266530928</v>
      </c>
      <c r="E76" s="112"/>
      <c r="F76" s="111">
        <v>7.359</v>
      </c>
      <c r="G76" s="111">
        <v>7.359</v>
      </c>
      <c r="H76" s="111">
        <v>0</v>
      </c>
      <c r="I76" s="111"/>
      <c r="J76" s="111">
        <v>4.1648291578291108</v>
      </c>
      <c r="K76" s="111">
        <v>3.6644999999999999</v>
      </c>
      <c r="L76" s="111">
        <v>0.50032915782911047</v>
      </c>
      <c r="M76" s="111"/>
      <c r="N76" s="111">
        <v>1.3637511511461882</v>
      </c>
      <c r="O76" s="111">
        <v>0.84799999999999998</v>
      </c>
      <c r="P76" s="111">
        <v>0.5157511511461883</v>
      </c>
      <c r="Q76" s="111"/>
      <c r="R76" s="111">
        <v>2.2831336938563145</v>
      </c>
      <c r="S76" s="111">
        <v>1.7672742600000002</v>
      </c>
      <c r="T76" s="111">
        <v>0.51585943385631416</v>
      </c>
      <c r="U76" s="111"/>
      <c r="V76" s="111">
        <v>1.3724573647101361</v>
      </c>
      <c r="W76" s="111">
        <v>0.83429999999999993</v>
      </c>
      <c r="X76" s="111">
        <v>0.53815736471013631</v>
      </c>
      <c r="Y76" s="111"/>
      <c r="Z76" s="111">
        <v>0.18024531911134367</v>
      </c>
      <c r="AA76" s="111">
        <v>8.5999999999999993E-2</v>
      </c>
      <c r="AB76" s="111">
        <v>9.4245319111343664E-2</v>
      </c>
    </row>
    <row r="77" spans="1:28" ht="11.25" customHeight="1" x14ac:dyDescent="0.2">
      <c r="A77" s="76" t="s">
        <v>102</v>
      </c>
      <c r="B77" s="111">
        <v>0.2860944347793708</v>
      </c>
      <c r="C77" s="111">
        <v>0.24730000000000002</v>
      </c>
      <c r="D77" s="111">
        <v>3.8794434779370779E-2</v>
      </c>
      <c r="E77" s="112"/>
      <c r="F77" s="111">
        <v>0.158</v>
      </c>
      <c r="G77" s="111">
        <v>0.158</v>
      </c>
      <c r="H77" s="111">
        <v>0</v>
      </c>
      <c r="I77" s="111"/>
      <c r="J77" s="111">
        <v>0</v>
      </c>
      <c r="K77" s="111">
        <v>0</v>
      </c>
      <c r="L77" s="111">
        <v>0</v>
      </c>
      <c r="M77" s="111"/>
      <c r="N77" s="111">
        <v>0</v>
      </c>
      <c r="O77" s="111">
        <v>0</v>
      </c>
      <c r="P77" s="111">
        <v>0</v>
      </c>
      <c r="Q77" s="111"/>
      <c r="R77" s="111">
        <v>6.8059701466408648E-2</v>
      </c>
      <c r="S77" s="111">
        <v>5.2999999999999999E-2</v>
      </c>
      <c r="T77" s="111">
        <v>1.5059701466408655E-2</v>
      </c>
      <c r="U77" s="111"/>
      <c r="V77" s="111">
        <v>6.0034733312962128E-2</v>
      </c>
      <c r="W77" s="111">
        <v>3.6299999999999999E-2</v>
      </c>
      <c r="X77" s="111">
        <v>2.3734733312962129E-2</v>
      </c>
      <c r="Y77" s="111"/>
      <c r="Z77" s="111">
        <v>0</v>
      </c>
      <c r="AA77" s="111">
        <v>0</v>
      </c>
      <c r="AB77" s="111">
        <v>0</v>
      </c>
    </row>
    <row r="78" spans="1:28" ht="11.25" customHeight="1" x14ac:dyDescent="0.2">
      <c r="A78" s="76" t="s">
        <v>103</v>
      </c>
      <c r="B78" s="111">
        <v>0.21034916567372469</v>
      </c>
      <c r="C78" s="111">
        <v>0.17043197000000002</v>
      </c>
      <c r="D78" s="111">
        <v>3.991719567372469E-2</v>
      </c>
      <c r="E78" s="112"/>
      <c r="F78" s="111">
        <v>2E-3</v>
      </c>
      <c r="G78" s="111">
        <v>2E-3</v>
      </c>
      <c r="H78" s="111">
        <v>0</v>
      </c>
      <c r="I78" s="111"/>
      <c r="J78" s="111">
        <v>0</v>
      </c>
      <c r="K78" s="111">
        <v>0</v>
      </c>
      <c r="L78" s="111">
        <v>0</v>
      </c>
      <c r="M78" s="111"/>
      <c r="N78" s="111">
        <v>0</v>
      </c>
      <c r="O78" s="111">
        <v>0</v>
      </c>
      <c r="P78" s="111">
        <v>0</v>
      </c>
      <c r="Q78" s="111"/>
      <c r="R78" s="111">
        <v>0.16460090352026885</v>
      </c>
      <c r="S78" s="111">
        <v>0.14599999999999999</v>
      </c>
      <c r="T78" s="111">
        <v>1.8600903520268851E-2</v>
      </c>
      <c r="U78" s="111"/>
      <c r="V78" s="111">
        <v>2.4205221300820701E-2</v>
      </c>
      <c r="W78" s="111">
        <v>1.4431970000000001E-2</v>
      </c>
      <c r="X78" s="111">
        <v>9.7732513008207018E-3</v>
      </c>
      <c r="Y78" s="111"/>
      <c r="Z78" s="111">
        <v>1.9543040852635141E-2</v>
      </c>
      <c r="AA78" s="111">
        <v>8.0000000000000002E-3</v>
      </c>
      <c r="AB78" s="111">
        <v>1.1543040852635141E-2</v>
      </c>
    </row>
    <row r="79" spans="1:28" ht="11.25" customHeight="1" x14ac:dyDescent="0.2">
      <c r="A79" s="76"/>
      <c r="B79" s="111"/>
      <c r="C79" s="111"/>
      <c r="D79" s="111"/>
      <c r="E79" s="112"/>
      <c r="F79" s="111"/>
      <c r="G79" s="111"/>
      <c r="H79" s="111"/>
      <c r="I79" s="111"/>
      <c r="J79" s="111"/>
      <c r="K79" s="111"/>
      <c r="L79" s="111"/>
      <c r="M79" s="111"/>
      <c r="N79" s="111"/>
      <c r="O79" s="111"/>
      <c r="P79" s="111"/>
      <c r="Q79" s="111"/>
      <c r="R79" s="111"/>
      <c r="S79" s="111"/>
      <c r="T79" s="111"/>
      <c r="U79" s="111"/>
      <c r="V79" s="111"/>
      <c r="W79" s="111"/>
      <c r="X79" s="111"/>
      <c r="Y79" s="111"/>
      <c r="Z79" s="111"/>
      <c r="AA79" s="111"/>
      <c r="AB79" s="111"/>
    </row>
    <row r="80" spans="1:28" s="35" customFormat="1" ht="11.25" customHeight="1" x14ac:dyDescent="0.2">
      <c r="A80" s="66" t="s">
        <v>104</v>
      </c>
      <c r="B80" s="109">
        <v>2.1753293550596093</v>
      </c>
      <c r="C80" s="109">
        <v>1.7609870000000001</v>
      </c>
      <c r="D80" s="109">
        <v>0.41434235505960937</v>
      </c>
      <c r="E80" s="113"/>
      <c r="F80" s="109">
        <v>0.19900000000000001</v>
      </c>
      <c r="G80" s="109">
        <v>0.19900000000000001</v>
      </c>
      <c r="H80" s="109">
        <v>0</v>
      </c>
      <c r="I80" s="109"/>
      <c r="J80" s="109">
        <v>0.7515011052108832</v>
      </c>
      <c r="K80" s="109">
        <v>0.72599999999999998</v>
      </c>
      <c r="L80" s="109">
        <v>2.5501105210883255E-2</v>
      </c>
      <c r="M80" s="109"/>
      <c r="N80" s="109">
        <v>1.8635862518702681E-2</v>
      </c>
      <c r="O80" s="109">
        <v>1.0999999999999999E-2</v>
      </c>
      <c r="P80" s="109">
        <v>7.6358625187026834E-3</v>
      </c>
      <c r="Q80" s="109"/>
      <c r="R80" s="109">
        <v>0.43748523887289781</v>
      </c>
      <c r="S80" s="109">
        <v>0.32098700000000002</v>
      </c>
      <c r="T80" s="109">
        <v>0.11649823887289781</v>
      </c>
      <c r="U80" s="109"/>
      <c r="V80" s="109">
        <v>0.75976818957336645</v>
      </c>
      <c r="W80" s="109">
        <v>0.5</v>
      </c>
      <c r="X80" s="109">
        <v>0.25976818957336645</v>
      </c>
      <c r="Y80" s="109"/>
      <c r="Z80" s="109">
        <v>8.9389588837592258E-3</v>
      </c>
      <c r="AA80" s="109">
        <v>4.0000000000000001E-3</v>
      </c>
      <c r="AB80" s="109">
        <v>4.9389588837592266E-3</v>
      </c>
    </row>
    <row r="81" spans="1:28" ht="11.25" customHeight="1" x14ac:dyDescent="0.2">
      <c r="A81" s="76" t="s">
        <v>105</v>
      </c>
      <c r="B81" s="111">
        <v>0.94166362566666417</v>
      </c>
      <c r="C81" s="111">
        <v>0.84198699999999993</v>
      </c>
      <c r="D81" s="111">
        <v>9.967662566666427E-2</v>
      </c>
      <c r="E81" s="112"/>
      <c r="F81" s="111">
        <v>0</v>
      </c>
      <c r="G81" s="111">
        <v>0</v>
      </c>
      <c r="H81" s="111">
        <v>0</v>
      </c>
      <c r="I81" s="111"/>
      <c r="J81" s="111">
        <v>0.72299521171870618</v>
      </c>
      <c r="K81" s="111">
        <v>0.70099999999999996</v>
      </c>
      <c r="L81" s="111">
        <v>2.1995211718706272E-2</v>
      </c>
      <c r="M81" s="111"/>
      <c r="N81" s="111">
        <v>0</v>
      </c>
      <c r="O81" s="111">
        <v>0</v>
      </c>
      <c r="P81" s="111">
        <v>0</v>
      </c>
      <c r="Q81" s="111"/>
      <c r="R81" s="111">
        <v>8.6290742980812879E-2</v>
      </c>
      <c r="S81" s="111">
        <v>6.3987000000000002E-2</v>
      </c>
      <c r="T81" s="111">
        <v>2.2303742980812884E-2</v>
      </c>
      <c r="U81" s="111"/>
      <c r="V81" s="111">
        <v>0.13237767096714509</v>
      </c>
      <c r="W81" s="111">
        <v>7.6999999999999999E-2</v>
      </c>
      <c r="X81" s="111">
        <v>5.5377670967145104E-2</v>
      </c>
      <c r="Y81" s="111"/>
      <c r="Z81" s="111">
        <v>0</v>
      </c>
      <c r="AA81" s="111">
        <v>0</v>
      </c>
      <c r="AB81" s="111">
        <v>0</v>
      </c>
    </row>
    <row r="82" spans="1:28" ht="11.25" customHeight="1" x14ac:dyDescent="0.2">
      <c r="A82" s="76" t="s">
        <v>106</v>
      </c>
      <c r="B82" s="111">
        <v>2.3886512566756456E-2</v>
      </c>
      <c r="C82" s="111">
        <v>1.4999999999999999E-2</v>
      </c>
      <c r="D82" s="111">
        <v>8.8865125667564569E-3</v>
      </c>
      <c r="E82" s="112"/>
      <c r="F82" s="111">
        <v>0</v>
      </c>
      <c r="G82" s="111">
        <v>0</v>
      </c>
      <c r="H82" s="111">
        <v>0</v>
      </c>
      <c r="I82" s="111"/>
      <c r="J82" s="111">
        <v>0</v>
      </c>
      <c r="K82" s="111">
        <v>0</v>
      </c>
      <c r="L82" s="111">
        <v>0</v>
      </c>
      <c r="M82" s="111"/>
      <c r="N82" s="111">
        <v>1.0655811724749539E-2</v>
      </c>
      <c r="O82" s="111">
        <v>6.0000000000000001E-3</v>
      </c>
      <c r="P82" s="111">
        <v>4.6558117247495392E-3</v>
      </c>
      <c r="Q82" s="111"/>
      <c r="R82" s="111">
        <v>0</v>
      </c>
      <c r="S82" s="111">
        <v>0</v>
      </c>
      <c r="T82" s="111">
        <v>0</v>
      </c>
      <c r="U82" s="111"/>
      <c r="V82" s="111">
        <v>1.3230700842006917E-2</v>
      </c>
      <c r="W82" s="111">
        <v>8.9999999999999993E-3</v>
      </c>
      <c r="X82" s="111">
        <v>4.2307008420069169E-3</v>
      </c>
      <c r="Y82" s="111"/>
      <c r="Z82" s="111">
        <v>0</v>
      </c>
      <c r="AA82" s="111">
        <v>0</v>
      </c>
      <c r="AB82" s="111">
        <v>0</v>
      </c>
    </row>
    <row r="83" spans="1:28" ht="11.25" customHeight="1" x14ac:dyDescent="0.2">
      <c r="A83" s="76" t="s">
        <v>107</v>
      </c>
      <c r="B83" s="111">
        <v>1.2097792168261887</v>
      </c>
      <c r="C83" s="111">
        <v>0.90400000000000003</v>
      </c>
      <c r="D83" s="111">
        <v>0.30577921682618864</v>
      </c>
      <c r="E83" s="112"/>
      <c r="F83" s="111">
        <v>0.19900000000000001</v>
      </c>
      <c r="G83" s="111">
        <v>0.19900000000000001</v>
      </c>
      <c r="H83" s="111">
        <v>0</v>
      </c>
      <c r="I83" s="111"/>
      <c r="J83" s="111">
        <v>2.8505893492176984E-2</v>
      </c>
      <c r="K83" s="111">
        <v>2.5000000000000001E-2</v>
      </c>
      <c r="L83" s="111">
        <v>3.5058934921769836E-3</v>
      </c>
      <c r="M83" s="111"/>
      <c r="N83" s="111">
        <v>7.9800507939531452E-3</v>
      </c>
      <c r="O83" s="111">
        <v>5.0000000000000001E-3</v>
      </c>
      <c r="P83" s="111">
        <v>2.9800507939531443E-3</v>
      </c>
      <c r="Q83" s="111"/>
      <c r="R83" s="111">
        <v>0.35119449589208496</v>
      </c>
      <c r="S83" s="111">
        <v>0.25700000000000001</v>
      </c>
      <c r="T83" s="111">
        <v>9.4194495892084923E-2</v>
      </c>
      <c r="U83" s="111"/>
      <c r="V83" s="111">
        <v>0.61415981776421436</v>
      </c>
      <c r="W83" s="111">
        <v>0.41399999999999998</v>
      </c>
      <c r="X83" s="111">
        <v>0.2001598177642144</v>
      </c>
      <c r="Y83" s="111"/>
      <c r="Z83" s="111">
        <v>8.9389588837592258E-3</v>
      </c>
      <c r="AA83" s="111">
        <v>4.0000000000000001E-3</v>
      </c>
      <c r="AB83" s="111">
        <v>4.9389588837592266E-3</v>
      </c>
    </row>
    <row r="84" spans="1:28" x14ac:dyDescent="0.2">
      <c r="A84" s="47"/>
      <c r="B84" s="45"/>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row>
    <row r="85" spans="1:28" x14ac:dyDescent="0.2">
      <c r="A85" s="48" t="s">
        <v>34</v>
      </c>
      <c r="B85" s="48"/>
      <c r="C85" s="39"/>
      <c r="D85" s="39"/>
      <c r="E85" s="39"/>
    </row>
    <row r="86" spans="1:28" x14ac:dyDescent="0.2">
      <c r="A86" s="49"/>
      <c r="C86" s="39"/>
      <c r="D86" s="39"/>
      <c r="E86" s="39"/>
    </row>
    <row r="87" spans="1:28" x14ac:dyDescent="0.2">
      <c r="A87" s="50"/>
      <c r="B87" s="36"/>
    </row>
    <row r="88" spans="1:28" x14ac:dyDescent="0.2">
      <c r="A88" s="36"/>
      <c r="B88" s="36"/>
    </row>
    <row r="89" spans="1:28" x14ac:dyDescent="0.2">
      <c r="A89" s="36"/>
      <c r="B89" s="36"/>
    </row>
    <row r="90" spans="1:28" x14ac:dyDescent="0.2">
      <c r="A90" s="36"/>
      <c r="B90" s="36"/>
    </row>
    <row r="91" spans="1:28" x14ac:dyDescent="0.2">
      <c r="C91" s="39"/>
      <c r="D91" s="39"/>
      <c r="E91" s="39"/>
    </row>
    <row r="92" spans="1:28" x14ac:dyDescent="0.2">
      <c r="C92" s="39"/>
      <c r="D92" s="39"/>
      <c r="E92" s="39"/>
    </row>
    <row r="93" spans="1:28" x14ac:dyDescent="0.2">
      <c r="C93" s="39"/>
      <c r="D93" s="39"/>
      <c r="E93" s="39"/>
    </row>
    <row r="94" spans="1:28" x14ac:dyDescent="0.2">
      <c r="C94" s="39"/>
      <c r="D94" s="39"/>
      <c r="E94" s="39"/>
    </row>
    <row r="95" spans="1:28" x14ac:dyDescent="0.2">
      <c r="C95" s="39"/>
      <c r="D95" s="39"/>
      <c r="E95" s="39"/>
    </row>
    <row r="96" spans="1:28" x14ac:dyDescent="0.2">
      <c r="C96" s="39"/>
      <c r="D96" s="39"/>
      <c r="E96" s="39"/>
    </row>
  </sheetData>
  <mergeCells count="6">
    <mergeCell ref="Z3:AB3"/>
    <mergeCell ref="F3:H3"/>
    <mergeCell ref="J3:L3"/>
    <mergeCell ref="N3:P3"/>
    <mergeCell ref="R3:T3"/>
    <mergeCell ref="V3:X3"/>
  </mergeCells>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B96"/>
  <sheetViews>
    <sheetView showZeros="0" zoomScaleNormal="100" zoomScaleSheetLayoutView="100" workbookViewId="0">
      <pane xSplit="1" ySplit="6" topLeftCell="B7" activePane="bottomRight" state="frozen"/>
      <selection activeCell="B1" sqref="B1:AB1048576"/>
      <selection pane="topRight" activeCell="B1" sqref="B1:AB1048576"/>
      <selection pane="bottomLeft" activeCell="B1" sqref="B1:AB1048576"/>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108</v>
      </c>
      <c r="B1" s="36"/>
    </row>
    <row r="2" spans="1:28" ht="11.25" customHeight="1" x14ac:dyDescent="0.2">
      <c r="A2" s="35" t="s">
        <v>187</v>
      </c>
      <c r="B2" s="36"/>
      <c r="G2" s="81">
        <v>1</v>
      </c>
      <c r="H2" s="81">
        <v>1</v>
      </c>
      <c r="I2" s="82"/>
      <c r="J2" s="81"/>
      <c r="K2" s="81">
        <v>2</v>
      </c>
      <c r="L2" s="81">
        <v>2</v>
      </c>
      <c r="M2" s="82"/>
      <c r="N2" s="81"/>
      <c r="O2" s="81">
        <v>3</v>
      </c>
      <c r="P2" s="81">
        <v>3</v>
      </c>
      <c r="Q2" s="82"/>
      <c r="R2" s="81"/>
      <c r="S2" s="81">
        <v>4</v>
      </c>
      <c r="T2" s="81">
        <v>4</v>
      </c>
      <c r="U2" s="82"/>
      <c r="V2" s="81"/>
      <c r="W2" s="81">
        <v>5</v>
      </c>
      <c r="X2" s="81">
        <v>5</v>
      </c>
      <c r="Y2" s="82"/>
      <c r="Z2" s="81"/>
      <c r="AA2" s="83" t="s">
        <v>97</v>
      </c>
      <c r="AB2" s="83" t="s">
        <v>97</v>
      </c>
    </row>
    <row r="3" spans="1:28" ht="11.25" customHeight="1" x14ac:dyDescent="0.2">
      <c r="A3" s="48"/>
      <c r="B3" s="75" t="s">
        <v>24</v>
      </c>
      <c r="C3" s="40"/>
      <c r="D3" s="40"/>
      <c r="E3" s="38"/>
      <c r="F3" s="147" t="s">
        <v>36</v>
      </c>
      <c r="G3" s="147"/>
      <c r="H3" s="147"/>
      <c r="I3" s="41"/>
      <c r="J3" s="147" t="s">
        <v>55</v>
      </c>
      <c r="K3" s="147"/>
      <c r="L3" s="147"/>
      <c r="M3" s="41"/>
      <c r="N3" s="147" t="s">
        <v>56</v>
      </c>
      <c r="O3" s="147"/>
      <c r="P3" s="147"/>
      <c r="Q3" s="41"/>
      <c r="R3" s="147" t="s">
        <v>57</v>
      </c>
      <c r="S3" s="147"/>
      <c r="T3" s="147"/>
      <c r="U3" s="41"/>
      <c r="V3" s="147" t="s">
        <v>58</v>
      </c>
      <c r="W3" s="147"/>
      <c r="X3" s="147"/>
      <c r="Y3" s="41"/>
      <c r="Z3" s="147" t="s">
        <v>59</v>
      </c>
      <c r="AA3" s="147"/>
      <c r="AB3" s="147"/>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0" t="s">
        <v>35</v>
      </c>
      <c r="C6" s="143"/>
      <c r="D6" s="143"/>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143"/>
      <c r="D7" s="143"/>
      <c r="E7" s="39"/>
    </row>
    <row r="8" spans="1:28" s="35" customFormat="1" ht="11.25" customHeight="1" x14ac:dyDescent="0.2">
      <c r="A8" s="51" t="s">
        <v>54</v>
      </c>
      <c r="B8" s="109">
        <v>1506.1080998239227</v>
      </c>
      <c r="C8" s="109">
        <v>1084.3762048892768</v>
      </c>
      <c r="D8" s="109">
        <v>421.73189493464577</v>
      </c>
      <c r="E8" s="110"/>
      <c r="F8" s="109">
        <v>212.99601613512257</v>
      </c>
      <c r="G8" s="109">
        <v>212.99601613512257</v>
      </c>
      <c r="H8" s="109">
        <v>0</v>
      </c>
      <c r="I8" s="109"/>
      <c r="J8" s="109">
        <v>235.4988002795649</v>
      </c>
      <c r="K8" s="109">
        <v>174.19851058617365</v>
      </c>
      <c r="L8" s="109">
        <v>61.300289693391242</v>
      </c>
      <c r="M8" s="109"/>
      <c r="N8" s="109">
        <v>107.28296541844534</v>
      </c>
      <c r="O8" s="109">
        <v>56.79446411242418</v>
      </c>
      <c r="P8" s="109">
        <v>50.488501306021163</v>
      </c>
      <c r="Q8" s="109"/>
      <c r="R8" s="109">
        <v>274.78897333427824</v>
      </c>
      <c r="S8" s="109">
        <v>182.97621876813173</v>
      </c>
      <c r="T8" s="109">
        <v>91.812754566146495</v>
      </c>
      <c r="U8" s="109"/>
      <c r="V8" s="109">
        <v>355.25290847359759</v>
      </c>
      <c r="W8" s="109">
        <v>172.02602725150919</v>
      </c>
      <c r="X8" s="109">
        <v>183.22688122208842</v>
      </c>
      <c r="Y8" s="109"/>
      <c r="Z8" s="109">
        <v>55.844436182913846</v>
      </c>
      <c r="AA8" s="109">
        <v>20.940968035915297</v>
      </c>
      <c r="AB8" s="109">
        <v>34.903468146998549</v>
      </c>
    </row>
    <row r="9" spans="1:28" ht="11.25" customHeight="1" x14ac:dyDescent="0.2">
      <c r="A9" s="44"/>
      <c r="B9" s="111"/>
      <c r="C9" s="111"/>
      <c r="D9" s="111"/>
      <c r="E9" s="112"/>
      <c r="F9" s="111"/>
      <c r="G9" s="111"/>
      <c r="H9" s="111"/>
      <c r="I9" s="111"/>
      <c r="J9" s="111"/>
      <c r="K9" s="111"/>
      <c r="L9" s="111"/>
      <c r="M9" s="111"/>
      <c r="N9" s="111"/>
      <c r="O9" s="111"/>
      <c r="P9" s="111"/>
      <c r="Q9" s="111"/>
      <c r="R9" s="111"/>
      <c r="S9" s="111"/>
      <c r="T9" s="111"/>
      <c r="U9" s="111"/>
      <c r="V9" s="111"/>
      <c r="W9" s="111"/>
      <c r="X9" s="111"/>
      <c r="Y9" s="111"/>
      <c r="Z9" s="111"/>
      <c r="AA9" s="111"/>
      <c r="AB9" s="111"/>
    </row>
    <row r="10" spans="1:28" s="35" customFormat="1" ht="11.25" customHeight="1" x14ac:dyDescent="0.2">
      <c r="A10" s="66" t="s">
        <v>53</v>
      </c>
      <c r="B10" s="109">
        <v>614.32669875410863</v>
      </c>
      <c r="C10" s="109">
        <v>465.45970316639324</v>
      </c>
      <c r="D10" s="109">
        <v>148.86699558771539</v>
      </c>
      <c r="E10" s="113"/>
      <c r="F10" s="109">
        <v>144.24701613512258</v>
      </c>
      <c r="G10" s="109">
        <v>144.24701613512258</v>
      </c>
      <c r="H10" s="109">
        <v>0</v>
      </c>
      <c r="I10" s="109"/>
      <c r="J10" s="109">
        <v>100.0906292109278</v>
      </c>
      <c r="K10" s="109">
        <v>88.118899586173683</v>
      </c>
      <c r="L10" s="109">
        <v>11.971729624754126</v>
      </c>
      <c r="M10" s="109"/>
      <c r="N10" s="109">
        <v>63.258022159024257</v>
      </c>
      <c r="O10" s="109">
        <v>33.669564112424176</v>
      </c>
      <c r="P10" s="109">
        <v>29.588458046600081</v>
      </c>
      <c r="Q10" s="109"/>
      <c r="R10" s="109">
        <v>122.56836761500368</v>
      </c>
      <c r="S10" s="109">
        <v>93.470486693983418</v>
      </c>
      <c r="T10" s="109">
        <v>29.097880921020266</v>
      </c>
      <c r="U10" s="109"/>
      <c r="V10" s="109">
        <v>160.58746902069902</v>
      </c>
      <c r="W10" s="109">
        <v>94.826268602774164</v>
      </c>
      <c r="X10" s="109">
        <v>65.76120041792484</v>
      </c>
      <c r="Y10" s="109"/>
      <c r="Z10" s="109">
        <v>23.575194613331423</v>
      </c>
      <c r="AA10" s="109">
        <v>11.127468035915298</v>
      </c>
      <c r="AB10" s="109">
        <v>12.447726577416125</v>
      </c>
    </row>
    <row r="11" spans="1:28" ht="11.25" customHeight="1" x14ac:dyDescent="0.2">
      <c r="A11" s="76" t="s">
        <v>39</v>
      </c>
      <c r="B11" s="111">
        <v>1.2486844598195617</v>
      </c>
      <c r="C11" s="111">
        <v>1.0652000000000001</v>
      </c>
      <c r="D11" s="111">
        <v>0.18348445981956144</v>
      </c>
      <c r="E11" s="112"/>
      <c r="F11" s="111">
        <v>0</v>
      </c>
      <c r="G11" s="111">
        <v>0</v>
      </c>
      <c r="H11" s="111">
        <v>0</v>
      </c>
      <c r="I11" s="111"/>
      <c r="J11" s="111">
        <v>0</v>
      </c>
      <c r="K11" s="111">
        <v>0</v>
      </c>
      <c r="L11" s="111">
        <v>0</v>
      </c>
      <c r="M11" s="111"/>
      <c r="N11" s="111">
        <v>0</v>
      </c>
      <c r="O11" s="111">
        <v>0</v>
      </c>
      <c r="P11" s="111">
        <v>0</v>
      </c>
      <c r="Q11" s="111"/>
      <c r="R11" s="111">
        <v>1.0115749469350019</v>
      </c>
      <c r="S11" s="111">
        <v>0.92400000000000004</v>
      </c>
      <c r="T11" s="111">
        <v>8.7574946935001799E-2</v>
      </c>
      <c r="U11" s="111"/>
      <c r="V11" s="111">
        <v>0.13740664247837009</v>
      </c>
      <c r="W11" s="111">
        <v>7.9000000000000001E-2</v>
      </c>
      <c r="X11" s="111">
        <v>5.8406642478370081E-2</v>
      </c>
      <c r="Y11" s="111"/>
      <c r="Z11" s="111">
        <v>9.9702870406189553E-2</v>
      </c>
      <c r="AA11" s="111">
        <v>6.2200000000000005E-2</v>
      </c>
      <c r="AB11" s="111">
        <v>3.7502870406189555E-2</v>
      </c>
    </row>
    <row r="12" spans="1:28" ht="11.25" customHeight="1" x14ac:dyDescent="0.2">
      <c r="A12" s="76" t="s">
        <v>40</v>
      </c>
      <c r="B12" s="111">
        <v>3.2108909402686132</v>
      </c>
      <c r="C12" s="111">
        <v>2.7731059999999998</v>
      </c>
      <c r="D12" s="111">
        <v>0.43778494026861337</v>
      </c>
      <c r="E12" s="112"/>
      <c r="F12" s="111">
        <v>1.5429999999999999</v>
      </c>
      <c r="G12" s="111">
        <v>1.5429999999999999</v>
      </c>
      <c r="H12" s="111">
        <v>0</v>
      </c>
      <c r="I12" s="111"/>
      <c r="J12" s="111">
        <v>0.81927246008043109</v>
      </c>
      <c r="K12" s="111">
        <v>0.70399999999999996</v>
      </c>
      <c r="L12" s="111">
        <v>0.11527246008043107</v>
      </c>
      <c r="M12" s="111"/>
      <c r="N12" s="111">
        <v>0.50493850835833154</v>
      </c>
      <c r="O12" s="111">
        <v>0.309</v>
      </c>
      <c r="P12" s="111">
        <v>0.19593850835833154</v>
      </c>
      <c r="Q12" s="111"/>
      <c r="R12" s="111">
        <v>3.2088260876203652E-2</v>
      </c>
      <c r="S12" s="111">
        <v>2.5000000000000001E-2</v>
      </c>
      <c r="T12" s="111">
        <v>7.0882608762036486E-3</v>
      </c>
      <c r="U12" s="111"/>
      <c r="V12" s="111">
        <v>0.31159171095364713</v>
      </c>
      <c r="W12" s="111">
        <v>0.192106</v>
      </c>
      <c r="X12" s="111">
        <v>0.1194857109536471</v>
      </c>
      <c r="Y12" s="111"/>
      <c r="Z12" s="111">
        <v>0</v>
      </c>
      <c r="AA12" s="111">
        <v>0</v>
      </c>
      <c r="AB12" s="111">
        <v>0</v>
      </c>
    </row>
    <row r="13" spans="1:28" ht="11.25" customHeight="1" x14ac:dyDescent="0.2">
      <c r="A13" s="76" t="s">
        <v>41</v>
      </c>
      <c r="B13" s="111">
        <v>1.5616739238181583E-2</v>
      </c>
      <c r="C13" s="111">
        <v>1.0670000000000001E-2</v>
      </c>
      <c r="D13" s="111">
        <v>4.9467392381815824E-3</v>
      </c>
      <c r="E13" s="112"/>
      <c r="F13" s="111">
        <v>0</v>
      </c>
      <c r="G13" s="111">
        <v>0</v>
      </c>
      <c r="H13" s="111">
        <v>0</v>
      </c>
      <c r="I13" s="111"/>
      <c r="J13" s="111">
        <v>1.2328841949744509E-2</v>
      </c>
      <c r="K13" s="111">
        <v>8.6700000000000006E-3</v>
      </c>
      <c r="L13" s="111">
        <v>3.6588419497445082E-3</v>
      </c>
      <c r="M13" s="111"/>
      <c r="N13" s="111">
        <v>0</v>
      </c>
      <c r="O13" s="111">
        <v>0</v>
      </c>
      <c r="P13" s="111">
        <v>0</v>
      </c>
      <c r="Q13" s="111"/>
      <c r="R13" s="111">
        <v>0</v>
      </c>
      <c r="S13" s="111">
        <v>0</v>
      </c>
      <c r="T13" s="111">
        <v>0</v>
      </c>
      <c r="U13" s="111"/>
      <c r="V13" s="111">
        <v>3.2878972884370734E-3</v>
      </c>
      <c r="W13" s="111">
        <v>2E-3</v>
      </c>
      <c r="X13" s="111">
        <v>1.2878972884370734E-3</v>
      </c>
      <c r="Y13" s="111"/>
      <c r="Z13" s="111">
        <v>0</v>
      </c>
      <c r="AA13" s="111">
        <v>0</v>
      </c>
      <c r="AB13" s="111">
        <v>0</v>
      </c>
    </row>
    <row r="14" spans="1:28" ht="11.25" customHeight="1" x14ac:dyDescent="0.2">
      <c r="A14" s="76" t="s">
        <v>42</v>
      </c>
      <c r="B14" s="111">
        <v>2.5146887211575546</v>
      </c>
      <c r="C14" s="111">
        <v>1.4312</v>
      </c>
      <c r="D14" s="111">
        <v>1.0834887211575543</v>
      </c>
      <c r="E14" s="112"/>
      <c r="F14" s="111">
        <v>0.33400000000000002</v>
      </c>
      <c r="G14" s="111">
        <v>0.33400000000000002</v>
      </c>
      <c r="H14" s="111">
        <v>0</v>
      </c>
      <c r="I14" s="111"/>
      <c r="J14" s="111">
        <v>0</v>
      </c>
      <c r="K14" s="111">
        <v>0</v>
      </c>
      <c r="L14" s="111">
        <v>0</v>
      </c>
      <c r="M14" s="111"/>
      <c r="N14" s="111">
        <v>0</v>
      </c>
      <c r="O14" s="111">
        <v>0</v>
      </c>
      <c r="P14" s="111">
        <v>0</v>
      </c>
      <c r="Q14" s="111"/>
      <c r="R14" s="111">
        <v>1.488996000233838E-2</v>
      </c>
      <c r="S14" s="111">
        <v>1.0999999999999999E-2</v>
      </c>
      <c r="T14" s="111">
        <v>3.8899600023383813E-3</v>
      </c>
      <c r="U14" s="111"/>
      <c r="V14" s="111">
        <v>2.1657987611552163</v>
      </c>
      <c r="W14" s="111">
        <v>1.0862000000000001</v>
      </c>
      <c r="X14" s="111">
        <v>1.0795987611552162</v>
      </c>
      <c r="Y14" s="111"/>
      <c r="Z14" s="111">
        <v>0</v>
      </c>
      <c r="AA14" s="111">
        <v>0</v>
      </c>
      <c r="AB14" s="111">
        <v>0</v>
      </c>
    </row>
    <row r="15" spans="1:28" ht="11.25" customHeight="1" x14ac:dyDescent="0.2">
      <c r="A15" s="76" t="s">
        <v>43</v>
      </c>
      <c r="B15" s="111">
        <v>0</v>
      </c>
      <c r="C15" s="111">
        <v>0</v>
      </c>
      <c r="D15" s="111">
        <v>0</v>
      </c>
      <c r="E15" s="112"/>
      <c r="F15" s="111">
        <v>0</v>
      </c>
      <c r="G15" s="111">
        <v>0</v>
      </c>
      <c r="H15" s="111">
        <v>0</v>
      </c>
      <c r="I15" s="111"/>
      <c r="J15" s="111">
        <v>0</v>
      </c>
      <c r="K15" s="111">
        <v>0</v>
      </c>
      <c r="L15" s="111">
        <v>0</v>
      </c>
      <c r="M15" s="111"/>
      <c r="N15" s="111">
        <v>0</v>
      </c>
      <c r="O15" s="111">
        <v>0</v>
      </c>
      <c r="P15" s="111">
        <v>0</v>
      </c>
      <c r="Q15" s="111"/>
      <c r="R15" s="111">
        <v>0</v>
      </c>
      <c r="S15" s="111">
        <v>0</v>
      </c>
      <c r="T15" s="111">
        <v>0</v>
      </c>
      <c r="U15" s="111"/>
      <c r="V15" s="111">
        <v>0</v>
      </c>
      <c r="W15" s="111">
        <v>0</v>
      </c>
      <c r="X15" s="111">
        <v>0</v>
      </c>
      <c r="Y15" s="111"/>
      <c r="Z15" s="111">
        <v>0</v>
      </c>
      <c r="AA15" s="111">
        <v>0</v>
      </c>
      <c r="AB15" s="111">
        <v>0</v>
      </c>
    </row>
    <row r="16" spans="1:28" ht="11.25" customHeight="1" x14ac:dyDescent="0.2">
      <c r="A16" s="76" t="s">
        <v>44</v>
      </c>
      <c r="B16" s="111">
        <v>1.1384994878952316E-2</v>
      </c>
      <c r="C16" s="111">
        <v>7.0000000000000001E-3</v>
      </c>
      <c r="D16" s="111">
        <v>4.3849948789523169E-3</v>
      </c>
      <c r="E16" s="112"/>
      <c r="F16" s="111">
        <v>0</v>
      </c>
      <c r="G16" s="111">
        <v>0</v>
      </c>
      <c r="H16" s="111">
        <v>0</v>
      </c>
      <c r="I16" s="111"/>
      <c r="J16" s="111">
        <v>0</v>
      </c>
      <c r="K16" s="111">
        <v>0</v>
      </c>
      <c r="L16" s="111">
        <v>0</v>
      </c>
      <c r="M16" s="111"/>
      <c r="N16" s="111">
        <v>0</v>
      </c>
      <c r="O16" s="111">
        <v>0</v>
      </c>
      <c r="P16" s="111">
        <v>0</v>
      </c>
      <c r="Q16" s="111"/>
      <c r="R16" s="111">
        <v>0</v>
      </c>
      <c r="S16" s="111">
        <v>0</v>
      </c>
      <c r="T16" s="111">
        <v>0</v>
      </c>
      <c r="U16" s="111"/>
      <c r="V16" s="111">
        <v>1.1384994878952316E-2</v>
      </c>
      <c r="W16" s="111">
        <v>7.0000000000000001E-3</v>
      </c>
      <c r="X16" s="111">
        <v>4.3849948789523169E-3</v>
      </c>
      <c r="Y16" s="111"/>
      <c r="Z16" s="111">
        <v>0</v>
      </c>
      <c r="AA16" s="111">
        <v>0</v>
      </c>
      <c r="AB16" s="111">
        <v>0</v>
      </c>
    </row>
    <row r="17" spans="1:28" ht="11.25" customHeight="1" x14ac:dyDescent="0.2">
      <c r="A17" s="76" t="s">
        <v>45</v>
      </c>
      <c r="B17" s="111">
        <v>0</v>
      </c>
      <c r="C17" s="111">
        <v>0</v>
      </c>
      <c r="D17" s="111">
        <v>0</v>
      </c>
      <c r="E17" s="112"/>
      <c r="F17" s="111">
        <v>0</v>
      </c>
      <c r="G17" s="111">
        <v>0</v>
      </c>
      <c r="H17" s="111">
        <v>0</v>
      </c>
      <c r="I17" s="111"/>
      <c r="J17" s="111">
        <v>0</v>
      </c>
      <c r="K17" s="111">
        <v>0</v>
      </c>
      <c r="L17" s="111">
        <v>0</v>
      </c>
      <c r="M17" s="111"/>
      <c r="N17" s="111">
        <v>0</v>
      </c>
      <c r="O17" s="111">
        <v>0</v>
      </c>
      <c r="P17" s="111">
        <v>0</v>
      </c>
      <c r="Q17" s="111"/>
      <c r="R17" s="111">
        <v>0</v>
      </c>
      <c r="S17" s="111">
        <v>0</v>
      </c>
      <c r="T17" s="111">
        <v>0</v>
      </c>
      <c r="U17" s="111"/>
      <c r="V17" s="111">
        <v>0</v>
      </c>
      <c r="W17" s="111">
        <v>0</v>
      </c>
      <c r="X17" s="111">
        <v>0</v>
      </c>
      <c r="Y17" s="111"/>
      <c r="Z17" s="111">
        <v>0</v>
      </c>
      <c r="AA17" s="111">
        <v>0</v>
      </c>
      <c r="AB17" s="111">
        <v>0</v>
      </c>
    </row>
    <row r="18" spans="1:28" ht="11.25" customHeight="1" x14ac:dyDescent="0.2">
      <c r="A18" s="76" t="s">
        <v>46</v>
      </c>
      <c r="B18" s="111">
        <v>6.1162299349183075E-2</v>
      </c>
      <c r="C18" s="111">
        <v>4.4999999999999998E-2</v>
      </c>
      <c r="D18" s="111">
        <v>1.6162299349183076E-2</v>
      </c>
      <c r="E18" s="112"/>
      <c r="F18" s="111">
        <v>0</v>
      </c>
      <c r="G18" s="111">
        <v>0</v>
      </c>
      <c r="H18" s="111">
        <v>0</v>
      </c>
      <c r="I18" s="111"/>
      <c r="J18" s="111">
        <v>0</v>
      </c>
      <c r="K18" s="111">
        <v>0</v>
      </c>
      <c r="L18" s="111">
        <v>0</v>
      </c>
      <c r="M18" s="111"/>
      <c r="N18" s="111">
        <v>0</v>
      </c>
      <c r="O18" s="111">
        <v>0</v>
      </c>
      <c r="P18" s="111">
        <v>0</v>
      </c>
      <c r="Q18" s="111"/>
      <c r="R18" s="111">
        <v>1.3694323508137186E-3</v>
      </c>
      <c r="S18" s="111">
        <v>1E-3</v>
      </c>
      <c r="T18" s="111">
        <v>3.6943235081371873E-4</v>
      </c>
      <c r="U18" s="111"/>
      <c r="V18" s="111">
        <v>5.9792866998369359E-2</v>
      </c>
      <c r="W18" s="111">
        <v>4.3999999999999997E-2</v>
      </c>
      <c r="X18" s="111">
        <v>1.5792866998369359E-2</v>
      </c>
      <c r="Y18" s="111"/>
      <c r="Z18" s="111">
        <v>0</v>
      </c>
      <c r="AA18" s="111">
        <v>0</v>
      </c>
      <c r="AB18" s="111">
        <v>0</v>
      </c>
    </row>
    <row r="19" spans="1:28" ht="11.25" customHeight="1" x14ac:dyDescent="0.2">
      <c r="A19" s="76" t="s">
        <v>47</v>
      </c>
      <c r="B19" s="111">
        <v>5.277447999704081E-2</v>
      </c>
      <c r="C19" s="111">
        <v>3.2001000000000002E-2</v>
      </c>
      <c r="D19" s="111">
        <v>2.0773479997040812E-2</v>
      </c>
      <c r="E19" s="112"/>
      <c r="F19" s="111">
        <v>0</v>
      </c>
      <c r="G19" s="111">
        <v>0</v>
      </c>
      <c r="H19" s="111">
        <v>0</v>
      </c>
      <c r="I19" s="111"/>
      <c r="J19" s="111">
        <v>0</v>
      </c>
      <c r="K19" s="111">
        <v>0</v>
      </c>
      <c r="L19" s="111">
        <v>0</v>
      </c>
      <c r="M19" s="111"/>
      <c r="N19" s="111">
        <v>0</v>
      </c>
      <c r="O19" s="111">
        <v>0</v>
      </c>
      <c r="P19" s="111">
        <v>0</v>
      </c>
      <c r="Q19" s="111"/>
      <c r="R19" s="111">
        <v>0</v>
      </c>
      <c r="S19" s="111">
        <v>0</v>
      </c>
      <c r="T19" s="111">
        <v>0</v>
      </c>
      <c r="U19" s="111"/>
      <c r="V19" s="111">
        <v>5.277447999704081E-2</v>
      </c>
      <c r="W19" s="111">
        <v>3.2001000000000002E-2</v>
      </c>
      <c r="X19" s="111">
        <v>2.0773479997040812E-2</v>
      </c>
      <c r="Y19" s="111"/>
      <c r="Z19" s="111">
        <v>0</v>
      </c>
      <c r="AA19" s="111">
        <v>0</v>
      </c>
      <c r="AB19" s="111">
        <v>0</v>
      </c>
    </row>
    <row r="20" spans="1:28" ht="11.25" customHeight="1" x14ac:dyDescent="0.2">
      <c r="A20" s="76" t="s">
        <v>48</v>
      </c>
      <c r="B20" s="111">
        <v>574.51133502887888</v>
      </c>
      <c r="C20" s="111">
        <v>427.71952616639328</v>
      </c>
      <c r="D20" s="111">
        <v>146.79180886248562</v>
      </c>
      <c r="E20" s="112"/>
      <c r="F20" s="111">
        <v>110.3700161351226</v>
      </c>
      <c r="G20" s="111">
        <v>110.3700161351226</v>
      </c>
      <c r="H20" s="111">
        <v>0</v>
      </c>
      <c r="I20" s="111"/>
      <c r="J20" s="111">
        <v>99.259027908897636</v>
      </c>
      <c r="K20" s="111">
        <v>87.40622958617368</v>
      </c>
      <c r="L20" s="111">
        <v>11.852798322723951</v>
      </c>
      <c r="M20" s="111"/>
      <c r="N20" s="111">
        <v>62.753083650665928</v>
      </c>
      <c r="O20" s="111">
        <v>33.360564112424179</v>
      </c>
      <c r="P20" s="111">
        <v>29.39251953824175</v>
      </c>
      <c r="Q20" s="111"/>
      <c r="R20" s="111">
        <v>121.50844501483932</v>
      </c>
      <c r="S20" s="111">
        <v>92.509486693983419</v>
      </c>
      <c r="T20" s="111">
        <v>28.998958320855909</v>
      </c>
      <c r="U20" s="111"/>
      <c r="V20" s="111">
        <v>157.14527057642829</v>
      </c>
      <c r="W20" s="111">
        <v>93.007961602774159</v>
      </c>
      <c r="X20" s="111">
        <v>64.137308973654115</v>
      </c>
      <c r="Y20" s="111"/>
      <c r="Z20" s="111">
        <v>23.475491742925232</v>
      </c>
      <c r="AA20" s="111">
        <v>11.065268035915297</v>
      </c>
      <c r="AB20" s="111">
        <v>12.410223707009935</v>
      </c>
    </row>
    <row r="21" spans="1:28" ht="11.25" customHeight="1" x14ac:dyDescent="0.2">
      <c r="A21" s="76" t="s">
        <v>49</v>
      </c>
      <c r="B21" s="111">
        <v>32.700161090520687</v>
      </c>
      <c r="C21" s="111">
        <v>32.375999999999998</v>
      </c>
      <c r="D21" s="111">
        <v>0.32416109052068665</v>
      </c>
      <c r="E21" s="112"/>
      <c r="F21" s="111">
        <v>32</v>
      </c>
      <c r="G21" s="111">
        <v>32</v>
      </c>
      <c r="H21" s="111">
        <v>0</v>
      </c>
      <c r="I21" s="111"/>
      <c r="J21" s="111">
        <v>0</v>
      </c>
      <c r="K21" s="111">
        <v>0</v>
      </c>
      <c r="L21" s="111">
        <v>0</v>
      </c>
      <c r="M21" s="111"/>
      <c r="N21" s="111">
        <v>0</v>
      </c>
      <c r="O21" s="111">
        <v>0</v>
      </c>
      <c r="P21" s="111">
        <v>0</v>
      </c>
      <c r="Q21" s="111"/>
      <c r="R21" s="111">
        <v>0</v>
      </c>
      <c r="S21" s="111">
        <v>0</v>
      </c>
      <c r="T21" s="111">
        <v>0</v>
      </c>
      <c r="U21" s="111"/>
      <c r="V21" s="111">
        <v>0.70016109052068665</v>
      </c>
      <c r="W21" s="111">
        <v>0.376</v>
      </c>
      <c r="X21" s="111">
        <v>0.32416109052068665</v>
      </c>
      <c r="Y21" s="111"/>
      <c r="Z21" s="111">
        <v>0</v>
      </c>
      <c r="AA21" s="111">
        <v>0</v>
      </c>
      <c r="AB21" s="111">
        <v>0</v>
      </c>
    </row>
    <row r="22" spans="1:28" ht="11.25" customHeight="1" x14ac:dyDescent="0.2">
      <c r="A22" s="65" t="s">
        <v>50</v>
      </c>
      <c r="B22" s="111">
        <v>0</v>
      </c>
      <c r="C22" s="111">
        <v>0</v>
      </c>
      <c r="D22" s="111">
        <v>0</v>
      </c>
      <c r="E22" s="112"/>
      <c r="F22" s="111">
        <v>0</v>
      </c>
      <c r="G22" s="111">
        <v>0</v>
      </c>
      <c r="H22" s="111">
        <v>0</v>
      </c>
      <c r="I22" s="111"/>
      <c r="J22" s="111">
        <v>0</v>
      </c>
      <c r="K22" s="111">
        <v>0</v>
      </c>
      <c r="L22" s="111">
        <v>0</v>
      </c>
      <c r="M22" s="111"/>
      <c r="N22" s="111">
        <v>0</v>
      </c>
      <c r="O22" s="111">
        <v>0</v>
      </c>
      <c r="P22" s="111">
        <v>0</v>
      </c>
      <c r="Q22" s="111"/>
      <c r="R22" s="111">
        <v>0</v>
      </c>
      <c r="S22" s="111">
        <v>0</v>
      </c>
      <c r="T22" s="111">
        <v>0</v>
      </c>
      <c r="U22" s="111"/>
      <c r="V22" s="111">
        <v>0</v>
      </c>
      <c r="W22" s="111">
        <v>0</v>
      </c>
      <c r="X22" s="111">
        <v>0</v>
      </c>
      <c r="Y22" s="111"/>
      <c r="Z22" s="111">
        <v>0</v>
      </c>
      <c r="AA22" s="111">
        <v>0</v>
      </c>
      <c r="AB22" s="111">
        <v>0</v>
      </c>
    </row>
    <row r="23" spans="1:28" ht="11.25" customHeight="1" x14ac:dyDescent="0.2">
      <c r="A23" s="65" t="s">
        <v>51</v>
      </c>
      <c r="B23" s="111">
        <v>0</v>
      </c>
      <c r="C23" s="111">
        <v>0</v>
      </c>
      <c r="D23" s="111">
        <v>0</v>
      </c>
      <c r="E23" s="112"/>
      <c r="F23" s="111">
        <v>0</v>
      </c>
      <c r="G23" s="111">
        <v>0</v>
      </c>
      <c r="H23" s="111">
        <v>0</v>
      </c>
      <c r="I23" s="111"/>
      <c r="J23" s="111">
        <v>0</v>
      </c>
      <c r="K23" s="111">
        <v>0</v>
      </c>
      <c r="L23" s="111">
        <v>0</v>
      </c>
      <c r="M23" s="111"/>
      <c r="N23" s="111">
        <v>0</v>
      </c>
      <c r="O23" s="111">
        <v>0</v>
      </c>
      <c r="P23" s="111">
        <v>0</v>
      </c>
      <c r="Q23" s="111"/>
      <c r="R23" s="111">
        <v>0</v>
      </c>
      <c r="S23" s="111">
        <v>0</v>
      </c>
      <c r="T23" s="111">
        <v>0</v>
      </c>
      <c r="U23" s="111"/>
      <c r="V23" s="111">
        <v>0</v>
      </c>
      <c r="W23" s="111">
        <v>0</v>
      </c>
      <c r="X23" s="111">
        <v>0</v>
      </c>
      <c r="Y23" s="111"/>
      <c r="Z23" s="111">
        <v>0</v>
      </c>
      <c r="AA23" s="111">
        <v>0</v>
      </c>
      <c r="AB23" s="111">
        <v>0</v>
      </c>
    </row>
    <row r="24" spans="1:28" ht="11.25" customHeight="1" x14ac:dyDescent="0.2">
      <c r="A24" s="65" t="s">
        <v>52</v>
      </c>
      <c r="B24" s="111">
        <v>0</v>
      </c>
      <c r="C24" s="111">
        <v>0</v>
      </c>
      <c r="D24" s="111">
        <v>0</v>
      </c>
      <c r="E24" s="112"/>
      <c r="F24" s="111">
        <v>0</v>
      </c>
      <c r="G24" s="111">
        <v>0</v>
      </c>
      <c r="H24" s="111">
        <v>0</v>
      </c>
      <c r="I24" s="111"/>
      <c r="J24" s="111">
        <v>0</v>
      </c>
      <c r="K24" s="111">
        <v>0</v>
      </c>
      <c r="L24" s="111">
        <v>0</v>
      </c>
      <c r="M24" s="111"/>
      <c r="N24" s="111">
        <v>0</v>
      </c>
      <c r="O24" s="111">
        <v>0</v>
      </c>
      <c r="P24" s="111">
        <v>0</v>
      </c>
      <c r="Q24" s="111"/>
      <c r="R24" s="111">
        <v>0</v>
      </c>
      <c r="S24" s="111">
        <v>0</v>
      </c>
      <c r="T24" s="111">
        <v>0</v>
      </c>
      <c r="U24" s="111"/>
      <c r="V24" s="111">
        <v>0</v>
      </c>
      <c r="W24" s="111">
        <v>0</v>
      </c>
      <c r="X24" s="111">
        <v>0</v>
      </c>
      <c r="Y24" s="111"/>
      <c r="Z24" s="111">
        <v>0</v>
      </c>
      <c r="AA24" s="111">
        <v>0</v>
      </c>
      <c r="AB24" s="111">
        <v>0</v>
      </c>
    </row>
    <row r="25" spans="1:28" ht="12" customHeight="1" x14ac:dyDescent="0.2">
      <c r="A25" s="65"/>
      <c r="B25" s="111"/>
      <c r="C25" s="111"/>
      <c r="D25" s="111"/>
      <c r="E25" s="112"/>
      <c r="F25" s="111"/>
      <c r="G25" s="111"/>
      <c r="H25" s="111"/>
      <c r="I25" s="111"/>
      <c r="J25" s="111"/>
      <c r="K25" s="111"/>
      <c r="L25" s="111"/>
      <c r="M25" s="111"/>
      <c r="N25" s="111"/>
      <c r="O25" s="111"/>
      <c r="P25" s="111"/>
      <c r="Q25" s="111"/>
      <c r="R25" s="111"/>
      <c r="S25" s="111"/>
      <c r="T25" s="111"/>
      <c r="U25" s="111"/>
      <c r="V25" s="111"/>
      <c r="W25" s="111"/>
      <c r="X25" s="111"/>
      <c r="Y25" s="111"/>
      <c r="Z25" s="111"/>
      <c r="AA25" s="111"/>
      <c r="AB25" s="111"/>
    </row>
    <row r="26" spans="1:28" s="35" customFormat="1" ht="11.25" customHeight="1" x14ac:dyDescent="0.2">
      <c r="A26" s="66" t="s">
        <v>60</v>
      </c>
      <c r="B26" s="109">
        <v>4.7902179018176829</v>
      </c>
      <c r="C26" s="109">
        <v>3.9009999999999998</v>
      </c>
      <c r="D26" s="109">
        <v>0.8892179018176829</v>
      </c>
      <c r="E26" s="113"/>
      <c r="F26" s="109">
        <v>0.64300000000000002</v>
      </c>
      <c r="G26" s="109">
        <v>0.64300000000000002</v>
      </c>
      <c r="H26" s="109">
        <v>0</v>
      </c>
      <c r="I26" s="109"/>
      <c r="J26" s="109">
        <v>9.0768439912443433E-2</v>
      </c>
      <c r="K26" s="109">
        <v>8.5999999999999993E-2</v>
      </c>
      <c r="L26" s="109">
        <v>4.7684399124434326E-3</v>
      </c>
      <c r="M26" s="109"/>
      <c r="N26" s="109">
        <v>0.63373158670603824</v>
      </c>
      <c r="O26" s="109">
        <v>0.34899999999999998</v>
      </c>
      <c r="P26" s="109">
        <v>0.28473158670603832</v>
      </c>
      <c r="Q26" s="109"/>
      <c r="R26" s="109">
        <v>1.7341507399180838</v>
      </c>
      <c r="S26" s="109">
        <v>1.486</v>
      </c>
      <c r="T26" s="109">
        <v>0.24815073991808373</v>
      </c>
      <c r="U26" s="109"/>
      <c r="V26" s="109">
        <v>1.6393177280951099</v>
      </c>
      <c r="W26" s="109">
        <v>1.3077999999999999</v>
      </c>
      <c r="X26" s="109">
        <v>0.33151772809511004</v>
      </c>
      <c r="Y26" s="109"/>
      <c r="Z26" s="109">
        <v>4.9249407186007246E-2</v>
      </c>
      <c r="AA26" s="109">
        <v>2.92E-2</v>
      </c>
      <c r="AB26" s="109">
        <v>2.0049407186007243E-2</v>
      </c>
    </row>
    <row r="27" spans="1:28" ht="11.25" customHeight="1" x14ac:dyDescent="0.2">
      <c r="A27" s="76" t="s">
        <v>61</v>
      </c>
      <c r="B27" s="111">
        <v>1.1365148908127676</v>
      </c>
      <c r="C27" s="111">
        <v>0.90800000000000003</v>
      </c>
      <c r="D27" s="111">
        <v>0.2285148908127676</v>
      </c>
      <c r="E27" s="112"/>
      <c r="F27" s="111">
        <v>0</v>
      </c>
      <c r="G27" s="111">
        <v>0</v>
      </c>
      <c r="H27" s="111">
        <v>0</v>
      </c>
      <c r="I27" s="111"/>
      <c r="J27" s="111">
        <v>0</v>
      </c>
      <c r="K27" s="111">
        <v>0</v>
      </c>
      <c r="L27" s="111">
        <v>0</v>
      </c>
      <c r="M27" s="111"/>
      <c r="N27" s="111">
        <v>0</v>
      </c>
      <c r="O27" s="111">
        <v>0</v>
      </c>
      <c r="P27" s="111">
        <v>0</v>
      </c>
      <c r="Q27" s="111"/>
      <c r="R27" s="111">
        <v>0.70782754467785858</v>
      </c>
      <c r="S27" s="111">
        <v>0.56399999999999995</v>
      </c>
      <c r="T27" s="111">
        <v>0.14382754467785869</v>
      </c>
      <c r="U27" s="111"/>
      <c r="V27" s="111">
        <v>0.42868734613490889</v>
      </c>
      <c r="W27" s="111">
        <v>0.34399999999999997</v>
      </c>
      <c r="X27" s="111">
        <v>8.46873461349089E-2</v>
      </c>
      <c r="Y27" s="111"/>
      <c r="Z27" s="111">
        <v>0</v>
      </c>
      <c r="AA27" s="111">
        <v>0</v>
      </c>
      <c r="AB27" s="111">
        <v>0</v>
      </c>
    </row>
    <row r="28" spans="1:28" ht="11.25" customHeight="1" x14ac:dyDescent="0.2">
      <c r="A28" s="76" t="s">
        <v>62</v>
      </c>
      <c r="B28" s="111">
        <v>3.6537030110049153</v>
      </c>
      <c r="C28" s="111">
        <v>2.9929999999999999</v>
      </c>
      <c r="D28" s="111">
        <v>0.66070301100491524</v>
      </c>
      <c r="E28" s="112"/>
      <c r="F28" s="111">
        <v>0.64300000000000002</v>
      </c>
      <c r="G28" s="111">
        <v>0.64300000000000002</v>
      </c>
      <c r="H28" s="111">
        <v>0</v>
      </c>
      <c r="I28" s="111"/>
      <c r="J28" s="111">
        <v>9.0768439912443433E-2</v>
      </c>
      <c r="K28" s="111">
        <v>8.5999999999999993E-2</v>
      </c>
      <c r="L28" s="111">
        <v>4.7684399124434326E-3</v>
      </c>
      <c r="M28" s="111"/>
      <c r="N28" s="111">
        <v>0.63373158670603824</v>
      </c>
      <c r="O28" s="111">
        <v>0.34899999999999998</v>
      </c>
      <c r="P28" s="111">
        <v>0.28473158670603832</v>
      </c>
      <c r="Q28" s="111"/>
      <c r="R28" s="111">
        <v>1.026323195240225</v>
      </c>
      <c r="S28" s="111">
        <v>0.92200000000000004</v>
      </c>
      <c r="T28" s="111">
        <v>0.10432319524022504</v>
      </c>
      <c r="U28" s="111"/>
      <c r="V28" s="111">
        <v>1.2106303819602011</v>
      </c>
      <c r="W28" s="111">
        <v>0.96379999999999999</v>
      </c>
      <c r="X28" s="111">
        <v>0.24683038196020116</v>
      </c>
      <c r="Y28" s="111"/>
      <c r="Z28" s="111">
        <v>4.9249407186007246E-2</v>
      </c>
      <c r="AA28" s="111">
        <v>2.92E-2</v>
      </c>
      <c r="AB28" s="111">
        <v>2.0049407186007243E-2</v>
      </c>
    </row>
    <row r="29" spans="1:28" ht="11.25" customHeight="1" x14ac:dyDescent="0.2">
      <c r="A29" s="76"/>
      <c r="B29" s="111"/>
      <c r="C29" s="111"/>
      <c r="D29" s="111"/>
      <c r="E29" s="112"/>
      <c r="F29" s="111"/>
      <c r="G29" s="111"/>
      <c r="H29" s="111"/>
      <c r="I29" s="111"/>
      <c r="J29" s="111"/>
      <c r="K29" s="111"/>
      <c r="L29" s="111"/>
      <c r="M29" s="111"/>
      <c r="N29" s="111"/>
      <c r="O29" s="111"/>
      <c r="P29" s="111"/>
      <c r="Q29" s="111"/>
      <c r="R29" s="111"/>
      <c r="S29" s="111"/>
      <c r="T29" s="111"/>
      <c r="U29" s="111"/>
      <c r="V29" s="111"/>
      <c r="W29" s="111"/>
      <c r="X29" s="111"/>
      <c r="Y29" s="111"/>
      <c r="Z29" s="111"/>
      <c r="AA29" s="111"/>
      <c r="AB29" s="111"/>
    </row>
    <row r="30" spans="1:28" s="35" customFormat="1" ht="11.25" customHeight="1" x14ac:dyDescent="0.2">
      <c r="A30" s="66" t="s">
        <v>63</v>
      </c>
      <c r="B30" s="109">
        <v>0.5</v>
      </c>
      <c r="C30" s="109">
        <v>0.5</v>
      </c>
      <c r="D30" s="109">
        <v>0</v>
      </c>
      <c r="E30" s="113"/>
      <c r="F30" s="109">
        <v>0.5</v>
      </c>
      <c r="G30" s="109">
        <v>0.5</v>
      </c>
      <c r="H30" s="109">
        <v>0</v>
      </c>
      <c r="I30" s="109"/>
      <c r="J30" s="109">
        <v>0</v>
      </c>
      <c r="K30" s="109">
        <v>0</v>
      </c>
      <c r="L30" s="109">
        <v>0</v>
      </c>
      <c r="M30" s="109"/>
      <c r="N30" s="109">
        <v>0</v>
      </c>
      <c r="O30" s="109">
        <v>0</v>
      </c>
      <c r="P30" s="109">
        <v>0</v>
      </c>
      <c r="Q30" s="109"/>
      <c r="R30" s="109">
        <v>0</v>
      </c>
      <c r="S30" s="109">
        <v>0</v>
      </c>
      <c r="T30" s="109">
        <v>0</v>
      </c>
      <c r="U30" s="109"/>
      <c r="V30" s="109">
        <v>0</v>
      </c>
      <c r="W30" s="109">
        <v>0</v>
      </c>
      <c r="X30" s="109">
        <v>0</v>
      </c>
      <c r="Y30" s="109"/>
      <c r="Z30" s="109">
        <v>0</v>
      </c>
      <c r="AA30" s="109">
        <v>0</v>
      </c>
      <c r="AB30" s="109">
        <v>0</v>
      </c>
    </row>
    <row r="31" spans="1:28" ht="11.25" customHeight="1" x14ac:dyDescent="0.2">
      <c r="A31" s="76" t="s">
        <v>64</v>
      </c>
      <c r="B31" s="111">
        <v>0.5</v>
      </c>
      <c r="C31" s="111">
        <v>0.5</v>
      </c>
      <c r="D31" s="111">
        <v>0</v>
      </c>
      <c r="E31" s="112"/>
      <c r="F31" s="111">
        <v>0.5</v>
      </c>
      <c r="G31" s="111">
        <v>0.5</v>
      </c>
      <c r="H31" s="111">
        <v>0</v>
      </c>
      <c r="I31" s="111"/>
      <c r="J31" s="111">
        <v>0</v>
      </c>
      <c r="K31" s="111">
        <v>0</v>
      </c>
      <c r="L31" s="111">
        <v>0</v>
      </c>
      <c r="M31" s="111"/>
      <c r="N31" s="111">
        <v>0</v>
      </c>
      <c r="O31" s="111">
        <v>0</v>
      </c>
      <c r="P31" s="111">
        <v>0</v>
      </c>
      <c r="Q31" s="111"/>
      <c r="R31" s="111">
        <v>0</v>
      </c>
      <c r="S31" s="111">
        <v>0</v>
      </c>
      <c r="T31" s="111">
        <v>0</v>
      </c>
      <c r="U31" s="111"/>
      <c r="V31" s="111">
        <v>0</v>
      </c>
      <c r="W31" s="111">
        <v>0</v>
      </c>
      <c r="X31" s="111">
        <v>0</v>
      </c>
      <c r="Y31" s="111"/>
      <c r="Z31" s="111">
        <v>0</v>
      </c>
      <c r="AA31" s="111">
        <v>0</v>
      </c>
      <c r="AB31" s="111">
        <v>0</v>
      </c>
    </row>
    <row r="32" spans="1:28" ht="11.25" customHeight="1" x14ac:dyDescent="0.2">
      <c r="A32" s="76" t="s">
        <v>65</v>
      </c>
      <c r="B32" s="111">
        <v>0</v>
      </c>
      <c r="C32" s="111">
        <v>0</v>
      </c>
      <c r="D32" s="111">
        <v>0</v>
      </c>
      <c r="E32" s="112"/>
      <c r="F32" s="111">
        <v>0</v>
      </c>
      <c r="G32" s="111">
        <v>0</v>
      </c>
      <c r="H32" s="111">
        <v>0</v>
      </c>
      <c r="I32" s="111"/>
      <c r="J32" s="111">
        <v>0</v>
      </c>
      <c r="K32" s="111">
        <v>0</v>
      </c>
      <c r="L32" s="111">
        <v>0</v>
      </c>
      <c r="M32" s="111"/>
      <c r="N32" s="111">
        <v>0</v>
      </c>
      <c r="O32" s="111">
        <v>0</v>
      </c>
      <c r="P32" s="111">
        <v>0</v>
      </c>
      <c r="Q32" s="111"/>
      <c r="R32" s="111">
        <v>0</v>
      </c>
      <c r="S32" s="111">
        <v>0</v>
      </c>
      <c r="T32" s="111">
        <v>0</v>
      </c>
      <c r="U32" s="111"/>
      <c r="V32" s="111">
        <v>0</v>
      </c>
      <c r="W32" s="111">
        <v>0</v>
      </c>
      <c r="X32" s="111">
        <v>0</v>
      </c>
      <c r="Y32" s="111"/>
      <c r="Z32" s="111">
        <v>0</v>
      </c>
      <c r="AA32" s="111">
        <v>0</v>
      </c>
      <c r="AB32" s="111">
        <v>0</v>
      </c>
    </row>
    <row r="33" spans="1:28" ht="11.25" customHeight="1" x14ac:dyDescent="0.2">
      <c r="A33" s="76" t="s">
        <v>66</v>
      </c>
      <c r="B33" s="111">
        <v>0</v>
      </c>
      <c r="C33" s="111">
        <v>0</v>
      </c>
      <c r="D33" s="111">
        <v>0</v>
      </c>
      <c r="E33" s="112"/>
      <c r="F33" s="111">
        <v>0</v>
      </c>
      <c r="G33" s="111">
        <v>0</v>
      </c>
      <c r="H33" s="111">
        <v>0</v>
      </c>
      <c r="I33" s="111"/>
      <c r="J33" s="111">
        <v>0</v>
      </c>
      <c r="K33" s="111">
        <v>0</v>
      </c>
      <c r="L33" s="111">
        <v>0</v>
      </c>
      <c r="M33" s="111"/>
      <c r="N33" s="111">
        <v>0</v>
      </c>
      <c r="O33" s="111">
        <v>0</v>
      </c>
      <c r="P33" s="111">
        <v>0</v>
      </c>
      <c r="Q33" s="111"/>
      <c r="R33" s="111">
        <v>0</v>
      </c>
      <c r="S33" s="111">
        <v>0</v>
      </c>
      <c r="T33" s="111">
        <v>0</v>
      </c>
      <c r="U33" s="111"/>
      <c r="V33" s="111">
        <v>0</v>
      </c>
      <c r="W33" s="111">
        <v>0</v>
      </c>
      <c r="X33" s="111">
        <v>0</v>
      </c>
      <c r="Y33" s="111"/>
      <c r="Z33" s="111">
        <v>0</v>
      </c>
      <c r="AA33" s="111">
        <v>0</v>
      </c>
      <c r="AB33" s="111">
        <v>0</v>
      </c>
    </row>
    <row r="34" spans="1:28" ht="11.25" customHeight="1" x14ac:dyDescent="0.2">
      <c r="A34" s="76" t="s">
        <v>67</v>
      </c>
      <c r="B34" s="111">
        <v>0</v>
      </c>
      <c r="C34" s="111">
        <v>0</v>
      </c>
      <c r="D34" s="111">
        <v>0</v>
      </c>
      <c r="E34" s="112"/>
      <c r="F34" s="111">
        <v>0</v>
      </c>
      <c r="G34" s="111">
        <v>0</v>
      </c>
      <c r="H34" s="111">
        <v>0</v>
      </c>
      <c r="I34" s="111"/>
      <c r="J34" s="111">
        <v>0</v>
      </c>
      <c r="K34" s="111">
        <v>0</v>
      </c>
      <c r="L34" s="111">
        <v>0</v>
      </c>
      <c r="M34" s="111"/>
      <c r="N34" s="111">
        <v>0</v>
      </c>
      <c r="O34" s="111">
        <v>0</v>
      </c>
      <c r="P34" s="111">
        <v>0</v>
      </c>
      <c r="Q34" s="111"/>
      <c r="R34" s="111">
        <v>0</v>
      </c>
      <c r="S34" s="111">
        <v>0</v>
      </c>
      <c r="T34" s="111">
        <v>0</v>
      </c>
      <c r="U34" s="111"/>
      <c r="V34" s="111">
        <v>0</v>
      </c>
      <c r="W34" s="111">
        <v>0</v>
      </c>
      <c r="X34" s="111">
        <v>0</v>
      </c>
      <c r="Y34" s="111"/>
      <c r="Z34" s="111">
        <v>0</v>
      </c>
      <c r="AA34" s="111">
        <v>0</v>
      </c>
      <c r="AB34" s="111">
        <v>0</v>
      </c>
    </row>
    <row r="35" spans="1:28" ht="11.25" customHeight="1" x14ac:dyDescent="0.2">
      <c r="A35" s="76" t="s">
        <v>68</v>
      </c>
      <c r="B35" s="111">
        <v>0</v>
      </c>
      <c r="C35" s="111">
        <v>0</v>
      </c>
      <c r="D35" s="111">
        <v>0</v>
      </c>
      <c r="E35" s="112"/>
      <c r="F35" s="111">
        <v>0</v>
      </c>
      <c r="G35" s="111">
        <v>0</v>
      </c>
      <c r="H35" s="111">
        <v>0</v>
      </c>
      <c r="I35" s="111"/>
      <c r="J35" s="111">
        <v>0</v>
      </c>
      <c r="K35" s="111">
        <v>0</v>
      </c>
      <c r="L35" s="111">
        <v>0</v>
      </c>
      <c r="M35" s="111"/>
      <c r="N35" s="111">
        <v>0</v>
      </c>
      <c r="O35" s="111">
        <v>0</v>
      </c>
      <c r="P35" s="111">
        <v>0</v>
      </c>
      <c r="Q35" s="111"/>
      <c r="R35" s="111">
        <v>0</v>
      </c>
      <c r="S35" s="111">
        <v>0</v>
      </c>
      <c r="T35" s="111">
        <v>0</v>
      </c>
      <c r="U35" s="111"/>
      <c r="V35" s="111">
        <v>0</v>
      </c>
      <c r="W35" s="111">
        <v>0</v>
      </c>
      <c r="X35" s="111">
        <v>0</v>
      </c>
      <c r="Y35" s="111"/>
      <c r="Z35" s="111">
        <v>0</v>
      </c>
      <c r="AA35" s="111">
        <v>0</v>
      </c>
      <c r="AB35" s="111">
        <v>0</v>
      </c>
    </row>
    <row r="36" spans="1:28" ht="11.25" customHeight="1" x14ac:dyDescent="0.2">
      <c r="A36" s="76"/>
      <c r="B36" s="111"/>
      <c r="C36" s="111"/>
      <c r="D36" s="111"/>
      <c r="E36" s="112"/>
      <c r="F36" s="111"/>
      <c r="G36" s="111"/>
      <c r="H36" s="111"/>
      <c r="I36" s="111"/>
      <c r="J36" s="111"/>
      <c r="K36" s="111"/>
      <c r="L36" s="111"/>
      <c r="M36" s="111"/>
      <c r="N36" s="111"/>
      <c r="O36" s="111"/>
      <c r="P36" s="111"/>
      <c r="Q36" s="111"/>
      <c r="R36" s="111"/>
      <c r="S36" s="111"/>
      <c r="T36" s="111"/>
      <c r="U36" s="111"/>
      <c r="V36" s="111"/>
      <c r="W36" s="111"/>
      <c r="X36" s="111"/>
      <c r="Y36" s="111"/>
      <c r="Z36" s="111"/>
      <c r="AA36" s="111"/>
      <c r="AB36" s="111"/>
    </row>
    <row r="37" spans="1:28" s="35" customFormat="1" ht="11.25" customHeight="1" x14ac:dyDescent="0.2">
      <c r="A37" s="66" t="s">
        <v>69</v>
      </c>
      <c r="B37" s="109">
        <v>0.59456349478776638</v>
      </c>
      <c r="C37" s="109">
        <v>0.41849999999999998</v>
      </c>
      <c r="D37" s="109">
        <v>0.17606349478776642</v>
      </c>
      <c r="E37" s="113"/>
      <c r="F37" s="109">
        <v>0</v>
      </c>
      <c r="G37" s="109">
        <v>0</v>
      </c>
      <c r="H37" s="109">
        <v>0</v>
      </c>
      <c r="I37" s="109"/>
      <c r="J37" s="109">
        <v>0.22587291335316573</v>
      </c>
      <c r="K37" s="109">
        <v>0.22500000000000001</v>
      </c>
      <c r="L37" s="109">
        <v>8.7291335316570903E-4</v>
      </c>
      <c r="M37" s="109"/>
      <c r="N37" s="109">
        <v>0</v>
      </c>
      <c r="O37" s="109">
        <v>0</v>
      </c>
      <c r="P37" s="109">
        <v>0</v>
      </c>
      <c r="Q37" s="109"/>
      <c r="R37" s="109">
        <v>0</v>
      </c>
      <c r="S37" s="109">
        <v>0</v>
      </c>
      <c r="T37" s="109">
        <v>0</v>
      </c>
      <c r="U37" s="109"/>
      <c r="V37" s="109">
        <v>0.36869058143460071</v>
      </c>
      <c r="W37" s="109">
        <v>0.19350000000000001</v>
      </c>
      <c r="X37" s="109">
        <v>0.1751905814346007</v>
      </c>
      <c r="Y37" s="109"/>
      <c r="Z37" s="109">
        <v>0</v>
      </c>
      <c r="AA37" s="109">
        <v>0</v>
      </c>
      <c r="AB37" s="109">
        <v>0</v>
      </c>
    </row>
    <row r="38" spans="1:28" ht="11.25" customHeight="1" x14ac:dyDescent="0.2">
      <c r="A38" s="76" t="s">
        <v>70</v>
      </c>
      <c r="B38" s="111">
        <v>0.31110329478106408</v>
      </c>
      <c r="C38" s="111">
        <v>0.26800000000000002</v>
      </c>
      <c r="D38" s="111">
        <v>4.3103294781064082E-2</v>
      </c>
      <c r="E38" s="112"/>
      <c r="F38" s="111">
        <v>0</v>
      </c>
      <c r="G38" s="111">
        <v>0</v>
      </c>
      <c r="H38" s="111">
        <v>0</v>
      </c>
      <c r="I38" s="111"/>
      <c r="J38" s="111">
        <v>0.22587291335316573</v>
      </c>
      <c r="K38" s="111">
        <v>0.22500000000000001</v>
      </c>
      <c r="L38" s="111">
        <v>8.7291335316570903E-4</v>
      </c>
      <c r="M38" s="111"/>
      <c r="N38" s="111">
        <v>0</v>
      </c>
      <c r="O38" s="111">
        <v>0</v>
      </c>
      <c r="P38" s="111">
        <v>0</v>
      </c>
      <c r="Q38" s="111"/>
      <c r="R38" s="111">
        <v>0</v>
      </c>
      <c r="S38" s="111">
        <v>0</v>
      </c>
      <c r="T38" s="111">
        <v>0</v>
      </c>
      <c r="U38" s="111"/>
      <c r="V38" s="111">
        <v>8.5230381427898377E-2</v>
      </c>
      <c r="W38" s="111">
        <v>4.2999999999999997E-2</v>
      </c>
      <c r="X38" s="111">
        <v>4.2230381427898374E-2</v>
      </c>
      <c r="Y38" s="111"/>
      <c r="Z38" s="111">
        <v>0</v>
      </c>
      <c r="AA38" s="111">
        <v>0</v>
      </c>
      <c r="AB38" s="111">
        <v>0</v>
      </c>
    </row>
    <row r="39" spans="1:28" ht="11.25" customHeight="1" x14ac:dyDescent="0.2">
      <c r="A39" s="76" t="s">
        <v>71</v>
      </c>
      <c r="B39" s="111">
        <v>0</v>
      </c>
      <c r="C39" s="111">
        <v>0</v>
      </c>
      <c r="D39" s="111">
        <v>0</v>
      </c>
      <c r="E39" s="112"/>
      <c r="F39" s="111">
        <v>0</v>
      </c>
      <c r="G39" s="111">
        <v>0</v>
      </c>
      <c r="H39" s="111">
        <v>0</v>
      </c>
      <c r="I39" s="111"/>
      <c r="J39" s="111">
        <v>0</v>
      </c>
      <c r="K39" s="111">
        <v>0</v>
      </c>
      <c r="L39" s="111">
        <v>0</v>
      </c>
      <c r="M39" s="111"/>
      <c r="N39" s="111">
        <v>0</v>
      </c>
      <c r="O39" s="111">
        <v>0</v>
      </c>
      <c r="P39" s="111">
        <v>0</v>
      </c>
      <c r="Q39" s="111"/>
      <c r="R39" s="111">
        <v>0</v>
      </c>
      <c r="S39" s="111">
        <v>0</v>
      </c>
      <c r="T39" s="111">
        <v>0</v>
      </c>
      <c r="U39" s="111"/>
      <c r="V39" s="111">
        <v>0</v>
      </c>
      <c r="W39" s="111">
        <v>0</v>
      </c>
      <c r="X39" s="111">
        <v>0</v>
      </c>
      <c r="Y39" s="111"/>
      <c r="Z39" s="111">
        <v>0</v>
      </c>
      <c r="AA39" s="111">
        <v>0</v>
      </c>
      <c r="AB39" s="111">
        <v>0</v>
      </c>
    </row>
    <row r="40" spans="1:28" ht="11.25" customHeight="1" x14ac:dyDescent="0.2">
      <c r="A40" s="76" t="s">
        <v>72</v>
      </c>
      <c r="B40" s="111">
        <v>3.2963349630161232E-3</v>
      </c>
      <c r="C40" s="111">
        <v>2E-3</v>
      </c>
      <c r="D40" s="111">
        <v>1.2963349630161229E-3</v>
      </c>
      <c r="E40" s="112"/>
      <c r="F40" s="111">
        <v>0</v>
      </c>
      <c r="G40" s="111">
        <v>0</v>
      </c>
      <c r="H40" s="111">
        <v>0</v>
      </c>
      <c r="I40" s="111"/>
      <c r="J40" s="111">
        <v>0</v>
      </c>
      <c r="K40" s="111">
        <v>0</v>
      </c>
      <c r="L40" s="111">
        <v>0</v>
      </c>
      <c r="M40" s="111"/>
      <c r="N40" s="111">
        <v>0</v>
      </c>
      <c r="O40" s="111">
        <v>0</v>
      </c>
      <c r="P40" s="111">
        <v>0</v>
      </c>
      <c r="Q40" s="111"/>
      <c r="R40" s="111">
        <v>0</v>
      </c>
      <c r="S40" s="111">
        <v>0</v>
      </c>
      <c r="T40" s="111">
        <v>0</v>
      </c>
      <c r="U40" s="111"/>
      <c r="V40" s="111">
        <v>3.2963349630161232E-3</v>
      </c>
      <c r="W40" s="111">
        <v>2E-3</v>
      </c>
      <c r="X40" s="111">
        <v>1.2963349630161229E-3</v>
      </c>
      <c r="Y40" s="111"/>
      <c r="Z40" s="111">
        <v>0</v>
      </c>
      <c r="AA40" s="111">
        <v>0</v>
      </c>
      <c r="AB40" s="111">
        <v>0</v>
      </c>
    </row>
    <row r="41" spans="1:28" ht="11.25" customHeight="1" x14ac:dyDescent="0.2">
      <c r="A41" s="76" t="s">
        <v>73</v>
      </c>
      <c r="B41" s="111">
        <v>0.28016386504368618</v>
      </c>
      <c r="C41" s="111">
        <v>0.14849999999999999</v>
      </c>
      <c r="D41" s="111">
        <v>0.13166386504368621</v>
      </c>
      <c r="E41" s="112"/>
      <c r="F41" s="111">
        <v>0</v>
      </c>
      <c r="G41" s="111">
        <v>0</v>
      </c>
      <c r="H41" s="111">
        <v>0</v>
      </c>
      <c r="I41" s="111"/>
      <c r="J41" s="111">
        <v>0</v>
      </c>
      <c r="K41" s="111">
        <v>0</v>
      </c>
      <c r="L41" s="111">
        <v>0</v>
      </c>
      <c r="M41" s="111"/>
      <c r="N41" s="111">
        <v>0</v>
      </c>
      <c r="O41" s="111">
        <v>0</v>
      </c>
      <c r="P41" s="111">
        <v>0</v>
      </c>
      <c r="Q41" s="111"/>
      <c r="R41" s="111">
        <v>0</v>
      </c>
      <c r="S41" s="111">
        <v>0</v>
      </c>
      <c r="T41" s="111">
        <v>0</v>
      </c>
      <c r="U41" s="111"/>
      <c r="V41" s="111">
        <v>0.28016386504368618</v>
      </c>
      <c r="W41" s="111">
        <v>0.14849999999999999</v>
      </c>
      <c r="X41" s="111">
        <v>0.13166386504368621</v>
      </c>
      <c r="Y41" s="111"/>
      <c r="Z41" s="111">
        <v>0</v>
      </c>
      <c r="AA41" s="111">
        <v>0</v>
      </c>
      <c r="AB41" s="111">
        <v>0</v>
      </c>
    </row>
    <row r="42" spans="1:28" ht="11.25" customHeight="1" x14ac:dyDescent="0.2">
      <c r="A42" s="76" t="s">
        <v>164</v>
      </c>
      <c r="B42" s="111">
        <v>0</v>
      </c>
      <c r="C42" s="111">
        <v>0</v>
      </c>
      <c r="D42" s="111">
        <v>0</v>
      </c>
      <c r="E42" s="112"/>
      <c r="F42" s="111">
        <v>0</v>
      </c>
      <c r="G42" s="111">
        <v>0</v>
      </c>
      <c r="H42" s="111">
        <v>0</v>
      </c>
      <c r="I42" s="111"/>
      <c r="J42" s="111">
        <v>0</v>
      </c>
      <c r="K42" s="111">
        <v>0</v>
      </c>
      <c r="L42" s="111">
        <v>0</v>
      </c>
      <c r="M42" s="111"/>
      <c r="N42" s="111">
        <v>0</v>
      </c>
      <c r="O42" s="111">
        <v>0</v>
      </c>
      <c r="P42" s="111">
        <v>0</v>
      </c>
      <c r="Q42" s="111"/>
      <c r="R42" s="111">
        <v>0</v>
      </c>
      <c r="S42" s="111">
        <v>0</v>
      </c>
      <c r="T42" s="111">
        <v>0</v>
      </c>
      <c r="U42" s="111"/>
      <c r="V42" s="111">
        <v>0</v>
      </c>
      <c r="W42" s="111">
        <v>0</v>
      </c>
      <c r="X42" s="111">
        <v>0</v>
      </c>
      <c r="Y42" s="111"/>
      <c r="Z42" s="111">
        <v>0</v>
      </c>
      <c r="AA42" s="111">
        <v>0</v>
      </c>
      <c r="AB42" s="111">
        <v>0</v>
      </c>
    </row>
    <row r="43" spans="1:28" ht="11.25" customHeight="1" x14ac:dyDescent="0.2">
      <c r="A43" s="76"/>
      <c r="B43" s="111"/>
      <c r="C43" s="111"/>
      <c r="D43" s="111"/>
      <c r="E43" s="112"/>
      <c r="F43" s="111"/>
      <c r="G43" s="111"/>
      <c r="H43" s="111"/>
      <c r="I43" s="111"/>
      <c r="J43" s="111"/>
      <c r="K43" s="111"/>
      <c r="L43" s="111"/>
      <c r="M43" s="111"/>
      <c r="N43" s="111"/>
      <c r="O43" s="111"/>
      <c r="P43" s="111"/>
      <c r="Q43" s="111"/>
      <c r="R43" s="111"/>
      <c r="S43" s="111"/>
      <c r="T43" s="111"/>
      <c r="U43" s="111"/>
      <c r="V43" s="111"/>
      <c r="W43" s="111"/>
      <c r="X43" s="111"/>
      <c r="Y43" s="111"/>
      <c r="Z43" s="111"/>
      <c r="AA43" s="111"/>
      <c r="AB43" s="111"/>
    </row>
    <row r="44" spans="1:28" s="35" customFormat="1" ht="11.25" customHeight="1" x14ac:dyDescent="0.2">
      <c r="A44" s="66" t="s">
        <v>74</v>
      </c>
      <c r="B44" s="109">
        <v>1.0413721191281518</v>
      </c>
      <c r="C44" s="109">
        <v>0.46548</v>
      </c>
      <c r="D44" s="109">
        <v>0.57589211912815186</v>
      </c>
      <c r="E44" s="113"/>
      <c r="F44" s="109">
        <v>0</v>
      </c>
      <c r="G44" s="109">
        <v>0</v>
      </c>
      <c r="H44" s="109">
        <v>0</v>
      </c>
      <c r="I44" s="109"/>
      <c r="J44" s="109">
        <v>0.18733739264400964</v>
      </c>
      <c r="K44" s="109">
        <v>0.16700000000000001</v>
      </c>
      <c r="L44" s="109">
        <v>2.0337392644009623E-2</v>
      </c>
      <c r="M44" s="109"/>
      <c r="N44" s="109">
        <v>0</v>
      </c>
      <c r="O44" s="109">
        <v>0</v>
      </c>
      <c r="P44" s="109">
        <v>0</v>
      </c>
      <c r="Q44" s="109"/>
      <c r="R44" s="109">
        <v>8.0669430833261835E-2</v>
      </c>
      <c r="S44" s="109">
        <v>0.06</v>
      </c>
      <c r="T44" s="109">
        <v>2.0669430833261837E-2</v>
      </c>
      <c r="U44" s="109"/>
      <c r="V44" s="109">
        <v>0.76315260387961126</v>
      </c>
      <c r="W44" s="109">
        <v>0.22847999999999999</v>
      </c>
      <c r="X44" s="109">
        <v>0.53467260387961124</v>
      </c>
      <c r="Y44" s="109"/>
      <c r="Z44" s="109">
        <v>1.0212691771269178E-2</v>
      </c>
      <c r="AA44" s="109">
        <v>0.01</v>
      </c>
      <c r="AB44" s="109">
        <v>2.1269177126917712E-4</v>
      </c>
    </row>
    <row r="45" spans="1:28" ht="11.25" customHeight="1" x14ac:dyDescent="0.2">
      <c r="A45" s="76" t="s">
        <v>75</v>
      </c>
      <c r="B45" s="111">
        <v>0.47542871556898847</v>
      </c>
      <c r="C45" s="111">
        <v>5.2479999999999999E-2</v>
      </c>
      <c r="D45" s="111">
        <v>0.4229487155689885</v>
      </c>
      <c r="E45" s="112"/>
      <c r="F45" s="111">
        <v>0</v>
      </c>
      <c r="G45" s="111">
        <v>0</v>
      </c>
      <c r="H45" s="111">
        <v>0</v>
      </c>
      <c r="I45" s="111"/>
      <c r="J45" s="111">
        <v>0</v>
      </c>
      <c r="K45" s="111">
        <v>0</v>
      </c>
      <c r="L45" s="111">
        <v>0</v>
      </c>
      <c r="M45" s="111"/>
      <c r="N45" s="111">
        <v>0</v>
      </c>
      <c r="O45" s="111">
        <v>0</v>
      </c>
      <c r="P45" s="111">
        <v>0</v>
      </c>
      <c r="Q45" s="111"/>
      <c r="R45" s="111">
        <v>0</v>
      </c>
      <c r="S45" s="111">
        <v>0</v>
      </c>
      <c r="T45" s="111">
        <v>0</v>
      </c>
      <c r="U45" s="111"/>
      <c r="V45" s="111">
        <v>0.46521602379771937</v>
      </c>
      <c r="W45" s="111">
        <v>4.2479999999999997E-2</v>
      </c>
      <c r="X45" s="111">
        <v>0.42273602379771935</v>
      </c>
      <c r="Y45" s="111"/>
      <c r="Z45" s="111">
        <v>1.0212691771269178E-2</v>
      </c>
      <c r="AA45" s="111">
        <v>0.01</v>
      </c>
      <c r="AB45" s="111">
        <v>2.1269177126917712E-4</v>
      </c>
    </row>
    <row r="46" spans="1:28" ht="11.25" customHeight="1" x14ac:dyDescent="0.2">
      <c r="A46" s="76" t="s">
        <v>76</v>
      </c>
      <c r="B46" s="111">
        <v>5.1126345988973698E-2</v>
      </c>
      <c r="C46" s="111">
        <v>0.04</v>
      </c>
      <c r="D46" s="111">
        <v>1.1126345988973694E-2</v>
      </c>
      <c r="E46" s="112"/>
      <c r="F46" s="111">
        <v>0</v>
      </c>
      <c r="G46" s="111">
        <v>0</v>
      </c>
      <c r="H46" s="111">
        <v>0</v>
      </c>
      <c r="I46" s="111"/>
      <c r="J46" s="111">
        <v>0</v>
      </c>
      <c r="K46" s="111">
        <v>0</v>
      </c>
      <c r="L46" s="111">
        <v>0</v>
      </c>
      <c r="M46" s="111"/>
      <c r="N46" s="111">
        <v>0</v>
      </c>
      <c r="O46" s="111">
        <v>0</v>
      </c>
      <c r="P46" s="111">
        <v>0</v>
      </c>
      <c r="Q46" s="111"/>
      <c r="R46" s="111">
        <v>5.1126345988973698E-2</v>
      </c>
      <c r="S46" s="111">
        <v>0.04</v>
      </c>
      <c r="T46" s="111">
        <v>1.1126345988973694E-2</v>
      </c>
      <c r="U46" s="111"/>
      <c r="V46" s="111">
        <v>0</v>
      </c>
      <c r="W46" s="111">
        <v>0</v>
      </c>
      <c r="X46" s="111">
        <v>0</v>
      </c>
      <c r="Y46" s="111"/>
      <c r="Z46" s="111">
        <v>0</v>
      </c>
      <c r="AA46" s="111">
        <v>0</v>
      </c>
      <c r="AB46" s="111">
        <v>0</v>
      </c>
    </row>
    <row r="47" spans="1:28" ht="11.25" customHeight="1" x14ac:dyDescent="0.2">
      <c r="A47" s="76" t="s">
        <v>77</v>
      </c>
      <c r="B47" s="111">
        <v>0.5148170575701897</v>
      </c>
      <c r="C47" s="111">
        <v>0.373</v>
      </c>
      <c r="D47" s="111">
        <v>0.14181705757018967</v>
      </c>
      <c r="E47" s="112"/>
      <c r="F47" s="111">
        <v>0</v>
      </c>
      <c r="G47" s="111">
        <v>0</v>
      </c>
      <c r="H47" s="111">
        <v>0</v>
      </c>
      <c r="I47" s="111"/>
      <c r="J47" s="111">
        <v>0.18733739264400964</v>
      </c>
      <c r="K47" s="111">
        <v>0.16700000000000001</v>
      </c>
      <c r="L47" s="111">
        <v>2.0337392644009623E-2</v>
      </c>
      <c r="M47" s="111"/>
      <c r="N47" s="111">
        <v>0</v>
      </c>
      <c r="O47" s="111">
        <v>0</v>
      </c>
      <c r="P47" s="111">
        <v>0</v>
      </c>
      <c r="Q47" s="111"/>
      <c r="R47" s="111">
        <v>2.9543084844288144E-2</v>
      </c>
      <c r="S47" s="111">
        <v>0.02</v>
      </c>
      <c r="T47" s="111">
        <v>9.5430848442881449E-3</v>
      </c>
      <c r="U47" s="111"/>
      <c r="V47" s="111">
        <v>0.29793658008189189</v>
      </c>
      <c r="W47" s="111">
        <v>0.186</v>
      </c>
      <c r="X47" s="111">
        <v>0.1119365800818919</v>
      </c>
      <c r="Y47" s="111"/>
      <c r="Z47" s="111">
        <v>0</v>
      </c>
      <c r="AA47" s="111">
        <v>0</v>
      </c>
      <c r="AB47" s="111">
        <v>0</v>
      </c>
    </row>
    <row r="48" spans="1:28" ht="11.25" customHeight="1" x14ac:dyDescent="0.2">
      <c r="A48" s="76"/>
      <c r="B48" s="111"/>
      <c r="C48" s="111"/>
      <c r="D48" s="111"/>
      <c r="E48" s="112"/>
      <c r="F48" s="111"/>
      <c r="G48" s="111"/>
      <c r="H48" s="111"/>
      <c r="I48" s="111"/>
      <c r="J48" s="111"/>
      <c r="K48" s="111"/>
      <c r="L48" s="111"/>
      <c r="M48" s="111"/>
      <c r="N48" s="111"/>
      <c r="O48" s="111"/>
      <c r="P48" s="111"/>
      <c r="Q48" s="111"/>
      <c r="R48" s="111"/>
      <c r="S48" s="111"/>
      <c r="T48" s="111"/>
      <c r="U48" s="111"/>
      <c r="V48" s="111"/>
      <c r="W48" s="111"/>
      <c r="X48" s="111"/>
      <c r="Y48" s="111"/>
      <c r="Z48" s="111"/>
      <c r="AA48" s="111"/>
      <c r="AB48" s="111"/>
    </row>
    <row r="49" spans="1:28" s="35" customFormat="1" ht="11.25" customHeight="1" x14ac:dyDescent="0.2">
      <c r="A49" s="66" t="s">
        <v>78</v>
      </c>
      <c r="B49" s="109">
        <v>9.7300669322921181</v>
      </c>
      <c r="C49" s="109">
        <v>7.470008</v>
      </c>
      <c r="D49" s="109">
        <v>2.2600589322921181</v>
      </c>
      <c r="E49" s="113"/>
      <c r="F49" s="109">
        <v>1.4450000000000001</v>
      </c>
      <c r="G49" s="109">
        <v>1.4450000000000001</v>
      </c>
      <c r="H49" s="109">
        <v>0</v>
      </c>
      <c r="I49" s="109"/>
      <c r="J49" s="109">
        <v>1.203157442593928</v>
      </c>
      <c r="K49" s="109">
        <v>1.1161289999999999</v>
      </c>
      <c r="L49" s="109">
        <v>8.7028442593928015E-2</v>
      </c>
      <c r="M49" s="109"/>
      <c r="N49" s="109">
        <v>0.22832245344634847</v>
      </c>
      <c r="O49" s="109">
        <v>0.19400000000000001</v>
      </c>
      <c r="P49" s="109">
        <v>3.4322453446348454E-2</v>
      </c>
      <c r="Q49" s="109"/>
      <c r="R49" s="109">
        <v>3.6382976932540609</v>
      </c>
      <c r="S49" s="109">
        <v>2.774</v>
      </c>
      <c r="T49" s="109">
        <v>0.86429769325406069</v>
      </c>
      <c r="U49" s="109"/>
      <c r="V49" s="109">
        <v>2.7683590459363732</v>
      </c>
      <c r="W49" s="109">
        <v>1.759979</v>
      </c>
      <c r="X49" s="109">
        <v>1.0083800459363734</v>
      </c>
      <c r="Y49" s="109"/>
      <c r="Z49" s="109">
        <v>0.4469302970614078</v>
      </c>
      <c r="AA49" s="109">
        <v>0.18090000000000001</v>
      </c>
      <c r="AB49" s="109">
        <v>0.26603029706140779</v>
      </c>
    </row>
    <row r="50" spans="1:28" ht="11.25" customHeight="1" x14ac:dyDescent="0.2">
      <c r="A50" s="76" t="s">
        <v>79</v>
      </c>
      <c r="B50" s="111">
        <v>1.1525125659613829</v>
      </c>
      <c r="C50" s="111">
        <v>1.0229999999999999</v>
      </c>
      <c r="D50" s="111">
        <v>0.12951256596138283</v>
      </c>
      <c r="E50" s="112"/>
      <c r="F50" s="111">
        <v>0</v>
      </c>
      <c r="G50" s="111">
        <v>0</v>
      </c>
      <c r="H50" s="111">
        <v>0</v>
      </c>
      <c r="I50" s="111"/>
      <c r="J50" s="111">
        <v>0.42607048415000087</v>
      </c>
      <c r="K50" s="111">
        <v>0.42599999999999999</v>
      </c>
      <c r="L50" s="111">
        <v>7.0484150000860377E-5</v>
      </c>
      <c r="M50" s="111"/>
      <c r="N50" s="111">
        <v>0</v>
      </c>
      <c r="O50" s="111">
        <v>0</v>
      </c>
      <c r="P50" s="111">
        <v>0</v>
      </c>
      <c r="Q50" s="111"/>
      <c r="R50" s="111">
        <v>0.53284455660335595</v>
      </c>
      <c r="S50" s="111">
        <v>0.48</v>
      </c>
      <c r="T50" s="111">
        <v>5.2844556603355915E-2</v>
      </c>
      <c r="U50" s="111"/>
      <c r="V50" s="111">
        <v>0.12659752520802603</v>
      </c>
      <c r="W50" s="111">
        <v>9.7000000000000003E-2</v>
      </c>
      <c r="X50" s="111">
        <v>2.959752520802603E-2</v>
      </c>
      <c r="Y50" s="111"/>
      <c r="Z50" s="111">
        <v>6.7000000000000004E-2</v>
      </c>
      <c r="AA50" s="111">
        <v>0.02</v>
      </c>
      <c r="AB50" s="111">
        <v>4.7000000000000007E-2</v>
      </c>
    </row>
    <row r="51" spans="1:28" ht="11.25" customHeight="1" x14ac:dyDescent="0.2">
      <c r="A51" s="76" t="s">
        <v>80</v>
      </c>
      <c r="B51" s="111">
        <v>7.0485955517068666</v>
      </c>
      <c r="C51" s="111">
        <v>5.3008379999999997</v>
      </c>
      <c r="D51" s="111">
        <v>1.7477575517068671</v>
      </c>
      <c r="E51" s="112"/>
      <c r="F51" s="111">
        <v>1.4450000000000001</v>
      </c>
      <c r="G51" s="111">
        <v>1.4450000000000001</v>
      </c>
      <c r="H51" s="111">
        <v>0</v>
      </c>
      <c r="I51" s="111"/>
      <c r="J51" s="111">
        <v>0.76039917032124071</v>
      </c>
      <c r="K51" s="111">
        <v>0.67512899999999998</v>
      </c>
      <c r="L51" s="111">
        <v>8.5270170321240721E-2</v>
      </c>
      <c r="M51" s="111"/>
      <c r="N51" s="111">
        <v>-4.7146570717934475E-2</v>
      </c>
      <c r="O51" s="111">
        <v>-2.8000000000000001E-2</v>
      </c>
      <c r="P51" s="111">
        <v>-1.914657071793447E-2</v>
      </c>
      <c r="Q51" s="111"/>
      <c r="R51" s="111">
        <v>2.3863819550378049</v>
      </c>
      <c r="S51" s="111">
        <v>1.7110000000000001</v>
      </c>
      <c r="T51" s="111">
        <v>0.67538195503780496</v>
      </c>
      <c r="U51" s="111"/>
      <c r="V51" s="111">
        <v>2.195107615648372</v>
      </c>
      <c r="W51" s="111">
        <v>1.386809</v>
      </c>
      <c r="X51" s="111">
        <v>0.80829861564837191</v>
      </c>
      <c r="Y51" s="111"/>
      <c r="Z51" s="111">
        <v>0.30885338141738422</v>
      </c>
      <c r="AA51" s="111">
        <v>0.11090000000000001</v>
      </c>
      <c r="AB51" s="111">
        <v>0.19795338141738419</v>
      </c>
    </row>
    <row r="52" spans="1:28" ht="11.25" customHeight="1" x14ac:dyDescent="0.2">
      <c r="A52" s="76" t="s">
        <v>81</v>
      </c>
      <c r="B52" s="111">
        <v>1.1908365313384812</v>
      </c>
      <c r="C52" s="111">
        <v>0.90317000000000003</v>
      </c>
      <c r="D52" s="111">
        <v>0.28766653133848108</v>
      </c>
      <c r="E52" s="112"/>
      <c r="F52" s="111">
        <v>0</v>
      </c>
      <c r="G52" s="111">
        <v>0</v>
      </c>
      <c r="H52" s="111">
        <v>0</v>
      </c>
      <c r="I52" s="111"/>
      <c r="J52" s="111">
        <v>1.6687788122686436E-2</v>
      </c>
      <c r="K52" s="111">
        <v>1.4999999999999999E-2</v>
      </c>
      <c r="L52" s="111">
        <v>1.6877881226864363E-3</v>
      </c>
      <c r="M52" s="111"/>
      <c r="N52" s="111">
        <v>0.27546902416428293</v>
      </c>
      <c r="O52" s="111">
        <v>0.222</v>
      </c>
      <c r="P52" s="111">
        <v>5.3469024164282924E-2</v>
      </c>
      <c r="Q52" s="111"/>
      <c r="R52" s="111">
        <v>0.49027029443143644</v>
      </c>
      <c r="S52" s="111">
        <v>0.40300000000000002</v>
      </c>
      <c r="T52" s="111">
        <v>8.7270294431436399E-2</v>
      </c>
      <c r="U52" s="111"/>
      <c r="V52" s="111">
        <v>0.33733250897605177</v>
      </c>
      <c r="W52" s="111">
        <v>0.21317000000000003</v>
      </c>
      <c r="X52" s="111">
        <v>0.12416250897605174</v>
      </c>
      <c r="Y52" s="111"/>
      <c r="Z52" s="111">
        <v>7.1076915644023575E-2</v>
      </c>
      <c r="AA52" s="111">
        <v>0.05</v>
      </c>
      <c r="AB52" s="111">
        <v>2.1076915644023576E-2</v>
      </c>
    </row>
    <row r="53" spans="1:28" ht="11.25" customHeight="1" x14ac:dyDescent="0.2">
      <c r="A53" s="76" t="s">
        <v>82</v>
      </c>
      <c r="B53" s="111">
        <v>0</v>
      </c>
      <c r="C53" s="111">
        <v>0</v>
      </c>
      <c r="D53" s="111">
        <v>0</v>
      </c>
      <c r="E53" s="112"/>
      <c r="F53" s="111">
        <v>0</v>
      </c>
      <c r="G53" s="111">
        <v>0</v>
      </c>
      <c r="H53" s="111">
        <v>0</v>
      </c>
      <c r="I53" s="111"/>
      <c r="J53" s="111">
        <v>0</v>
      </c>
      <c r="K53" s="111">
        <v>0</v>
      </c>
      <c r="L53" s="111">
        <v>0</v>
      </c>
      <c r="M53" s="111"/>
      <c r="N53" s="111">
        <v>0</v>
      </c>
      <c r="O53" s="111">
        <v>0</v>
      </c>
      <c r="P53" s="111">
        <v>0</v>
      </c>
      <c r="Q53" s="111"/>
      <c r="R53" s="111">
        <v>0</v>
      </c>
      <c r="S53" s="111">
        <v>0</v>
      </c>
      <c r="T53" s="111">
        <v>0</v>
      </c>
      <c r="U53" s="111"/>
      <c r="V53" s="111">
        <v>0</v>
      </c>
      <c r="W53" s="111">
        <v>0</v>
      </c>
      <c r="X53" s="111">
        <v>0</v>
      </c>
      <c r="Y53" s="111"/>
      <c r="Z53" s="111">
        <v>0</v>
      </c>
      <c r="AA53" s="111">
        <v>0</v>
      </c>
      <c r="AB53" s="111">
        <v>0</v>
      </c>
    </row>
    <row r="54" spans="1:28" ht="11.25" customHeight="1" x14ac:dyDescent="0.2">
      <c r="A54" s="76" t="s">
        <v>83</v>
      </c>
      <c r="B54" s="111">
        <v>6.0505880626192943E-2</v>
      </c>
      <c r="C54" s="111">
        <v>4.4999999999999998E-2</v>
      </c>
      <c r="D54" s="111">
        <v>1.5505880626192944E-2</v>
      </c>
      <c r="E54" s="112"/>
      <c r="F54" s="111">
        <v>0</v>
      </c>
      <c r="G54" s="111">
        <v>0</v>
      </c>
      <c r="H54" s="111">
        <v>0</v>
      </c>
      <c r="I54" s="111"/>
      <c r="J54" s="111">
        <v>0</v>
      </c>
      <c r="K54" s="111">
        <v>0</v>
      </c>
      <c r="L54" s="111">
        <v>0</v>
      </c>
      <c r="M54" s="111"/>
      <c r="N54" s="111">
        <v>0</v>
      </c>
      <c r="O54" s="111">
        <v>0</v>
      </c>
      <c r="P54" s="111">
        <v>0</v>
      </c>
      <c r="Q54" s="111"/>
      <c r="R54" s="111">
        <v>2.2691898478577704E-2</v>
      </c>
      <c r="S54" s="111">
        <v>0.02</v>
      </c>
      <c r="T54" s="111">
        <v>2.6918984785777029E-3</v>
      </c>
      <c r="U54" s="111"/>
      <c r="V54" s="111">
        <v>3.7813982147615242E-2</v>
      </c>
      <c r="W54" s="111">
        <v>2.5000000000000001E-2</v>
      </c>
      <c r="X54" s="111">
        <v>1.2813982147615241E-2</v>
      </c>
      <c r="Y54" s="111"/>
      <c r="Z54" s="111">
        <v>0</v>
      </c>
      <c r="AA54" s="111">
        <v>0</v>
      </c>
      <c r="AB54" s="111">
        <v>0</v>
      </c>
    </row>
    <row r="55" spans="1:28" ht="11.25" customHeight="1" x14ac:dyDescent="0.2">
      <c r="A55" s="76" t="s">
        <v>84</v>
      </c>
      <c r="B55" s="111">
        <v>7.1507413956308566E-2</v>
      </c>
      <c r="C55" s="111">
        <v>3.7999999999999999E-2</v>
      </c>
      <c r="D55" s="111">
        <v>3.3507413956308567E-2</v>
      </c>
      <c r="E55" s="112"/>
      <c r="F55" s="111">
        <v>0</v>
      </c>
      <c r="G55" s="111">
        <v>0</v>
      </c>
      <c r="H55" s="111">
        <v>0</v>
      </c>
      <c r="I55" s="111"/>
      <c r="J55" s="111">
        <v>0</v>
      </c>
      <c r="K55" s="111">
        <v>0</v>
      </c>
      <c r="L55" s="111">
        <v>0</v>
      </c>
      <c r="M55" s="111"/>
      <c r="N55" s="111">
        <v>0</v>
      </c>
      <c r="O55" s="111">
        <v>0</v>
      </c>
      <c r="P55" s="111">
        <v>0</v>
      </c>
      <c r="Q55" s="111"/>
      <c r="R55" s="111">
        <v>0</v>
      </c>
      <c r="S55" s="111">
        <v>0</v>
      </c>
      <c r="T55" s="111">
        <v>0</v>
      </c>
      <c r="U55" s="111"/>
      <c r="V55" s="111">
        <v>7.1507413956308566E-2</v>
      </c>
      <c r="W55" s="111">
        <v>3.7999999999999999E-2</v>
      </c>
      <c r="X55" s="111">
        <v>3.3507413956308567E-2</v>
      </c>
      <c r="Y55" s="111"/>
      <c r="Z55" s="111">
        <v>0</v>
      </c>
      <c r="AA55" s="111">
        <v>0</v>
      </c>
      <c r="AB55" s="111">
        <v>0</v>
      </c>
    </row>
    <row r="56" spans="1:28" ht="11.25" customHeight="1" x14ac:dyDescent="0.2">
      <c r="A56" s="76" t="s">
        <v>85</v>
      </c>
      <c r="B56" s="111">
        <v>0.20610898870288574</v>
      </c>
      <c r="C56" s="111">
        <v>0.16</v>
      </c>
      <c r="D56" s="111">
        <v>4.6108988702885753E-2</v>
      </c>
      <c r="E56" s="112"/>
      <c r="F56" s="111">
        <v>0</v>
      </c>
      <c r="G56" s="111">
        <v>0</v>
      </c>
      <c r="H56" s="111">
        <v>0</v>
      </c>
      <c r="I56" s="111"/>
      <c r="J56" s="111">
        <v>0</v>
      </c>
      <c r="K56" s="111">
        <v>0</v>
      </c>
      <c r="L56" s="111">
        <v>0</v>
      </c>
      <c r="M56" s="111"/>
      <c r="N56" s="111">
        <v>0</v>
      </c>
      <c r="O56" s="111">
        <v>0</v>
      </c>
      <c r="P56" s="111">
        <v>0</v>
      </c>
      <c r="Q56" s="111"/>
      <c r="R56" s="111">
        <v>0.20610898870288574</v>
      </c>
      <c r="S56" s="111">
        <v>0.16</v>
      </c>
      <c r="T56" s="111">
        <v>4.6108988702885753E-2</v>
      </c>
      <c r="U56" s="111"/>
      <c r="V56" s="111">
        <v>0</v>
      </c>
      <c r="W56" s="111">
        <v>0</v>
      </c>
      <c r="X56" s="111">
        <v>0</v>
      </c>
      <c r="Y56" s="111"/>
      <c r="Z56" s="111">
        <v>0</v>
      </c>
      <c r="AA56" s="111">
        <v>0</v>
      </c>
      <c r="AB56" s="111">
        <v>0</v>
      </c>
    </row>
    <row r="57" spans="1:28" ht="11.25" customHeight="1" x14ac:dyDescent="0.2">
      <c r="A57" s="76"/>
      <c r="B57" s="111"/>
      <c r="C57" s="111"/>
      <c r="D57" s="111"/>
      <c r="E57" s="112"/>
      <c r="F57" s="111"/>
      <c r="G57" s="111"/>
      <c r="H57" s="111"/>
      <c r="I57" s="111"/>
      <c r="J57" s="111"/>
      <c r="K57" s="111"/>
      <c r="L57" s="111"/>
      <c r="M57" s="111"/>
      <c r="N57" s="111"/>
      <c r="O57" s="111"/>
      <c r="P57" s="111"/>
      <c r="Q57" s="111"/>
      <c r="R57" s="111"/>
      <c r="S57" s="111"/>
      <c r="T57" s="111"/>
      <c r="U57" s="111"/>
      <c r="V57" s="111"/>
      <c r="W57" s="111"/>
      <c r="X57" s="111"/>
      <c r="Y57" s="111"/>
      <c r="Z57" s="111"/>
      <c r="AA57" s="111"/>
      <c r="AB57" s="111"/>
    </row>
    <row r="58" spans="1:28" s="35" customFormat="1" ht="11.25" customHeight="1" x14ac:dyDescent="0.2">
      <c r="A58" s="66" t="s">
        <v>86</v>
      </c>
      <c r="B58" s="109">
        <v>802.61067653858117</v>
      </c>
      <c r="C58" s="109">
        <v>534.96514372288334</v>
      </c>
      <c r="D58" s="109">
        <v>267.64553281569783</v>
      </c>
      <c r="E58" s="113"/>
      <c r="F58" s="111"/>
      <c r="G58" s="111"/>
      <c r="H58" s="109">
        <v>0</v>
      </c>
      <c r="I58" s="109"/>
      <c r="J58" s="109">
        <v>132.63455963049665</v>
      </c>
      <c r="K58" s="109">
        <v>83.535482000000002</v>
      </c>
      <c r="L58" s="109">
        <v>49.099077630496645</v>
      </c>
      <c r="M58" s="109"/>
      <c r="N58" s="109">
        <v>43.162889219268692</v>
      </c>
      <c r="O58" s="109">
        <v>22.581900000000001</v>
      </c>
      <c r="P58" s="109">
        <v>20.580989219268695</v>
      </c>
      <c r="Q58" s="109"/>
      <c r="R58" s="109">
        <v>145.82562616540855</v>
      </c>
      <c r="S58" s="109">
        <v>84.346732074148321</v>
      </c>
      <c r="T58" s="109">
        <v>61.478894091260244</v>
      </c>
      <c r="U58" s="109"/>
      <c r="V58" s="109">
        <v>184.78771506170801</v>
      </c>
      <c r="W58" s="109">
        <v>70.46752964873501</v>
      </c>
      <c r="X58" s="109">
        <v>114.320185412973</v>
      </c>
      <c r="Y58" s="109"/>
      <c r="Z58" s="109">
        <v>31.755886461699326</v>
      </c>
      <c r="AA58" s="109">
        <v>9.5894999999999992</v>
      </c>
      <c r="AB58" s="109">
        <v>22.166386461699329</v>
      </c>
    </row>
    <row r="59" spans="1:28" ht="11.25" customHeight="1" x14ac:dyDescent="0.2">
      <c r="A59" s="76" t="s">
        <v>87</v>
      </c>
      <c r="B59" s="111">
        <v>2.8742365805505812</v>
      </c>
      <c r="C59" s="111">
        <v>2.0115540000000003</v>
      </c>
      <c r="D59" s="111">
        <v>0.862682580550581</v>
      </c>
      <c r="E59" s="112"/>
      <c r="F59" s="111">
        <v>0</v>
      </c>
      <c r="G59" s="111">
        <v>0</v>
      </c>
      <c r="H59" s="111">
        <v>0</v>
      </c>
      <c r="I59" s="111"/>
      <c r="J59" s="111">
        <v>1.3819078398466695</v>
      </c>
      <c r="K59" s="111">
        <v>1.281482</v>
      </c>
      <c r="L59" s="111">
        <v>0.10042583984666946</v>
      </c>
      <c r="M59" s="111"/>
      <c r="N59" s="111">
        <v>0</v>
      </c>
      <c r="O59" s="111">
        <v>0</v>
      </c>
      <c r="P59" s="111">
        <v>0</v>
      </c>
      <c r="Q59" s="111"/>
      <c r="R59" s="111">
        <v>0.28269129140185395</v>
      </c>
      <c r="S59" s="111">
        <v>0.20899999999999999</v>
      </c>
      <c r="T59" s="111">
        <v>7.3691291401853959E-2</v>
      </c>
      <c r="U59" s="111"/>
      <c r="V59" s="111">
        <v>0.88267274482068769</v>
      </c>
      <c r="W59" s="111">
        <v>0.40507199999999999</v>
      </c>
      <c r="X59" s="111">
        <v>0.47760074482068765</v>
      </c>
      <c r="Y59" s="111"/>
      <c r="Z59" s="111">
        <v>0.32696470448136983</v>
      </c>
      <c r="AA59" s="111">
        <v>0.11600000000000001</v>
      </c>
      <c r="AB59" s="111">
        <v>0.21096470448136981</v>
      </c>
    </row>
    <row r="60" spans="1:28" ht="11.25" customHeight="1" x14ac:dyDescent="0.2">
      <c r="A60" s="76" t="s">
        <v>88</v>
      </c>
      <c r="B60" s="111">
        <v>3.1362536119090838</v>
      </c>
      <c r="C60" s="111">
        <v>2.3435000000000001</v>
      </c>
      <c r="D60" s="111">
        <v>0.79275361190908378</v>
      </c>
      <c r="E60" s="112"/>
      <c r="F60" s="111">
        <v>0</v>
      </c>
      <c r="G60" s="111">
        <v>0</v>
      </c>
      <c r="H60" s="111">
        <v>0</v>
      </c>
      <c r="I60" s="111"/>
      <c r="J60" s="111">
        <v>2.9126571429116104</v>
      </c>
      <c r="K60" s="111">
        <v>2.2200000000000002</v>
      </c>
      <c r="L60" s="111">
        <v>0.69265714291161018</v>
      </c>
      <c r="M60" s="111"/>
      <c r="N60" s="111">
        <v>0</v>
      </c>
      <c r="O60" s="111">
        <v>0</v>
      </c>
      <c r="P60" s="111">
        <v>0</v>
      </c>
      <c r="Q60" s="111"/>
      <c r="R60" s="111">
        <v>0</v>
      </c>
      <c r="S60" s="111">
        <v>0</v>
      </c>
      <c r="T60" s="111">
        <v>0</v>
      </c>
      <c r="U60" s="111"/>
      <c r="V60" s="111">
        <v>0.22359646899747365</v>
      </c>
      <c r="W60" s="111">
        <v>0.1235</v>
      </c>
      <c r="X60" s="111">
        <v>0.10009646899747364</v>
      </c>
      <c r="Y60" s="111"/>
      <c r="Z60" s="111">
        <v>0</v>
      </c>
      <c r="AA60" s="111">
        <v>0</v>
      </c>
      <c r="AB60" s="111">
        <v>0</v>
      </c>
    </row>
    <row r="61" spans="1:28" ht="11.25" customHeight="1" x14ac:dyDescent="0.2">
      <c r="A61" s="76" t="s">
        <v>89</v>
      </c>
      <c r="B61" s="111">
        <v>23.919832663536383</v>
      </c>
      <c r="C61" s="111">
        <v>21.918238000000002</v>
      </c>
      <c r="D61" s="111">
        <v>2.001594663536379</v>
      </c>
      <c r="E61" s="112"/>
      <c r="F61" s="111">
        <v>14.754</v>
      </c>
      <c r="G61" s="111">
        <v>14.754</v>
      </c>
      <c r="H61" s="111">
        <v>0</v>
      </c>
      <c r="I61" s="111"/>
      <c r="J61" s="111">
        <v>5.365318639253351</v>
      </c>
      <c r="K61" s="111">
        <v>4.91</v>
      </c>
      <c r="L61" s="111">
        <v>0.45531863925335098</v>
      </c>
      <c r="M61" s="111"/>
      <c r="N61" s="111">
        <v>7.240632062902938E-2</v>
      </c>
      <c r="O61" s="111">
        <v>4.1000000000000002E-2</v>
      </c>
      <c r="P61" s="111">
        <v>3.1406320629029372E-2</v>
      </c>
      <c r="Q61" s="111"/>
      <c r="R61" s="111">
        <v>0.61775568478610277</v>
      </c>
      <c r="S61" s="111">
        <v>0.48199999999999998</v>
      </c>
      <c r="T61" s="111">
        <v>0.13575568478610273</v>
      </c>
      <c r="U61" s="111"/>
      <c r="V61" s="111">
        <v>2.4285222678284231</v>
      </c>
      <c r="W61" s="111">
        <v>1.431238</v>
      </c>
      <c r="X61" s="111">
        <v>0.99728426782842294</v>
      </c>
      <c r="Y61" s="111"/>
      <c r="Z61" s="111">
        <v>0.68182975103947308</v>
      </c>
      <c r="AA61" s="111">
        <v>0.3</v>
      </c>
      <c r="AB61" s="111">
        <v>0.38182975103947303</v>
      </c>
    </row>
    <row r="62" spans="1:28" ht="11.25" customHeight="1" x14ac:dyDescent="0.2">
      <c r="A62" s="76" t="s">
        <v>171</v>
      </c>
      <c r="B62" s="111">
        <v>0</v>
      </c>
      <c r="C62" s="111">
        <v>0</v>
      </c>
      <c r="D62" s="111">
        <v>0</v>
      </c>
      <c r="E62" s="112"/>
      <c r="F62" s="111">
        <v>0</v>
      </c>
      <c r="G62" s="111">
        <v>0</v>
      </c>
      <c r="H62" s="111">
        <v>0</v>
      </c>
      <c r="I62" s="111"/>
      <c r="J62" s="111">
        <v>0</v>
      </c>
      <c r="K62" s="111">
        <v>0</v>
      </c>
      <c r="L62" s="111">
        <v>0</v>
      </c>
      <c r="M62" s="111"/>
      <c r="N62" s="111">
        <v>0</v>
      </c>
      <c r="O62" s="111">
        <v>0</v>
      </c>
      <c r="P62" s="111">
        <v>0</v>
      </c>
      <c r="Q62" s="111"/>
      <c r="R62" s="111">
        <v>0</v>
      </c>
      <c r="S62" s="111">
        <v>0</v>
      </c>
      <c r="T62" s="111">
        <v>0</v>
      </c>
      <c r="U62" s="111"/>
      <c r="V62" s="111">
        <v>0</v>
      </c>
      <c r="W62" s="111">
        <v>0</v>
      </c>
      <c r="X62" s="111">
        <v>0</v>
      </c>
      <c r="Y62" s="111"/>
      <c r="Z62" s="111">
        <v>0</v>
      </c>
      <c r="AA62" s="111">
        <v>0</v>
      </c>
      <c r="AB62" s="111">
        <v>0</v>
      </c>
    </row>
    <row r="63" spans="1:28" ht="11.25" customHeight="1" x14ac:dyDescent="0.2">
      <c r="A63" s="76" t="s">
        <v>172</v>
      </c>
      <c r="B63" s="111">
        <v>738.52753050105377</v>
      </c>
      <c r="C63" s="111">
        <v>477.08934772288336</v>
      </c>
      <c r="D63" s="111">
        <v>261.43818277817041</v>
      </c>
      <c r="E63" s="112"/>
      <c r="F63" s="111">
        <v>231.77699999999999</v>
      </c>
      <c r="G63" s="111">
        <v>231.77699999999999</v>
      </c>
      <c r="H63" s="111">
        <v>0</v>
      </c>
      <c r="I63" s="111"/>
      <c r="J63" s="111">
        <v>114.42787777669582</v>
      </c>
      <c r="K63" s="111">
        <v>66.843999999999994</v>
      </c>
      <c r="L63" s="111">
        <v>47.583877776695822</v>
      </c>
      <c r="M63" s="111"/>
      <c r="N63" s="111">
        <v>43.090482898639664</v>
      </c>
      <c r="O63" s="111">
        <v>22.540900000000001</v>
      </c>
      <c r="P63" s="111">
        <v>20.549582898639667</v>
      </c>
      <c r="Q63" s="111"/>
      <c r="R63" s="111">
        <v>141.01507956453742</v>
      </c>
      <c r="S63" s="111">
        <v>80.286732074148318</v>
      </c>
      <c r="T63" s="111">
        <v>60.728347490389083</v>
      </c>
      <c r="U63" s="111"/>
      <c r="V63" s="111">
        <v>177.63106897806779</v>
      </c>
      <c r="W63" s="111">
        <v>66.562215648735005</v>
      </c>
      <c r="X63" s="111">
        <v>111.06885332933277</v>
      </c>
      <c r="Y63" s="111"/>
      <c r="Z63" s="111">
        <v>30.586021283113062</v>
      </c>
      <c r="AA63" s="111">
        <v>9.0785</v>
      </c>
      <c r="AB63" s="111">
        <v>21.507521283113064</v>
      </c>
    </row>
    <row r="64" spans="1:28" ht="11.25" customHeight="1" x14ac:dyDescent="0.2">
      <c r="A64" s="76" t="s">
        <v>175</v>
      </c>
      <c r="B64" s="111">
        <v>0</v>
      </c>
      <c r="C64" s="111">
        <v>0</v>
      </c>
      <c r="D64" s="111">
        <v>0</v>
      </c>
      <c r="E64" s="112"/>
      <c r="F64" s="111">
        <v>0</v>
      </c>
      <c r="G64" s="111">
        <v>0</v>
      </c>
      <c r="H64" s="111">
        <v>0</v>
      </c>
      <c r="I64" s="111"/>
      <c r="J64" s="111">
        <v>0</v>
      </c>
      <c r="K64" s="111">
        <v>0</v>
      </c>
      <c r="L64" s="111">
        <v>0</v>
      </c>
      <c r="M64" s="111"/>
      <c r="N64" s="111">
        <v>0</v>
      </c>
      <c r="O64" s="111">
        <v>0</v>
      </c>
      <c r="P64" s="111">
        <v>0</v>
      </c>
      <c r="Q64" s="111"/>
      <c r="R64" s="111">
        <v>0</v>
      </c>
      <c r="S64" s="111">
        <v>0</v>
      </c>
      <c r="T64" s="111">
        <v>0</v>
      </c>
      <c r="U64" s="111"/>
      <c r="V64" s="111">
        <v>0</v>
      </c>
      <c r="W64" s="111">
        <v>0</v>
      </c>
      <c r="X64" s="111">
        <v>0</v>
      </c>
      <c r="Y64" s="111"/>
      <c r="Z64" s="111">
        <v>0</v>
      </c>
      <c r="AA64" s="111">
        <v>0</v>
      </c>
      <c r="AB64" s="111">
        <v>0</v>
      </c>
    </row>
    <row r="65" spans="1:28" ht="11.25" customHeight="1" x14ac:dyDescent="0.2">
      <c r="A65" s="76" t="s">
        <v>90</v>
      </c>
      <c r="B65" s="111">
        <v>1.119618343653336</v>
      </c>
      <c r="C65" s="111">
        <v>0.77682099999999998</v>
      </c>
      <c r="D65" s="111">
        <v>0.34279734365333608</v>
      </c>
      <c r="E65" s="112"/>
      <c r="F65" s="111">
        <v>0</v>
      </c>
      <c r="G65" s="111">
        <v>0</v>
      </c>
      <c r="H65" s="111">
        <v>0</v>
      </c>
      <c r="I65" s="111"/>
      <c r="J65" s="111">
        <v>0</v>
      </c>
      <c r="K65" s="111">
        <v>0</v>
      </c>
      <c r="L65" s="111">
        <v>0</v>
      </c>
      <c r="M65" s="111"/>
      <c r="N65" s="111">
        <v>0</v>
      </c>
      <c r="O65" s="111">
        <v>0</v>
      </c>
      <c r="P65" s="111">
        <v>0</v>
      </c>
      <c r="Q65" s="111"/>
      <c r="R65" s="111">
        <v>0.54842660263102949</v>
      </c>
      <c r="S65" s="111">
        <v>0.53</v>
      </c>
      <c r="T65" s="111">
        <v>1.8426602631029444E-2</v>
      </c>
      <c r="U65" s="111"/>
      <c r="V65" s="111">
        <v>0.57119174102230663</v>
      </c>
      <c r="W65" s="111">
        <v>0.24682099999999998</v>
      </c>
      <c r="X65" s="111">
        <v>0.32437074102230667</v>
      </c>
      <c r="Y65" s="111"/>
      <c r="Z65" s="111">
        <v>0</v>
      </c>
      <c r="AA65" s="111">
        <v>0</v>
      </c>
      <c r="AB65" s="111">
        <v>0</v>
      </c>
    </row>
    <row r="66" spans="1:28" ht="11.25" customHeight="1" x14ac:dyDescent="0.2">
      <c r="A66" s="76" t="s">
        <v>91</v>
      </c>
      <c r="B66" s="111">
        <v>23.88052344454697</v>
      </c>
      <c r="C66" s="111">
        <v>23.448035999999998</v>
      </c>
      <c r="D66" s="111">
        <v>0.43248744454697102</v>
      </c>
      <c r="E66" s="112"/>
      <c r="F66" s="111">
        <v>17.913</v>
      </c>
      <c r="G66" s="111">
        <v>17.913</v>
      </c>
      <c r="H66" s="111">
        <v>0</v>
      </c>
      <c r="I66" s="111"/>
      <c r="J66" s="111">
        <v>5.1896027416705532</v>
      </c>
      <c r="K66" s="111">
        <v>4.992</v>
      </c>
      <c r="L66" s="111">
        <v>0.19760274167055339</v>
      </c>
      <c r="M66" s="111"/>
      <c r="N66" s="111">
        <v>0</v>
      </c>
      <c r="O66" s="111">
        <v>0</v>
      </c>
      <c r="P66" s="111">
        <v>0</v>
      </c>
      <c r="Q66" s="111"/>
      <c r="R66" s="111">
        <v>8.6695652173913049E-2</v>
      </c>
      <c r="S66" s="111">
        <v>7.6999999999999999E-2</v>
      </c>
      <c r="T66" s="111">
        <v>9.6956521739130445E-3</v>
      </c>
      <c r="U66" s="111"/>
      <c r="V66" s="111">
        <v>0.69122505070250462</v>
      </c>
      <c r="W66" s="111">
        <v>0.46603600000000001</v>
      </c>
      <c r="X66" s="111">
        <v>0.22518905070250458</v>
      </c>
      <c r="Y66" s="111"/>
      <c r="Z66" s="111">
        <v>0</v>
      </c>
      <c r="AA66" s="111">
        <v>0</v>
      </c>
      <c r="AB66" s="111">
        <v>0</v>
      </c>
    </row>
    <row r="67" spans="1:28" ht="11.25" customHeight="1" x14ac:dyDescent="0.2">
      <c r="A67" s="76" t="s">
        <v>92</v>
      </c>
      <c r="B67" s="111">
        <v>0.17133139560035479</v>
      </c>
      <c r="C67" s="111">
        <v>0.111253</v>
      </c>
      <c r="D67" s="111">
        <v>6.0078395600354793E-2</v>
      </c>
      <c r="E67" s="112"/>
      <c r="F67" s="111">
        <v>0</v>
      </c>
      <c r="G67" s="111">
        <v>0</v>
      </c>
      <c r="H67" s="111">
        <v>0</v>
      </c>
      <c r="I67" s="111"/>
      <c r="J67" s="111">
        <v>0</v>
      </c>
      <c r="K67" s="111">
        <v>0</v>
      </c>
      <c r="L67" s="111">
        <v>0</v>
      </c>
      <c r="M67" s="111"/>
      <c r="N67" s="111">
        <v>0</v>
      </c>
      <c r="O67" s="111">
        <v>0</v>
      </c>
      <c r="P67" s="111">
        <v>0</v>
      </c>
      <c r="Q67" s="111"/>
      <c r="R67" s="111">
        <v>0</v>
      </c>
      <c r="S67" s="111">
        <v>0</v>
      </c>
      <c r="T67" s="111">
        <v>0</v>
      </c>
      <c r="U67" s="111"/>
      <c r="V67" s="111">
        <v>0.12706363938935675</v>
      </c>
      <c r="W67" s="111">
        <v>8.4252999999999995E-2</v>
      </c>
      <c r="X67" s="111">
        <v>4.281063938935676E-2</v>
      </c>
      <c r="Y67" s="111"/>
      <c r="Z67" s="111">
        <v>4.4267756210998037E-2</v>
      </c>
      <c r="AA67" s="111">
        <v>2.7E-2</v>
      </c>
      <c r="AB67" s="111">
        <v>1.7267756210998037E-2</v>
      </c>
    </row>
    <row r="68" spans="1:28" ht="11.25" customHeight="1" x14ac:dyDescent="0.2">
      <c r="A68" s="76" t="s">
        <v>93</v>
      </c>
      <c r="B68" s="111">
        <v>2.076064854069736</v>
      </c>
      <c r="C68" s="111">
        <v>1.5555000000000001</v>
      </c>
      <c r="D68" s="111">
        <v>0.52056485406973574</v>
      </c>
      <c r="E68" s="112"/>
      <c r="F68" s="111">
        <v>0</v>
      </c>
      <c r="G68" s="111">
        <v>0</v>
      </c>
      <c r="H68" s="111">
        <v>0</v>
      </c>
      <c r="I68" s="111"/>
      <c r="J68" s="111">
        <v>0.92472947599614674</v>
      </c>
      <c r="K68" s="111">
        <v>0.89300000000000002</v>
      </c>
      <c r="L68" s="111">
        <v>3.17294759961467E-2</v>
      </c>
      <c r="M68" s="111"/>
      <c r="N68" s="111">
        <v>0</v>
      </c>
      <c r="O68" s="111">
        <v>0</v>
      </c>
      <c r="P68" s="111">
        <v>0</v>
      </c>
      <c r="Q68" s="111"/>
      <c r="R68" s="111">
        <v>9.1134256512492962E-2</v>
      </c>
      <c r="S68" s="111">
        <v>6.9000000000000006E-2</v>
      </c>
      <c r="T68" s="111">
        <v>2.2134256512492959E-2</v>
      </c>
      <c r="U68" s="111"/>
      <c r="V68" s="111">
        <v>1.0408981547066714</v>
      </c>
      <c r="W68" s="111">
        <v>0.58550000000000002</v>
      </c>
      <c r="X68" s="111">
        <v>0.45539815470667139</v>
      </c>
      <c r="Y68" s="111"/>
      <c r="Z68" s="111">
        <v>1.9302966854424605E-2</v>
      </c>
      <c r="AA68" s="111">
        <v>8.0000000000000002E-3</v>
      </c>
      <c r="AB68" s="111">
        <v>1.1302966854424603E-2</v>
      </c>
    </row>
    <row r="69" spans="1:28" ht="11.25" customHeight="1" x14ac:dyDescent="0.2">
      <c r="A69" s="76" t="s">
        <v>94</v>
      </c>
      <c r="B69" s="111">
        <v>2.2038978859455018</v>
      </c>
      <c r="C69" s="111">
        <v>1.5278940000000001</v>
      </c>
      <c r="D69" s="111">
        <v>0.67600388594550187</v>
      </c>
      <c r="E69" s="112"/>
      <c r="F69" s="111">
        <v>0</v>
      </c>
      <c r="G69" s="111">
        <v>0</v>
      </c>
      <c r="H69" s="111">
        <v>0</v>
      </c>
      <c r="I69" s="111"/>
      <c r="J69" s="111">
        <v>0.81506855054333993</v>
      </c>
      <c r="K69" s="111">
        <v>0.81499999999999995</v>
      </c>
      <c r="L69" s="111">
        <v>6.8550543339957539E-5</v>
      </c>
      <c r="M69" s="111"/>
      <c r="N69" s="111">
        <v>0</v>
      </c>
      <c r="O69" s="111">
        <v>0</v>
      </c>
      <c r="P69" s="111">
        <v>0</v>
      </c>
      <c r="Q69" s="111"/>
      <c r="R69" s="111">
        <v>0.2280549413280879</v>
      </c>
      <c r="S69" s="111">
        <v>0.19400000000000001</v>
      </c>
      <c r="T69" s="111">
        <v>3.4054941328087909E-2</v>
      </c>
      <c r="U69" s="111"/>
      <c r="V69" s="111">
        <v>1.0632743940740741</v>
      </c>
      <c r="W69" s="111">
        <v>0.45889400000000002</v>
      </c>
      <c r="X69" s="111">
        <v>0.60438039407407407</v>
      </c>
      <c r="Y69" s="111"/>
      <c r="Z69" s="111">
        <v>9.7500000000000003E-2</v>
      </c>
      <c r="AA69" s="111">
        <v>0.06</v>
      </c>
      <c r="AB69" s="111">
        <v>3.7499999999999999E-2</v>
      </c>
    </row>
    <row r="70" spans="1:28" ht="11.25" customHeight="1" x14ac:dyDescent="0.2">
      <c r="A70" s="64" t="s">
        <v>95</v>
      </c>
      <c r="B70" s="111">
        <v>1.7514682853835573</v>
      </c>
      <c r="C70" s="111">
        <v>1.6890000000000001</v>
      </c>
      <c r="D70" s="111">
        <v>6.2468285383557108E-2</v>
      </c>
      <c r="E70" s="112"/>
      <c r="F70" s="111">
        <v>0</v>
      </c>
      <c r="G70" s="111">
        <v>0</v>
      </c>
      <c r="H70" s="111">
        <v>0</v>
      </c>
      <c r="I70" s="111"/>
      <c r="J70" s="111">
        <v>1.6173974635791608</v>
      </c>
      <c r="K70" s="111">
        <v>1.58</v>
      </c>
      <c r="L70" s="111">
        <v>3.7397463579160801E-2</v>
      </c>
      <c r="M70" s="111"/>
      <c r="N70" s="111">
        <v>0</v>
      </c>
      <c r="O70" s="111">
        <v>0</v>
      </c>
      <c r="P70" s="111">
        <v>0</v>
      </c>
      <c r="Q70" s="111"/>
      <c r="R70" s="111">
        <v>5.8691997056687564E-3</v>
      </c>
      <c r="S70" s="111">
        <v>5.0000000000000001E-3</v>
      </c>
      <c r="T70" s="111">
        <v>8.6919970566875615E-4</v>
      </c>
      <c r="U70" s="111"/>
      <c r="V70" s="111">
        <v>0.12820162209872754</v>
      </c>
      <c r="W70" s="111">
        <v>0.104</v>
      </c>
      <c r="X70" s="111">
        <v>2.4201622098727553E-2</v>
      </c>
      <c r="Y70" s="111"/>
      <c r="Z70" s="111">
        <v>0</v>
      </c>
      <c r="AA70" s="111">
        <v>0</v>
      </c>
      <c r="AB70" s="111">
        <v>0</v>
      </c>
    </row>
    <row r="71" spans="1:28" ht="11.25" customHeight="1" x14ac:dyDescent="0.2">
      <c r="A71" s="64" t="s">
        <v>96</v>
      </c>
      <c r="B71" s="111">
        <v>2.9499189723320161</v>
      </c>
      <c r="C71" s="111">
        <v>2.4940000000000002</v>
      </c>
      <c r="D71" s="111">
        <v>0.45591897233201589</v>
      </c>
      <c r="E71" s="112"/>
      <c r="F71" s="111">
        <v>0</v>
      </c>
      <c r="G71" s="111">
        <v>0</v>
      </c>
      <c r="H71" s="111">
        <v>0</v>
      </c>
      <c r="I71" s="111"/>
      <c r="J71" s="111">
        <v>0</v>
      </c>
      <c r="K71" s="111">
        <v>0</v>
      </c>
      <c r="L71" s="111">
        <v>0</v>
      </c>
      <c r="M71" s="111"/>
      <c r="N71" s="111">
        <v>0</v>
      </c>
      <c r="O71" s="111">
        <v>0</v>
      </c>
      <c r="P71" s="111">
        <v>0</v>
      </c>
      <c r="Q71" s="111"/>
      <c r="R71" s="111">
        <v>2.9499189723320161</v>
      </c>
      <c r="S71" s="111">
        <v>2.4940000000000002</v>
      </c>
      <c r="T71" s="111">
        <v>0.45591897233201589</v>
      </c>
      <c r="U71" s="111"/>
      <c r="V71" s="111">
        <v>0</v>
      </c>
      <c r="W71" s="111">
        <v>0</v>
      </c>
      <c r="X71" s="111">
        <v>0</v>
      </c>
      <c r="Y71" s="111"/>
      <c r="Z71" s="111">
        <v>0</v>
      </c>
      <c r="AA71" s="111">
        <v>0</v>
      </c>
      <c r="AB71" s="111">
        <v>0</v>
      </c>
    </row>
    <row r="72" spans="1:28" ht="11.25" customHeight="1" x14ac:dyDescent="0.2">
      <c r="A72" s="64"/>
      <c r="B72" s="111">
        <v>64.083146037527399</v>
      </c>
      <c r="C72" s="111">
        <v>57.87579599999998</v>
      </c>
      <c r="D72" s="111">
        <v>6.2073500375274193</v>
      </c>
      <c r="E72" s="112"/>
      <c r="F72" s="111"/>
      <c r="G72" s="111"/>
      <c r="H72" s="111"/>
      <c r="I72" s="111"/>
      <c r="J72" s="111"/>
      <c r="K72" s="111"/>
      <c r="L72" s="111"/>
      <c r="M72" s="111"/>
      <c r="N72" s="111"/>
      <c r="O72" s="111"/>
      <c r="P72" s="111"/>
      <c r="Q72" s="111"/>
      <c r="R72" s="111"/>
      <c r="S72" s="111"/>
      <c r="T72" s="111"/>
      <c r="U72" s="111"/>
      <c r="V72" s="111"/>
      <c r="W72" s="111"/>
      <c r="X72" s="111"/>
      <c r="Y72" s="111"/>
      <c r="Z72" s="111"/>
      <c r="AA72" s="111"/>
      <c r="AB72" s="111"/>
    </row>
    <row r="73" spans="1:28" s="35" customFormat="1" ht="11.25" customHeight="1" x14ac:dyDescent="0.2">
      <c r="A73" s="66" t="s">
        <v>98</v>
      </c>
      <c r="B73" s="109">
        <v>72.459504083206795</v>
      </c>
      <c r="C73" s="109">
        <v>71.141369999999995</v>
      </c>
      <c r="D73" s="109">
        <v>1.3181340832068003</v>
      </c>
      <c r="E73" s="113"/>
      <c r="F73" s="109">
        <v>66.105999999999995</v>
      </c>
      <c r="G73" s="109">
        <v>66.105999999999995</v>
      </c>
      <c r="H73" s="109">
        <v>0</v>
      </c>
      <c r="I73" s="109"/>
      <c r="J73" s="109">
        <v>1.0664752496369303</v>
      </c>
      <c r="K73" s="109">
        <v>0.95</v>
      </c>
      <c r="L73" s="109">
        <v>0.11647524963693039</v>
      </c>
      <c r="M73" s="109"/>
      <c r="N73" s="109">
        <v>0</v>
      </c>
      <c r="O73" s="109">
        <v>0</v>
      </c>
      <c r="P73" s="109">
        <v>0</v>
      </c>
      <c r="Q73" s="109"/>
      <c r="R73" s="109">
        <v>0.94186168986058083</v>
      </c>
      <c r="S73" s="109">
        <v>0.83899999999999997</v>
      </c>
      <c r="T73" s="109">
        <v>0.10286168986058083</v>
      </c>
      <c r="U73" s="109"/>
      <c r="V73" s="109">
        <v>4.3382044318448827</v>
      </c>
      <c r="W73" s="109">
        <v>3.24247</v>
      </c>
      <c r="X73" s="109">
        <v>1.0957344318448823</v>
      </c>
      <c r="Y73" s="109"/>
      <c r="Z73" s="109">
        <v>6.9627118644067796E-3</v>
      </c>
      <c r="AA73" s="109">
        <v>3.8999999999999998E-3</v>
      </c>
      <c r="AB73" s="109">
        <v>3.0627118644067797E-3</v>
      </c>
    </row>
    <row r="74" spans="1:28" ht="11.25" customHeight="1" x14ac:dyDescent="0.2">
      <c r="A74" s="76" t="s">
        <v>99</v>
      </c>
      <c r="B74" s="111">
        <v>70.449852454088685</v>
      </c>
      <c r="C74" s="111">
        <v>69.557899999999989</v>
      </c>
      <c r="D74" s="111">
        <v>0.89195245408869839</v>
      </c>
      <c r="E74" s="112"/>
      <c r="F74" s="111">
        <v>66.105999999999995</v>
      </c>
      <c r="G74" s="111">
        <v>66.105999999999995</v>
      </c>
      <c r="H74" s="111">
        <v>0</v>
      </c>
      <c r="I74" s="111"/>
      <c r="J74" s="111">
        <v>0</v>
      </c>
      <c r="K74" s="111">
        <v>0</v>
      </c>
      <c r="L74" s="111">
        <v>0</v>
      </c>
      <c r="M74" s="111"/>
      <c r="N74" s="111">
        <v>0</v>
      </c>
      <c r="O74" s="111">
        <v>0</v>
      </c>
      <c r="P74" s="111">
        <v>0</v>
      </c>
      <c r="Q74" s="111"/>
      <c r="R74" s="111">
        <v>0.57039438299169076</v>
      </c>
      <c r="S74" s="111">
        <v>0.55100000000000005</v>
      </c>
      <c r="T74" s="111">
        <v>1.9394382991690742E-2</v>
      </c>
      <c r="U74" s="111"/>
      <c r="V74" s="111">
        <v>3.7664953592326009</v>
      </c>
      <c r="W74" s="111">
        <v>2.8969999999999998</v>
      </c>
      <c r="X74" s="111">
        <v>0.86949535923260091</v>
      </c>
      <c r="Y74" s="111"/>
      <c r="Z74" s="111">
        <v>6.9627118644067796E-3</v>
      </c>
      <c r="AA74" s="111">
        <v>3.8999999999999998E-3</v>
      </c>
      <c r="AB74" s="111">
        <v>3.0627118644067797E-3</v>
      </c>
    </row>
    <row r="75" spans="1:28" ht="11.25" customHeight="1" x14ac:dyDescent="0.2">
      <c r="A75" s="76" t="s">
        <v>100</v>
      </c>
      <c r="B75" s="111">
        <v>0</v>
      </c>
      <c r="C75" s="111">
        <v>0</v>
      </c>
      <c r="D75" s="111">
        <v>0</v>
      </c>
      <c r="E75" s="112"/>
      <c r="F75" s="111">
        <v>0</v>
      </c>
      <c r="G75" s="111">
        <v>0</v>
      </c>
      <c r="H75" s="111">
        <v>0</v>
      </c>
      <c r="I75" s="111"/>
      <c r="J75" s="111">
        <v>0</v>
      </c>
      <c r="K75" s="111">
        <v>0</v>
      </c>
      <c r="L75" s="111">
        <v>0</v>
      </c>
      <c r="M75" s="111"/>
      <c r="N75" s="111">
        <v>0</v>
      </c>
      <c r="O75" s="111">
        <v>0</v>
      </c>
      <c r="P75" s="111">
        <v>0</v>
      </c>
      <c r="Q75" s="111"/>
      <c r="R75" s="111">
        <v>0</v>
      </c>
      <c r="S75" s="111">
        <v>0</v>
      </c>
      <c r="T75" s="111">
        <v>0</v>
      </c>
      <c r="U75" s="111"/>
      <c r="V75" s="111">
        <v>0</v>
      </c>
      <c r="W75" s="111">
        <v>0</v>
      </c>
      <c r="X75" s="111">
        <v>0</v>
      </c>
      <c r="Y75" s="111"/>
      <c r="Z75" s="111">
        <v>0</v>
      </c>
      <c r="AA75" s="111">
        <v>0</v>
      </c>
      <c r="AB75" s="111">
        <v>0</v>
      </c>
    </row>
    <row r="76" spans="1:28" ht="11.25" customHeight="1" x14ac:dyDescent="0.2">
      <c r="A76" s="76" t="s">
        <v>101</v>
      </c>
      <c r="B76" s="111">
        <v>2.0096516291181019</v>
      </c>
      <c r="C76" s="111">
        <v>1.5834699999999999</v>
      </c>
      <c r="D76" s="111">
        <v>0.42618162911810192</v>
      </c>
      <c r="E76" s="112"/>
      <c r="F76" s="111">
        <v>0</v>
      </c>
      <c r="G76" s="111">
        <v>0</v>
      </c>
      <c r="H76" s="111">
        <v>0</v>
      </c>
      <c r="I76" s="111"/>
      <c r="J76" s="111">
        <v>1.0664752496369303</v>
      </c>
      <c r="K76" s="111">
        <v>0.95</v>
      </c>
      <c r="L76" s="111">
        <v>0.11647524963693039</v>
      </c>
      <c r="M76" s="111"/>
      <c r="N76" s="111">
        <v>0</v>
      </c>
      <c r="O76" s="111">
        <v>0</v>
      </c>
      <c r="P76" s="111">
        <v>0</v>
      </c>
      <c r="Q76" s="111"/>
      <c r="R76" s="111">
        <v>0.37146730686889007</v>
      </c>
      <c r="S76" s="111">
        <v>0.28799999999999998</v>
      </c>
      <c r="T76" s="111">
        <v>8.346730686889009E-2</v>
      </c>
      <c r="U76" s="111"/>
      <c r="V76" s="111">
        <v>0.57170907261228154</v>
      </c>
      <c r="W76" s="111">
        <v>0.34547000000000005</v>
      </c>
      <c r="X76" s="111">
        <v>0.22623907261228146</v>
      </c>
      <c r="Y76" s="111"/>
      <c r="Z76" s="111">
        <v>0</v>
      </c>
      <c r="AA76" s="111">
        <v>0</v>
      </c>
      <c r="AB76" s="111">
        <v>0</v>
      </c>
    </row>
    <row r="77" spans="1:28" ht="11.25" customHeight="1" x14ac:dyDescent="0.2">
      <c r="A77" s="76" t="s">
        <v>102</v>
      </c>
      <c r="B77" s="111">
        <v>0</v>
      </c>
      <c r="C77" s="111">
        <v>0</v>
      </c>
      <c r="D77" s="111">
        <v>0</v>
      </c>
      <c r="E77" s="112"/>
      <c r="F77" s="111">
        <v>0</v>
      </c>
      <c r="G77" s="111">
        <v>0</v>
      </c>
      <c r="H77" s="111">
        <v>0</v>
      </c>
      <c r="I77" s="111"/>
      <c r="J77" s="111">
        <v>0</v>
      </c>
      <c r="K77" s="111">
        <v>0</v>
      </c>
      <c r="L77" s="111">
        <v>0</v>
      </c>
      <c r="M77" s="111"/>
      <c r="N77" s="111">
        <v>0</v>
      </c>
      <c r="O77" s="111">
        <v>0</v>
      </c>
      <c r="P77" s="111">
        <v>0</v>
      </c>
      <c r="Q77" s="111"/>
      <c r="R77" s="111">
        <v>0</v>
      </c>
      <c r="S77" s="111">
        <v>0</v>
      </c>
      <c r="T77" s="111">
        <v>0</v>
      </c>
      <c r="U77" s="111"/>
      <c r="V77" s="111">
        <v>0</v>
      </c>
      <c r="W77" s="111">
        <v>0</v>
      </c>
      <c r="X77" s="111">
        <v>0</v>
      </c>
      <c r="Y77" s="111"/>
      <c r="Z77" s="111">
        <v>0</v>
      </c>
      <c r="AA77" s="111">
        <v>0</v>
      </c>
      <c r="AB77" s="111">
        <v>0</v>
      </c>
    </row>
    <row r="78" spans="1:28" ht="11.25" customHeight="1" x14ac:dyDescent="0.2">
      <c r="A78" s="76" t="s">
        <v>103</v>
      </c>
      <c r="B78" s="111">
        <v>0</v>
      </c>
      <c r="C78" s="111">
        <v>0</v>
      </c>
      <c r="D78" s="111">
        <v>0</v>
      </c>
      <c r="E78" s="112"/>
      <c r="F78" s="111">
        <v>0</v>
      </c>
      <c r="G78" s="111">
        <v>0</v>
      </c>
      <c r="H78" s="111">
        <v>0</v>
      </c>
      <c r="I78" s="111"/>
      <c r="J78" s="111">
        <v>0</v>
      </c>
      <c r="K78" s="111">
        <v>0</v>
      </c>
      <c r="L78" s="111">
        <v>0</v>
      </c>
      <c r="M78" s="111"/>
      <c r="N78" s="111">
        <v>0</v>
      </c>
      <c r="O78" s="111">
        <v>0</v>
      </c>
      <c r="P78" s="111">
        <v>0</v>
      </c>
      <c r="Q78" s="111"/>
      <c r="R78" s="111">
        <v>0</v>
      </c>
      <c r="S78" s="111">
        <v>0</v>
      </c>
      <c r="T78" s="111">
        <v>0</v>
      </c>
      <c r="U78" s="111"/>
      <c r="V78" s="111">
        <v>0</v>
      </c>
      <c r="W78" s="111">
        <v>0</v>
      </c>
      <c r="X78" s="111">
        <v>0</v>
      </c>
      <c r="Y78" s="111"/>
      <c r="Z78" s="111">
        <v>0</v>
      </c>
      <c r="AA78" s="111">
        <v>0</v>
      </c>
      <c r="AB78" s="111">
        <v>0</v>
      </c>
    </row>
    <row r="79" spans="1:28" ht="11.25" customHeight="1" x14ac:dyDescent="0.2">
      <c r="A79" s="76"/>
      <c r="B79" s="111"/>
      <c r="C79" s="111"/>
      <c r="D79" s="111"/>
      <c r="E79" s="112"/>
      <c r="F79" s="111"/>
      <c r="G79" s="111"/>
      <c r="H79" s="111"/>
      <c r="I79" s="111"/>
      <c r="J79" s="111"/>
      <c r="K79" s="111"/>
      <c r="L79" s="111"/>
      <c r="M79" s="111"/>
      <c r="N79" s="111"/>
      <c r="O79" s="111"/>
      <c r="P79" s="111"/>
      <c r="Q79" s="111"/>
      <c r="R79" s="111"/>
      <c r="S79" s="111"/>
      <c r="T79" s="111"/>
      <c r="U79" s="111"/>
      <c r="V79" s="111"/>
      <c r="W79" s="111"/>
      <c r="X79" s="111"/>
      <c r="Y79" s="111"/>
      <c r="Z79" s="111"/>
      <c r="AA79" s="111"/>
      <c r="AB79" s="111"/>
    </row>
    <row r="80" spans="1:28" s="35" customFormat="1" ht="11.25" customHeight="1" x14ac:dyDescent="0.2">
      <c r="A80" s="66" t="s">
        <v>104</v>
      </c>
      <c r="B80" s="109">
        <v>5.5E-2</v>
      </c>
      <c r="C80" s="109">
        <v>5.5E-2</v>
      </c>
      <c r="D80" s="109">
        <v>0</v>
      </c>
      <c r="E80" s="113"/>
      <c r="F80" s="109">
        <v>5.5E-2</v>
      </c>
      <c r="G80" s="109">
        <v>5.5E-2</v>
      </c>
      <c r="H80" s="109">
        <v>0</v>
      </c>
      <c r="I80" s="109"/>
      <c r="J80" s="109">
        <v>0</v>
      </c>
      <c r="K80" s="109">
        <v>0</v>
      </c>
      <c r="L80" s="109">
        <v>0</v>
      </c>
      <c r="M80" s="109"/>
      <c r="N80" s="109">
        <v>0</v>
      </c>
      <c r="O80" s="109">
        <v>0</v>
      </c>
      <c r="P80" s="109">
        <v>0</v>
      </c>
      <c r="Q80" s="109"/>
      <c r="R80" s="109">
        <v>0</v>
      </c>
      <c r="S80" s="109">
        <v>0</v>
      </c>
      <c r="T80" s="109">
        <v>0</v>
      </c>
      <c r="U80" s="109"/>
      <c r="V80" s="109">
        <v>0</v>
      </c>
      <c r="W80" s="109">
        <v>0</v>
      </c>
      <c r="X80" s="109">
        <v>0</v>
      </c>
      <c r="Y80" s="109"/>
      <c r="Z80" s="109">
        <v>0</v>
      </c>
      <c r="AA80" s="109">
        <v>0</v>
      </c>
      <c r="AB80" s="109">
        <v>0</v>
      </c>
    </row>
    <row r="81" spans="1:28" ht="11.25" customHeight="1" x14ac:dyDescent="0.2">
      <c r="A81" s="76" t="s">
        <v>105</v>
      </c>
      <c r="B81" s="111">
        <v>0</v>
      </c>
      <c r="C81" s="111">
        <v>0</v>
      </c>
      <c r="D81" s="111">
        <v>0</v>
      </c>
      <c r="E81" s="112"/>
      <c r="F81" s="111">
        <v>0</v>
      </c>
      <c r="G81" s="111">
        <v>0</v>
      </c>
      <c r="H81" s="111">
        <v>0</v>
      </c>
      <c r="I81" s="111"/>
      <c r="J81" s="111">
        <v>0</v>
      </c>
      <c r="K81" s="111">
        <v>0</v>
      </c>
      <c r="L81" s="111">
        <v>0</v>
      </c>
      <c r="M81" s="111"/>
      <c r="N81" s="111">
        <v>0</v>
      </c>
      <c r="O81" s="111">
        <v>0</v>
      </c>
      <c r="P81" s="111">
        <v>0</v>
      </c>
      <c r="Q81" s="111"/>
      <c r="R81" s="111">
        <v>0</v>
      </c>
      <c r="S81" s="111">
        <v>0</v>
      </c>
      <c r="T81" s="111">
        <v>0</v>
      </c>
      <c r="U81" s="111"/>
      <c r="V81" s="111">
        <v>0</v>
      </c>
      <c r="W81" s="111">
        <v>0</v>
      </c>
      <c r="X81" s="111">
        <v>0</v>
      </c>
      <c r="Y81" s="111"/>
      <c r="Z81" s="111">
        <v>0</v>
      </c>
      <c r="AA81" s="111">
        <v>0</v>
      </c>
      <c r="AB81" s="111">
        <v>0</v>
      </c>
    </row>
    <row r="82" spans="1:28" ht="11.25" customHeight="1" x14ac:dyDescent="0.2">
      <c r="A82" s="76" t="s">
        <v>106</v>
      </c>
      <c r="B82" s="111">
        <v>0</v>
      </c>
      <c r="C82" s="111">
        <v>0</v>
      </c>
      <c r="D82" s="111">
        <v>0</v>
      </c>
      <c r="E82" s="112"/>
      <c r="F82" s="111">
        <v>0</v>
      </c>
      <c r="G82" s="111">
        <v>0</v>
      </c>
      <c r="H82" s="111">
        <v>0</v>
      </c>
      <c r="I82" s="111"/>
      <c r="J82" s="111">
        <v>0</v>
      </c>
      <c r="K82" s="111">
        <v>0</v>
      </c>
      <c r="L82" s="111">
        <v>0</v>
      </c>
      <c r="M82" s="111"/>
      <c r="N82" s="111">
        <v>0</v>
      </c>
      <c r="O82" s="111">
        <v>0</v>
      </c>
      <c r="P82" s="111">
        <v>0</v>
      </c>
      <c r="Q82" s="111"/>
      <c r="R82" s="111">
        <v>0</v>
      </c>
      <c r="S82" s="111">
        <v>0</v>
      </c>
      <c r="T82" s="111">
        <v>0</v>
      </c>
      <c r="U82" s="111"/>
      <c r="V82" s="111">
        <v>0</v>
      </c>
      <c r="W82" s="111">
        <v>0</v>
      </c>
      <c r="X82" s="111">
        <v>0</v>
      </c>
      <c r="Y82" s="111"/>
      <c r="Z82" s="111">
        <v>0</v>
      </c>
      <c r="AA82" s="111">
        <v>0</v>
      </c>
      <c r="AB82" s="111">
        <v>0</v>
      </c>
    </row>
    <row r="83" spans="1:28" ht="11.25" customHeight="1" x14ac:dyDescent="0.2">
      <c r="A83" s="76" t="s">
        <v>107</v>
      </c>
      <c r="B83" s="111">
        <v>5.5E-2</v>
      </c>
      <c r="C83" s="111">
        <v>5.5E-2</v>
      </c>
      <c r="D83" s="111">
        <v>0</v>
      </c>
      <c r="E83" s="112"/>
      <c r="F83" s="111">
        <v>5.5E-2</v>
      </c>
      <c r="G83" s="111">
        <v>5.5E-2</v>
      </c>
      <c r="H83" s="111">
        <v>0</v>
      </c>
      <c r="I83" s="111"/>
      <c r="J83" s="111">
        <v>0</v>
      </c>
      <c r="K83" s="111">
        <v>0</v>
      </c>
      <c r="L83" s="111">
        <v>0</v>
      </c>
      <c r="M83" s="111"/>
      <c r="N83" s="111">
        <v>0</v>
      </c>
      <c r="O83" s="111">
        <v>0</v>
      </c>
      <c r="P83" s="111">
        <v>0</v>
      </c>
      <c r="Q83" s="111"/>
      <c r="R83" s="111">
        <v>0</v>
      </c>
      <c r="S83" s="111">
        <v>0</v>
      </c>
      <c r="T83" s="111">
        <v>0</v>
      </c>
      <c r="U83" s="111"/>
      <c r="V83" s="111">
        <v>0</v>
      </c>
      <c r="W83" s="111">
        <v>0</v>
      </c>
      <c r="X83" s="111">
        <v>0</v>
      </c>
      <c r="Y83" s="111"/>
      <c r="Z83" s="111">
        <v>0</v>
      </c>
      <c r="AA83" s="111">
        <v>0</v>
      </c>
      <c r="AB83" s="111">
        <v>0</v>
      </c>
    </row>
    <row r="84" spans="1:28" x14ac:dyDescent="0.2">
      <c r="A84" s="47"/>
      <c r="B84" s="45"/>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row>
    <row r="85" spans="1:28" x14ac:dyDescent="0.2">
      <c r="A85" s="48" t="s">
        <v>34</v>
      </c>
      <c r="B85" s="48"/>
      <c r="C85" s="39"/>
      <c r="D85" s="39"/>
      <c r="E85" s="39"/>
    </row>
    <row r="86" spans="1:28" x14ac:dyDescent="0.2">
      <c r="A86" s="49"/>
      <c r="C86" s="39"/>
      <c r="D86" s="39"/>
      <c r="E86" s="39"/>
    </row>
    <row r="87" spans="1:28" x14ac:dyDescent="0.2">
      <c r="A87" s="50"/>
      <c r="B87" s="36"/>
    </row>
    <row r="88" spans="1:28" x14ac:dyDescent="0.2">
      <c r="A88" s="36"/>
      <c r="B88" s="36"/>
    </row>
    <row r="89" spans="1:28" x14ac:dyDescent="0.2">
      <c r="A89" s="36"/>
      <c r="B89" s="36"/>
    </row>
    <row r="90" spans="1:28" x14ac:dyDescent="0.2">
      <c r="A90" s="36"/>
      <c r="B90" s="36"/>
    </row>
    <row r="91" spans="1:28" x14ac:dyDescent="0.2">
      <c r="C91" s="39"/>
      <c r="D91" s="39"/>
      <c r="E91" s="39"/>
    </row>
    <row r="92" spans="1:28" x14ac:dyDescent="0.2">
      <c r="C92" s="39"/>
      <c r="D92" s="39"/>
      <c r="E92" s="39"/>
    </row>
    <row r="93" spans="1:28" x14ac:dyDescent="0.2">
      <c r="C93" s="39"/>
      <c r="D93" s="39"/>
      <c r="E93" s="39"/>
    </row>
    <row r="94" spans="1:28" x14ac:dyDescent="0.2">
      <c r="C94" s="39"/>
      <c r="D94" s="39"/>
      <c r="E94" s="39"/>
    </row>
    <row r="95" spans="1:28" x14ac:dyDescent="0.2">
      <c r="C95" s="39"/>
      <c r="D95" s="39"/>
      <c r="E95" s="39"/>
    </row>
    <row r="96" spans="1:28" x14ac:dyDescent="0.2">
      <c r="C96" s="39"/>
      <c r="D96" s="39"/>
      <c r="E96" s="39"/>
    </row>
  </sheetData>
  <mergeCells count="6">
    <mergeCell ref="Z3:AB3"/>
    <mergeCell ref="F3:H3"/>
    <mergeCell ref="J3:L3"/>
    <mergeCell ref="N3:P3"/>
    <mergeCell ref="R3:T3"/>
    <mergeCell ref="V3:X3"/>
  </mergeCells>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B96"/>
  <sheetViews>
    <sheetView showZeros="0" view="pageBreakPreview" zoomScaleNormal="100" zoomScaleSheetLayoutView="100" workbookViewId="0">
      <pane xSplit="1" ySplit="6" topLeftCell="B7" activePane="bottomRight" state="frozen"/>
      <selection activeCell="B1" sqref="B1:AB1048576"/>
      <selection pane="topRight" activeCell="B1" sqref="B1:AB1048576"/>
      <selection pane="bottomLeft" activeCell="B1" sqref="B1:AB1048576"/>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109</v>
      </c>
      <c r="B1" s="36"/>
    </row>
    <row r="2" spans="1:28" ht="22.5" customHeight="1" x14ac:dyDescent="0.2">
      <c r="A2" s="85" t="s">
        <v>188</v>
      </c>
      <c r="B2" s="36"/>
      <c r="G2" s="81">
        <v>1</v>
      </c>
      <c r="H2" s="81">
        <v>1</v>
      </c>
      <c r="I2" s="82"/>
      <c r="J2" s="81"/>
      <c r="K2" s="81">
        <v>2</v>
      </c>
      <c r="L2" s="81">
        <v>2</v>
      </c>
      <c r="M2" s="82"/>
      <c r="N2" s="81"/>
      <c r="O2" s="81">
        <v>3</v>
      </c>
      <c r="P2" s="81">
        <v>3</v>
      </c>
      <c r="Q2" s="82"/>
      <c r="R2" s="81"/>
      <c r="S2" s="81">
        <v>4</v>
      </c>
      <c r="T2" s="81">
        <v>4</v>
      </c>
      <c r="U2" s="82"/>
      <c r="V2" s="81"/>
      <c r="W2" s="81">
        <v>5</v>
      </c>
      <c r="X2" s="81">
        <v>5</v>
      </c>
      <c r="Y2" s="82"/>
      <c r="Z2" s="81"/>
      <c r="AA2" s="83" t="s">
        <v>97</v>
      </c>
      <c r="AB2" s="83" t="s">
        <v>97</v>
      </c>
    </row>
    <row r="3" spans="1:28" ht="11.25" customHeight="1" x14ac:dyDescent="0.2">
      <c r="A3" s="84"/>
      <c r="B3" s="75" t="s">
        <v>24</v>
      </c>
      <c r="C3" s="40"/>
      <c r="D3" s="40"/>
      <c r="E3" s="38"/>
      <c r="F3" s="147" t="s">
        <v>36</v>
      </c>
      <c r="G3" s="147"/>
      <c r="H3" s="147"/>
      <c r="I3" s="41"/>
      <c r="J3" s="147" t="s">
        <v>55</v>
      </c>
      <c r="K3" s="147"/>
      <c r="L3" s="147"/>
      <c r="M3" s="41"/>
      <c r="N3" s="147" t="s">
        <v>56</v>
      </c>
      <c r="O3" s="147"/>
      <c r="P3" s="147"/>
      <c r="Q3" s="41"/>
      <c r="R3" s="147" t="s">
        <v>57</v>
      </c>
      <c r="S3" s="147"/>
      <c r="T3" s="147"/>
      <c r="U3" s="41"/>
      <c r="V3" s="147" t="s">
        <v>58</v>
      </c>
      <c r="W3" s="147"/>
      <c r="X3" s="147"/>
      <c r="Y3" s="41"/>
      <c r="Z3" s="147" t="s">
        <v>59</v>
      </c>
      <c r="AA3" s="147"/>
      <c r="AB3" s="147"/>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0" t="s">
        <v>35</v>
      </c>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143"/>
      <c r="D7" s="143"/>
      <c r="E7" s="39"/>
    </row>
    <row r="8" spans="1:28" s="35" customFormat="1" ht="11.25" customHeight="1" x14ac:dyDescent="0.2">
      <c r="A8" s="51" t="s">
        <v>54</v>
      </c>
      <c r="B8" s="79">
        <v>42.018904340557214</v>
      </c>
      <c r="C8" s="79">
        <v>32.465948974285709</v>
      </c>
      <c r="D8" s="79">
        <v>9.552955366271501</v>
      </c>
      <c r="E8" s="80"/>
      <c r="F8" s="79">
        <v>12.568000000000001</v>
      </c>
      <c r="G8" s="79">
        <v>12.568000000000001</v>
      </c>
      <c r="H8" s="79">
        <v>0</v>
      </c>
      <c r="J8" s="79">
        <v>10.093181904720836</v>
      </c>
      <c r="K8" s="79">
        <v>9.1784999999999979</v>
      </c>
      <c r="L8" s="79">
        <v>0.91468190472083843</v>
      </c>
      <c r="N8" s="79">
        <v>5.3446404051645873</v>
      </c>
      <c r="O8" s="79">
        <v>3.4450000000000003</v>
      </c>
      <c r="P8" s="79">
        <v>1.899640405164587</v>
      </c>
      <c r="R8" s="79">
        <v>6.0284826759399728</v>
      </c>
      <c r="S8" s="79">
        <v>3.7298100299999999</v>
      </c>
      <c r="T8" s="79">
        <v>2.2986726459399729</v>
      </c>
      <c r="V8" s="79">
        <v>6.3474795238420247</v>
      </c>
      <c r="W8" s="79">
        <v>2.9787565742857138</v>
      </c>
      <c r="X8" s="79">
        <v>3.3687229495563109</v>
      </c>
      <c r="Z8" s="79">
        <v>1.6371198308897903</v>
      </c>
      <c r="AA8" s="79">
        <v>0.56588236999999997</v>
      </c>
      <c r="AB8" s="79">
        <v>1.0712374608897903</v>
      </c>
    </row>
    <row r="9" spans="1:28" ht="11.25" customHeight="1" x14ac:dyDescent="0.2">
      <c r="A9" s="44"/>
      <c r="B9" s="36"/>
      <c r="E9" s="46"/>
    </row>
    <row r="10" spans="1:28" s="35" customFormat="1" ht="11.25" customHeight="1" x14ac:dyDescent="0.2">
      <c r="A10" s="66" t="s">
        <v>53</v>
      </c>
      <c r="B10" s="79">
        <v>14.60207068714023</v>
      </c>
      <c r="C10" s="79">
        <v>12.049574369999998</v>
      </c>
      <c r="D10" s="79">
        <v>2.552496317140232</v>
      </c>
      <c r="E10" s="77"/>
      <c r="F10" s="79">
        <v>7.5569999999999995</v>
      </c>
      <c r="G10" s="79">
        <v>7.5569999999999995</v>
      </c>
      <c r="H10" s="79">
        <v>0</v>
      </c>
      <c r="I10" s="79"/>
      <c r="J10" s="79">
        <v>2.1184290899519778</v>
      </c>
      <c r="K10" s="79">
        <v>1.845</v>
      </c>
      <c r="L10" s="79">
        <v>0.27342908995197779</v>
      </c>
      <c r="N10" s="79">
        <v>0.73969446213104151</v>
      </c>
      <c r="O10" s="79">
        <v>0.47399999999999998</v>
      </c>
      <c r="P10" s="79">
        <v>0.26569446213104153</v>
      </c>
      <c r="R10" s="79">
        <v>1.817411092850183</v>
      </c>
      <c r="S10" s="79">
        <v>1.1480000000000001</v>
      </c>
      <c r="T10" s="79">
        <v>0.66941109285018285</v>
      </c>
      <c r="V10" s="79">
        <v>2.1208302620275381</v>
      </c>
      <c r="W10" s="79">
        <v>0.93369200000000008</v>
      </c>
      <c r="X10" s="79">
        <v>1.1871382620275381</v>
      </c>
      <c r="Z10" s="79">
        <v>0.24870578017949191</v>
      </c>
      <c r="AA10" s="79">
        <v>9.1882370000000005E-2</v>
      </c>
      <c r="AB10" s="79">
        <v>0.15682341017949192</v>
      </c>
    </row>
    <row r="11" spans="1:28" ht="11.25" customHeight="1" x14ac:dyDescent="0.2">
      <c r="A11" s="76" t="s">
        <v>39</v>
      </c>
      <c r="B11" s="78">
        <v>0.63152878447444749</v>
      </c>
      <c r="C11" s="78">
        <v>0.36564999999999998</v>
      </c>
      <c r="D11" s="78">
        <v>0.26587878447444757</v>
      </c>
      <c r="E11" s="46"/>
      <c r="F11" s="78">
        <v>3.7999999999999999E-2</v>
      </c>
      <c r="G11" s="78">
        <v>3.7999999999999999E-2</v>
      </c>
      <c r="H11" s="78">
        <v>0</v>
      </c>
      <c r="I11" s="78"/>
      <c r="J11" s="78">
        <v>0</v>
      </c>
      <c r="K11" s="78">
        <v>0</v>
      </c>
      <c r="L11" s="78">
        <v>0</v>
      </c>
      <c r="N11" s="78">
        <v>0</v>
      </c>
      <c r="O11" s="78">
        <v>0</v>
      </c>
      <c r="P11" s="78">
        <v>0</v>
      </c>
      <c r="R11" s="78">
        <v>0.34593348184578021</v>
      </c>
      <c r="S11" s="78">
        <v>0.22</v>
      </c>
      <c r="T11" s="78">
        <v>0.12593348184578018</v>
      </c>
      <c r="V11" s="78">
        <v>0.19103423004780667</v>
      </c>
      <c r="W11" s="78">
        <v>8.6650000000000005E-2</v>
      </c>
      <c r="X11" s="78">
        <v>0.10438423004780667</v>
      </c>
      <c r="Z11" s="78">
        <v>5.6561072580860697E-2</v>
      </c>
      <c r="AA11" s="78">
        <v>2.1000000000000001E-2</v>
      </c>
      <c r="AB11" s="78">
        <v>3.5561072580860692E-2</v>
      </c>
    </row>
    <row r="12" spans="1:28" ht="11.25" customHeight="1" x14ac:dyDescent="0.2">
      <c r="A12" s="76" t="s">
        <v>40</v>
      </c>
      <c r="B12" s="78">
        <v>1.4425403037593265</v>
      </c>
      <c r="C12" s="78">
        <v>1.0489999999999999</v>
      </c>
      <c r="D12" s="78">
        <v>0.39354030375932664</v>
      </c>
      <c r="E12" s="46"/>
      <c r="F12" s="78">
        <v>0.52500000000000002</v>
      </c>
      <c r="G12" s="78">
        <v>0.52500000000000002</v>
      </c>
      <c r="H12" s="78">
        <v>0</v>
      </c>
      <c r="I12" s="78"/>
      <c r="J12" s="78">
        <v>7.4397692638513035E-2</v>
      </c>
      <c r="K12" s="78">
        <v>7.0000000000000007E-2</v>
      </c>
      <c r="L12" s="78">
        <v>4.3976926385130254E-3</v>
      </c>
      <c r="N12" s="78">
        <v>0</v>
      </c>
      <c r="O12" s="78">
        <v>0</v>
      </c>
      <c r="P12" s="78">
        <v>0</v>
      </c>
      <c r="R12" s="78">
        <v>0.45836462652108695</v>
      </c>
      <c r="S12" s="78">
        <v>0.29199999999999998</v>
      </c>
      <c r="T12" s="78">
        <v>0.16636462652108697</v>
      </c>
      <c r="V12" s="78">
        <v>0.36275187278466814</v>
      </c>
      <c r="W12" s="78">
        <v>0.155</v>
      </c>
      <c r="X12" s="78">
        <v>0.20775187278466817</v>
      </c>
      <c r="Z12" s="78">
        <v>2.202611181505847E-2</v>
      </c>
      <c r="AA12" s="78">
        <v>7.0000000000000001E-3</v>
      </c>
      <c r="AB12" s="78">
        <v>1.502611181505847E-2</v>
      </c>
    </row>
    <row r="13" spans="1:28" ht="11.25" customHeight="1" x14ac:dyDescent="0.2">
      <c r="A13" s="76" t="s">
        <v>41</v>
      </c>
      <c r="B13" s="78">
        <v>0.32064391681134113</v>
      </c>
      <c r="C13" s="78">
        <v>0.14599999999999999</v>
      </c>
      <c r="D13" s="78">
        <v>0.17464391681134114</v>
      </c>
      <c r="E13" s="46"/>
      <c r="F13" s="78">
        <v>0</v>
      </c>
      <c r="G13" s="78">
        <v>0</v>
      </c>
      <c r="H13" s="78">
        <v>0</v>
      </c>
      <c r="I13" s="78"/>
      <c r="J13" s="78">
        <v>0</v>
      </c>
      <c r="K13" s="78">
        <v>0</v>
      </c>
      <c r="L13" s="78">
        <v>0</v>
      </c>
      <c r="N13" s="78">
        <v>0</v>
      </c>
      <c r="O13" s="78">
        <v>0</v>
      </c>
      <c r="P13" s="78">
        <v>0</v>
      </c>
      <c r="R13" s="78">
        <v>0</v>
      </c>
      <c r="S13" s="78">
        <v>0</v>
      </c>
      <c r="T13" s="78">
        <v>0</v>
      </c>
      <c r="V13" s="78">
        <v>0.32064391681134113</v>
      </c>
      <c r="W13" s="78">
        <v>0.14599999999999999</v>
      </c>
      <c r="X13" s="78">
        <v>0.17464391681134114</v>
      </c>
      <c r="Z13" s="78">
        <v>0</v>
      </c>
      <c r="AA13" s="78">
        <v>0</v>
      </c>
      <c r="AB13" s="78">
        <v>0</v>
      </c>
    </row>
    <row r="14" spans="1:28" ht="11.25" customHeight="1" x14ac:dyDescent="0.2">
      <c r="A14" s="76" t="s">
        <v>42</v>
      </c>
      <c r="B14" s="78">
        <v>12.052073104261334</v>
      </c>
      <c r="C14" s="78">
        <v>10.415924369999999</v>
      </c>
      <c r="D14" s="78">
        <v>1.6361487342613348</v>
      </c>
      <c r="E14" s="46"/>
      <c r="F14" s="78">
        <v>6.9939999999999998</v>
      </c>
      <c r="G14" s="78">
        <v>6.9939999999999998</v>
      </c>
      <c r="H14" s="78">
        <v>0</v>
      </c>
      <c r="I14" s="78"/>
      <c r="J14" s="78">
        <v>1.9980201559394208</v>
      </c>
      <c r="K14" s="78">
        <v>1.76</v>
      </c>
      <c r="L14" s="78">
        <v>0.23802015593942077</v>
      </c>
      <c r="N14" s="78">
        <v>0.73969446213104151</v>
      </c>
      <c r="O14" s="78">
        <v>0.47399999999999998</v>
      </c>
      <c r="P14" s="78">
        <v>0.26569446213104153</v>
      </c>
      <c r="R14" s="78">
        <v>1.0131129844833158</v>
      </c>
      <c r="S14" s="78">
        <v>0.63600000000000001</v>
      </c>
      <c r="T14" s="78">
        <v>0.37711298448331565</v>
      </c>
      <c r="V14" s="78">
        <v>1.1371269059239841</v>
      </c>
      <c r="W14" s="78">
        <v>0.48804200000000003</v>
      </c>
      <c r="X14" s="78">
        <v>0.64908490592398416</v>
      </c>
      <c r="Z14" s="78">
        <v>0.17011859578357277</v>
      </c>
      <c r="AA14" s="78">
        <v>6.3882370000000008E-2</v>
      </c>
      <c r="AB14" s="78">
        <v>0.10623622578357277</v>
      </c>
    </row>
    <row r="15" spans="1:28" ht="11.25" customHeight="1" x14ac:dyDescent="0.2">
      <c r="A15" s="76" t="s">
        <v>43</v>
      </c>
      <c r="B15" s="78">
        <v>0</v>
      </c>
      <c r="C15" s="78">
        <v>0</v>
      </c>
      <c r="D15" s="78">
        <v>0</v>
      </c>
      <c r="E15" s="46"/>
      <c r="F15" s="78">
        <v>0</v>
      </c>
      <c r="G15" s="78">
        <v>0</v>
      </c>
      <c r="H15" s="78">
        <v>0</v>
      </c>
      <c r="I15" s="78"/>
      <c r="J15" s="78">
        <v>0</v>
      </c>
      <c r="K15" s="78">
        <v>0</v>
      </c>
      <c r="L15" s="78">
        <v>0</v>
      </c>
      <c r="N15" s="78">
        <v>0</v>
      </c>
      <c r="O15" s="78">
        <v>0</v>
      </c>
      <c r="P15" s="78">
        <v>0</v>
      </c>
      <c r="R15" s="78">
        <v>0</v>
      </c>
      <c r="S15" s="78">
        <v>0</v>
      </c>
      <c r="T15" s="78">
        <v>0</v>
      </c>
      <c r="V15" s="78">
        <v>0</v>
      </c>
      <c r="W15" s="78">
        <v>0</v>
      </c>
      <c r="X15" s="78">
        <v>0</v>
      </c>
      <c r="Z15" s="78">
        <v>0</v>
      </c>
      <c r="AA15" s="78">
        <v>0</v>
      </c>
      <c r="AB15" s="78">
        <v>0</v>
      </c>
    </row>
    <row r="16" spans="1:28" ht="11.25" customHeight="1" x14ac:dyDescent="0.2">
      <c r="A16" s="76" t="s">
        <v>44</v>
      </c>
      <c r="B16" s="78">
        <v>0</v>
      </c>
      <c r="C16" s="78">
        <v>0</v>
      </c>
      <c r="D16" s="78">
        <v>0</v>
      </c>
      <c r="E16" s="46"/>
      <c r="F16" s="78">
        <v>0</v>
      </c>
      <c r="G16" s="78">
        <v>0</v>
      </c>
      <c r="H16" s="78">
        <v>0</v>
      </c>
      <c r="I16" s="78"/>
      <c r="J16" s="78">
        <v>0</v>
      </c>
      <c r="K16" s="78">
        <v>0</v>
      </c>
      <c r="L16" s="78">
        <v>0</v>
      </c>
      <c r="N16" s="78">
        <v>0</v>
      </c>
      <c r="O16" s="78">
        <v>0</v>
      </c>
      <c r="P16" s="78">
        <v>0</v>
      </c>
      <c r="R16" s="78">
        <v>0</v>
      </c>
      <c r="S16" s="78">
        <v>0</v>
      </c>
      <c r="T16" s="78">
        <v>0</v>
      </c>
      <c r="V16" s="78">
        <v>0</v>
      </c>
      <c r="W16" s="78">
        <v>0</v>
      </c>
      <c r="X16" s="78">
        <v>0</v>
      </c>
      <c r="Z16" s="78">
        <v>0</v>
      </c>
      <c r="AA16" s="78">
        <v>0</v>
      </c>
      <c r="AB16" s="78">
        <v>0</v>
      </c>
    </row>
    <row r="17" spans="1:28" ht="11.25" customHeight="1" x14ac:dyDescent="0.2">
      <c r="A17" s="76" t="s">
        <v>45</v>
      </c>
      <c r="B17" s="78">
        <v>0</v>
      </c>
      <c r="C17" s="78">
        <v>0</v>
      </c>
      <c r="D17" s="78">
        <v>0</v>
      </c>
      <c r="E17" s="46"/>
      <c r="F17" s="78">
        <v>0</v>
      </c>
      <c r="G17" s="78">
        <v>0</v>
      </c>
      <c r="H17" s="78">
        <v>0</v>
      </c>
      <c r="I17" s="78"/>
      <c r="J17" s="78">
        <v>0</v>
      </c>
      <c r="K17" s="78">
        <v>0</v>
      </c>
      <c r="L17" s="78">
        <v>0</v>
      </c>
      <c r="N17" s="78">
        <v>0</v>
      </c>
      <c r="O17" s="78">
        <v>0</v>
      </c>
      <c r="P17" s="78">
        <v>0</v>
      </c>
      <c r="R17" s="78">
        <v>0</v>
      </c>
      <c r="S17" s="78">
        <v>0</v>
      </c>
      <c r="T17" s="78">
        <v>0</v>
      </c>
      <c r="V17" s="78">
        <v>0</v>
      </c>
      <c r="W17" s="78">
        <v>0</v>
      </c>
      <c r="X17" s="78">
        <v>0</v>
      </c>
      <c r="Z17" s="78">
        <v>0</v>
      </c>
      <c r="AA17" s="78">
        <v>0</v>
      </c>
      <c r="AB17" s="78">
        <v>0</v>
      </c>
    </row>
    <row r="18" spans="1:28" ht="11.25" customHeight="1" x14ac:dyDescent="0.2">
      <c r="A18" s="76" t="s">
        <v>46</v>
      </c>
      <c r="B18" s="78">
        <v>0</v>
      </c>
      <c r="C18" s="78">
        <v>0</v>
      </c>
      <c r="D18" s="78">
        <v>0</v>
      </c>
      <c r="E18" s="46"/>
      <c r="F18" s="78">
        <v>0</v>
      </c>
      <c r="G18" s="78">
        <v>0</v>
      </c>
      <c r="H18" s="78">
        <v>0</v>
      </c>
      <c r="I18" s="78"/>
      <c r="J18" s="78">
        <v>0</v>
      </c>
      <c r="K18" s="78">
        <v>0</v>
      </c>
      <c r="L18" s="78">
        <v>0</v>
      </c>
      <c r="N18" s="78">
        <v>0</v>
      </c>
      <c r="O18" s="78">
        <v>0</v>
      </c>
      <c r="P18" s="78">
        <v>0</v>
      </c>
      <c r="R18" s="78">
        <v>0</v>
      </c>
      <c r="S18" s="78">
        <v>0</v>
      </c>
      <c r="T18" s="78">
        <v>0</v>
      </c>
      <c r="V18" s="78">
        <v>0</v>
      </c>
      <c r="W18" s="78">
        <v>0</v>
      </c>
      <c r="X18" s="78">
        <v>0</v>
      </c>
      <c r="Z18" s="78">
        <v>0</v>
      </c>
      <c r="AA18" s="78">
        <v>0</v>
      </c>
      <c r="AB18" s="78">
        <v>0</v>
      </c>
    </row>
    <row r="19" spans="1:28" ht="11.25" customHeight="1" x14ac:dyDescent="0.2">
      <c r="A19" s="76" t="s">
        <v>47</v>
      </c>
      <c r="B19" s="78">
        <v>0</v>
      </c>
      <c r="C19" s="78">
        <v>0</v>
      </c>
      <c r="D19" s="78">
        <v>0</v>
      </c>
      <c r="E19" s="46"/>
      <c r="F19" s="78">
        <v>0</v>
      </c>
      <c r="G19" s="78">
        <v>0</v>
      </c>
      <c r="H19" s="78">
        <v>0</v>
      </c>
      <c r="I19" s="78"/>
      <c r="J19" s="78">
        <v>0</v>
      </c>
      <c r="K19" s="78">
        <v>0</v>
      </c>
      <c r="L19" s="78">
        <v>0</v>
      </c>
      <c r="N19" s="78">
        <v>0</v>
      </c>
      <c r="O19" s="78">
        <v>0</v>
      </c>
      <c r="P19" s="78">
        <v>0</v>
      </c>
      <c r="R19" s="78">
        <v>0</v>
      </c>
      <c r="S19" s="78">
        <v>0</v>
      </c>
      <c r="T19" s="78">
        <v>0</v>
      </c>
      <c r="V19" s="78">
        <v>0</v>
      </c>
      <c r="W19" s="78">
        <v>0</v>
      </c>
      <c r="X19" s="78">
        <v>0</v>
      </c>
      <c r="Z19" s="78">
        <v>0</v>
      </c>
      <c r="AA19" s="78">
        <v>0</v>
      </c>
      <c r="AB19" s="78">
        <v>0</v>
      </c>
    </row>
    <row r="20" spans="1:28" ht="11.25" customHeight="1" x14ac:dyDescent="0.2">
      <c r="A20" s="76" t="s">
        <v>48</v>
      </c>
      <c r="B20" s="78">
        <v>0</v>
      </c>
      <c r="C20" s="78">
        <v>0</v>
      </c>
      <c r="D20" s="78">
        <v>0</v>
      </c>
      <c r="E20" s="46"/>
      <c r="F20" s="78">
        <v>0</v>
      </c>
      <c r="G20" s="78">
        <v>0</v>
      </c>
      <c r="H20" s="78">
        <v>0</v>
      </c>
      <c r="I20" s="78"/>
      <c r="J20" s="78">
        <v>0</v>
      </c>
      <c r="K20" s="78">
        <v>0</v>
      </c>
      <c r="L20" s="78">
        <v>0</v>
      </c>
      <c r="N20" s="78">
        <v>0</v>
      </c>
      <c r="O20" s="78">
        <v>0</v>
      </c>
      <c r="P20" s="78">
        <v>0</v>
      </c>
      <c r="R20" s="78">
        <v>0</v>
      </c>
      <c r="S20" s="78">
        <v>0</v>
      </c>
      <c r="T20" s="78">
        <v>0</v>
      </c>
      <c r="V20" s="78">
        <v>0</v>
      </c>
      <c r="W20" s="78">
        <v>0</v>
      </c>
      <c r="X20" s="78">
        <v>0</v>
      </c>
      <c r="Z20" s="78">
        <v>0</v>
      </c>
      <c r="AA20" s="78">
        <v>0</v>
      </c>
      <c r="AB20" s="78">
        <v>0</v>
      </c>
    </row>
    <row r="21" spans="1:28" ht="11.25" customHeight="1" x14ac:dyDescent="0.2">
      <c r="A21" s="76" t="s">
        <v>49</v>
      </c>
      <c r="B21" s="78">
        <v>0.15528457783378191</v>
      </c>
      <c r="C21" s="78">
        <v>7.2999999999999995E-2</v>
      </c>
      <c r="D21" s="78">
        <v>8.228457783378193E-2</v>
      </c>
      <c r="E21" s="46"/>
      <c r="F21" s="78">
        <v>0</v>
      </c>
      <c r="G21" s="78">
        <v>0</v>
      </c>
      <c r="H21" s="78">
        <v>0</v>
      </c>
      <c r="I21" s="78"/>
      <c r="J21" s="78">
        <v>4.6011241374043957E-2</v>
      </c>
      <c r="K21" s="78">
        <v>1.4999999999999999E-2</v>
      </c>
      <c r="L21" s="78">
        <v>3.1011241374043961E-2</v>
      </c>
      <c r="N21" s="78">
        <v>0</v>
      </c>
      <c r="O21" s="78">
        <v>0</v>
      </c>
      <c r="P21" s="78">
        <v>0</v>
      </c>
      <c r="R21" s="78">
        <v>0</v>
      </c>
      <c r="S21" s="78">
        <v>0</v>
      </c>
      <c r="T21" s="78">
        <v>0</v>
      </c>
      <c r="V21" s="78">
        <v>0.10927333645973797</v>
      </c>
      <c r="W21" s="78">
        <v>5.8000000000000003E-2</v>
      </c>
      <c r="X21" s="78">
        <v>5.1273336459737959E-2</v>
      </c>
      <c r="Z21" s="78">
        <v>0</v>
      </c>
      <c r="AA21" s="78">
        <v>0</v>
      </c>
      <c r="AB21" s="78">
        <v>0</v>
      </c>
    </row>
    <row r="22" spans="1:28" ht="11.25" customHeight="1" x14ac:dyDescent="0.2">
      <c r="A22" s="65" t="s">
        <v>50</v>
      </c>
      <c r="B22" s="78">
        <v>0</v>
      </c>
      <c r="C22" s="78">
        <v>0</v>
      </c>
      <c r="D22" s="78">
        <v>0</v>
      </c>
      <c r="E22" s="46"/>
      <c r="F22" s="78">
        <v>0</v>
      </c>
      <c r="G22" s="78">
        <v>0</v>
      </c>
      <c r="H22" s="78">
        <v>0</v>
      </c>
      <c r="I22" s="78"/>
      <c r="J22" s="78">
        <v>0</v>
      </c>
      <c r="K22" s="78">
        <v>0</v>
      </c>
      <c r="L22" s="78">
        <v>0</v>
      </c>
      <c r="N22" s="78">
        <v>0</v>
      </c>
      <c r="O22" s="78">
        <v>0</v>
      </c>
      <c r="P22" s="78">
        <v>0</v>
      </c>
      <c r="R22" s="78">
        <v>0</v>
      </c>
      <c r="S22" s="78">
        <v>0</v>
      </c>
      <c r="T22" s="78">
        <v>0</v>
      </c>
      <c r="V22" s="78">
        <v>0</v>
      </c>
      <c r="W22" s="78">
        <v>0</v>
      </c>
      <c r="X22" s="78">
        <v>0</v>
      </c>
      <c r="Z22" s="78">
        <v>0</v>
      </c>
      <c r="AA22" s="78">
        <v>0</v>
      </c>
      <c r="AB22" s="78">
        <v>0</v>
      </c>
    </row>
    <row r="23" spans="1:28" ht="11.25" customHeight="1" x14ac:dyDescent="0.2">
      <c r="A23" s="65" t="s">
        <v>51</v>
      </c>
      <c r="B23" s="78">
        <v>0</v>
      </c>
      <c r="C23" s="78">
        <v>0</v>
      </c>
      <c r="D23" s="78">
        <v>0</v>
      </c>
      <c r="E23" s="46"/>
      <c r="F23" s="78">
        <v>0</v>
      </c>
      <c r="G23" s="78">
        <v>0</v>
      </c>
      <c r="H23" s="78">
        <v>0</v>
      </c>
      <c r="I23" s="78"/>
      <c r="J23" s="78">
        <v>0</v>
      </c>
      <c r="K23" s="78">
        <v>0</v>
      </c>
      <c r="L23" s="78">
        <v>0</v>
      </c>
      <c r="N23" s="78">
        <v>0</v>
      </c>
      <c r="O23" s="78">
        <v>0</v>
      </c>
      <c r="P23" s="78">
        <v>0</v>
      </c>
      <c r="R23" s="78">
        <v>0</v>
      </c>
      <c r="S23" s="78">
        <v>0</v>
      </c>
      <c r="T23" s="78">
        <v>0</v>
      </c>
      <c r="V23" s="78">
        <v>0</v>
      </c>
      <c r="W23" s="78">
        <v>0</v>
      </c>
      <c r="X23" s="78">
        <v>0</v>
      </c>
      <c r="Z23" s="78">
        <v>0</v>
      </c>
      <c r="AA23" s="78">
        <v>0</v>
      </c>
      <c r="AB23" s="78">
        <v>0</v>
      </c>
    </row>
    <row r="24" spans="1:28" ht="11.25" customHeight="1" x14ac:dyDescent="0.2">
      <c r="A24" s="65" t="s">
        <v>52</v>
      </c>
      <c r="B24" s="78">
        <v>0</v>
      </c>
      <c r="C24" s="78">
        <v>0</v>
      </c>
      <c r="D24" s="78">
        <v>0</v>
      </c>
      <c r="E24" s="46"/>
      <c r="F24" s="78">
        <v>0</v>
      </c>
      <c r="G24" s="78">
        <v>0</v>
      </c>
      <c r="H24" s="78">
        <v>0</v>
      </c>
      <c r="I24" s="78"/>
      <c r="J24" s="78">
        <v>0</v>
      </c>
      <c r="K24" s="78">
        <v>0</v>
      </c>
      <c r="L24" s="78">
        <v>0</v>
      </c>
      <c r="N24" s="78">
        <v>0</v>
      </c>
      <c r="O24" s="78">
        <v>0</v>
      </c>
      <c r="P24" s="78">
        <v>0</v>
      </c>
      <c r="R24" s="78">
        <v>0</v>
      </c>
      <c r="S24" s="78">
        <v>0</v>
      </c>
      <c r="T24" s="78">
        <v>0</v>
      </c>
      <c r="V24" s="78">
        <v>0</v>
      </c>
      <c r="W24" s="78">
        <v>0</v>
      </c>
      <c r="X24" s="78">
        <v>0</v>
      </c>
      <c r="Z24" s="78">
        <v>0</v>
      </c>
      <c r="AA24" s="78">
        <v>0</v>
      </c>
      <c r="AB24" s="78">
        <v>0</v>
      </c>
    </row>
    <row r="25" spans="1:28" ht="12" customHeight="1" x14ac:dyDescent="0.2">
      <c r="A25" s="65"/>
      <c r="B25" s="78"/>
      <c r="C25" s="78"/>
      <c r="D25" s="78"/>
      <c r="E25" s="46"/>
      <c r="F25" s="78"/>
      <c r="G25" s="78"/>
      <c r="H25" s="78"/>
      <c r="I25" s="78"/>
      <c r="J25" s="78"/>
      <c r="K25" s="78"/>
      <c r="L25" s="78"/>
      <c r="N25" s="78"/>
      <c r="O25" s="78"/>
      <c r="P25" s="78"/>
      <c r="R25" s="78"/>
      <c r="S25" s="78"/>
      <c r="T25" s="78"/>
      <c r="V25" s="78"/>
      <c r="W25" s="78"/>
      <c r="X25" s="78"/>
      <c r="Z25" s="78"/>
      <c r="AA25" s="78"/>
      <c r="AB25" s="78"/>
    </row>
    <row r="26" spans="1:28" s="35" customFormat="1" ht="11.25" customHeight="1" x14ac:dyDescent="0.2">
      <c r="A26" s="66" t="s">
        <v>60</v>
      </c>
      <c r="B26" s="79">
        <v>0.49636386724341952</v>
      </c>
      <c r="C26" s="79">
        <v>0.38600000000000001</v>
      </c>
      <c r="D26" s="79">
        <v>0.11036386724341951</v>
      </c>
      <c r="E26" s="77"/>
      <c r="F26" s="79">
        <v>0.2</v>
      </c>
      <c r="G26" s="79">
        <v>0.2</v>
      </c>
      <c r="H26" s="79">
        <v>0</v>
      </c>
      <c r="I26" s="79"/>
      <c r="J26" s="79">
        <v>7.7525094842510828E-2</v>
      </c>
      <c r="K26" s="79">
        <v>7.4999999999999997E-2</v>
      </c>
      <c r="L26" s="79">
        <v>2.5250948425108331E-3</v>
      </c>
      <c r="N26" s="79">
        <v>0</v>
      </c>
      <c r="O26" s="79">
        <v>0</v>
      </c>
      <c r="P26" s="79">
        <v>0</v>
      </c>
      <c r="R26" s="79">
        <v>8.1050045568864026E-2</v>
      </c>
      <c r="S26" s="79">
        <v>0.05</v>
      </c>
      <c r="T26" s="79">
        <v>3.1050045568864027E-2</v>
      </c>
      <c r="V26" s="79">
        <v>0.13016868181291477</v>
      </c>
      <c r="W26" s="79">
        <v>5.8000000000000003E-2</v>
      </c>
      <c r="X26" s="79">
        <v>7.2168681812914776E-2</v>
      </c>
      <c r="Z26" s="79">
        <v>7.6200450191298719E-3</v>
      </c>
      <c r="AA26" s="79">
        <v>3.0000000000000001E-3</v>
      </c>
      <c r="AB26" s="79">
        <v>4.6200450191298719E-3</v>
      </c>
    </row>
    <row r="27" spans="1:28" ht="11.25" customHeight="1" x14ac:dyDescent="0.2">
      <c r="A27" s="76" t="s">
        <v>61</v>
      </c>
      <c r="B27" s="78">
        <v>0.13016868181291477</v>
      </c>
      <c r="C27" s="78">
        <v>5.8000000000000003E-2</v>
      </c>
      <c r="D27" s="78">
        <v>7.2168681812914776E-2</v>
      </c>
      <c r="E27" s="46"/>
      <c r="F27" s="78">
        <v>0</v>
      </c>
      <c r="G27" s="78">
        <v>0</v>
      </c>
      <c r="H27" s="78">
        <v>0</v>
      </c>
      <c r="I27" s="78"/>
      <c r="J27" s="78">
        <v>0</v>
      </c>
      <c r="K27" s="78">
        <v>0</v>
      </c>
      <c r="L27" s="78">
        <v>0</v>
      </c>
      <c r="N27" s="78">
        <v>0</v>
      </c>
      <c r="O27" s="78">
        <v>0</v>
      </c>
      <c r="P27" s="78">
        <v>0</v>
      </c>
      <c r="R27" s="78">
        <v>0</v>
      </c>
      <c r="S27" s="78">
        <v>0</v>
      </c>
      <c r="T27" s="78">
        <v>0</v>
      </c>
      <c r="V27" s="78">
        <v>0.13016868181291477</v>
      </c>
      <c r="W27" s="78">
        <v>5.8000000000000003E-2</v>
      </c>
      <c r="X27" s="78">
        <v>7.2168681812914776E-2</v>
      </c>
      <c r="Z27" s="78">
        <v>0</v>
      </c>
      <c r="AA27" s="78">
        <v>0</v>
      </c>
      <c r="AB27" s="78">
        <v>0</v>
      </c>
    </row>
    <row r="28" spans="1:28" ht="11.25" customHeight="1" x14ac:dyDescent="0.2">
      <c r="A28" s="76" t="s">
        <v>62</v>
      </c>
      <c r="B28" s="78">
        <v>0.36619518543050478</v>
      </c>
      <c r="C28" s="78">
        <v>0.32800000000000001</v>
      </c>
      <c r="D28" s="78">
        <v>3.8195185430504736E-2</v>
      </c>
      <c r="E28" s="46"/>
      <c r="F28" s="78">
        <v>0.2</v>
      </c>
      <c r="G28" s="78">
        <v>0.2</v>
      </c>
      <c r="H28" s="78">
        <v>0</v>
      </c>
      <c r="I28" s="78"/>
      <c r="J28" s="78">
        <v>7.7525094842510828E-2</v>
      </c>
      <c r="K28" s="78">
        <v>7.4999999999999997E-2</v>
      </c>
      <c r="L28" s="78">
        <v>2.5250948425108331E-3</v>
      </c>
      <c r="N28" s="78">
        <v>0</v>
      </c>
      <c r="O28" s="78">
        <v>0</v>
      </c>
      <c r="P28" s="78">
        <v>0</v>
      </c>
      <c r="R28" s="78">
        <v>8.1050045568864026E-2</v>
      </c>
      <c r="S28" s="78">
        <v>0.05</v>
      </c>
      <c r="T28" s="78">
        <v>3.1050045568864027E-2</v>
      </c>
      <c r="V28" s="78">
        <v>0</v>
      </c>
      <c r="W28" s="78">
        <v>0</v>
      </c>
      <c r="X28" s="78">
        <v>0</v>
      </c>
      <c r="Z28" s="78">
        <v>7.6200450191298719E-3</v>
      </c>
      <c r="AA28" s="78">
        <v>3.0000000000000001E-3</v>
      </c>
      <c r="AB28" s="78">
        <v>4.6200450191298719E-3</v>
      </c>
    </row>
    <row r="29" spans="1:28" ht="11.25" customHeight="1" x14ac:dyDescent="0.2">
      <c r="A29" s="76"/>
      <c r="B29" s="78"/>
      <c r="C29" s="78"/>
      <c r="D29" s="78"/>
      <c r="E29" s="46"/>
      <c r="F29" s="78"/>
      <c r="G29" s="78"/>
      <c r="H29" s="78"/>
      <c r="I29" s="78"/>
      <c r="J29" s="78"/>
      <c r="K29" s="78"/>
      <c r="L29" s="78"/>
      <c r="N29" s="78"/>
      <c r="O29" s="78"/>
      <c r="P29" s="78"/>
      <c r="R29" s="78"/>
      <c r="S29" s="78"/>
      <c r="T29" s="78"/>
      <c r="V29" s="78"/>
      <c r="W29" s="78"/>
      <c r="X29" s="78"/>
      <c r="Z29" s="78"/>
      <c r="AA29" s="78"/>
      <c r="AB29" s="78"/>
    </row>
    <row r="30" spans="1:28" s="35" customFormat="1" ht="11.25" customHeight="1" x14ac:dyDescent="0.2">
      <c r="A30" s="66" t="s">
        <v>63</v>
      </c>
      <c r="B30" s="79">
        <v>0.9130407227773506</v>
      </c>
      <c r="C30" s="79">
        <v>0.72060000000000002</v>
      </c>
      <c r="D30" s="79">
        <v>0.19244072277735061</v>
      </c>
      <c r="E30" s="77"/>
      <c r="F30" s="79">
        <v>0</v>
      </c>
      <c r="G30" s="79">
        <v>0</v>
      </c>
      <c r="H30" s="79">
        <v>0</v>
      </c>
      <c r="I30" s="79"/>
      <c r="J30" s="79">
        <v>0.58100200961348059</v>
      </c>
      <c r="K30" s="79">
        <v>0.53249999999999997</v>
      </c>
      <c r="L30" s="79">
        <v>4.8502009613480633E-2</v>
      </c>
      <c r="N30" s="79">
        <v>0</v>
      </c>
      <c r="O30" s="79">
        <v>0</v>
      </c>
      <c r="P30" s="79">
        <v>0</v>
      </c>
      <c r="R30" s="79">
        <v>8.9702171487481358E-2</v>
      </c>
      <c r="S30" s="79">
        <v>5.5E-2</v>
      </c>
      <c r="T30" s="79">
        <v>3.4702171487481358E-2</v>
      </c>
      <c r="V30" s="79">
        <v>0.17925071061371833</v>
      </c>
      <c r="W30" s="79">
        <v>0.11210000000000001</v>
      </c>
      <c r="X30" s="79">
        <v>6.7150710613718315E-2</v>
      </c>
      <c r="Z30" s="79">
        <v>6.3085831062670295E-2</v>
      </c>
      <c r="AA30" s="79">
        <v>2.1000000000000001E-2</v>
      </c>
      <c r="AB30" s="79">
        <v>4.2085831062670297E-2</v>
      </c>
    </row>
    <row r="31" spans="1:28" ht="11.25" customHeight="1" x14ac:dyDescent="0.2">
      <c r="A31" s="76" t="s">
        <v>64</v>
      </c>
      <c r="B31" s="78">
        <v>0.57307396740637617</v>
      </c>
      <c r="C31" s="78">
        <v>0.44410000000000005</v>
      </c>
      <c r="D31" s="78">
        <v>0.12897396740637612</v>
      </c>
      <c r="E31" s="46"/>
      <c r="F31" s="78">
        <v>0</v>
      </c>
      <c r="G31" s="78">
        <v>0</v>
      </c>
      <c r="H31" s="78">
        <v>0</v>
      </c>
      <c r="I31" s="78"/>
      <c r="J31" s="78">
        <v>0.39504158423769226</v>
      </c>
      <c r="K31" s="78">
        <v>0.35</v>
      </c>
      <c r="L31" s="78">
        <v>4.5041584237692278E-2</v>
      </c>
      <c r="N31" s="78">
        <v>0</v>
      </c>
      <c r="O31" s="78">
        <v>0</v>
      </c>
      <c r="P31" s="78">
        <v>0</v>
      </c>
      <c r="R31" s="78">
        <v>8.9702171487481358E-2</v>
      </c>
      <c r="S31" s="78">
        <v>5.5E-2</v>
      </c>
      <c r="T31" s="78">
        <v>3.4702171487481358E-2</v>
      </c>
      <c r="V31" s="78">
        <v>8.8330211681202503E-2</v>
      </c>
      <c r="W31" s="78">
        <v>3.9100000000000003E-2</v>
      </c>
      <c r="X31" s="78">
        <v>4.9230211681202493E-2</v>
      </c>
      <c r="Z31" s="78">
        <v>0</v>
      </c>
      <c r="AA31" s="78">
        <v>0</v>
      </c>
      <c r="AB31" s="78">
        <v>0</v>
      </c>
    </row>
    <row r="32" spans="1:28" ht="11.25" customHeight="1" x14ac:dyDescent="0.2">
      <c r="A32" s="76" t="s">
        <v>65</v>
      </c>
      <c r="B32" s="78">
        <v>0.18596042537578836</v>
      </c>
      <c r="C32" s="78">
        <v>0.1825</v>
      </c>
      <c r="D32" s="78">
        <v>3.460425375788354E-3</v>
      </c>
      <c r="E32" s="46"/>
      <c r="F32" s="78">
        <v>0</v>
      </c>
      <c r="G32" s="78">
        <v>0</v>
      </c>
      <c r="H32" s="78">
        <v>0</v>
      </c>
      <c r="I32" s="78"/>
      <c r="J32" s="78">
        <v>0.18596042537578836</v>
      </c>
      <c r="K32" s="78">
        <v>0.1825</v>
      </c>
      <c r="L32" s="78">
        <v>3.460425375788354E-3</v>
      </c>
      <c r="N32" s="78">
        <v>0</v>
      </c>
      <c r="O32" s="78">
        <v>0</v>
      </c>
      <c r="P32" s="78">
        <v>0</v>
      </c>
      <c r="R32" s="78">
        <v>0</v>
      </c>
      <c r="S32" s="78">
        <v>0</v>
      </c>
      <c r="T32" s="78">
        <v>0</v>
      </c>
      <c r="V32" s="78">
        <v>0</v>
      </c>
      <c r="W32" s="78">
        <v>0</v>
      </c>
      <c r="X32" s="78">
        <v>0</v>
      </c>
      <c r="Z32" s="78">
        <v>0</v>
      </c>
      <c r="AA32" s="78">
        <v>0</v>
      </c>
      <c r="AB32" s="78">
        <v>0</v>
      </c>
    </row>
    <row r="33" spans="1:28" ht="11.25" customHeight="1" x14ac:dyDescent="0.2">
      <c r="A33" s="76" t="s">
        <v>66</v>
      </c>
      <c r="B33" s="78">
        <v>0</v>
      </c>
      <c r="C33" s="78">
        <v>0</v>
      </c>
      <c r="D33" s="78">
        <v>0</v>
      </c>
      <c r="E33" s="46"/>
      <c r="F33" s="78">
        <v>0</v>
      </c>
      <c r="G33" s="78">
        <v>0</v>
      </c>
      <c r="H33" s="78">
        <v>0</v>
      </c>
      <c r="I33" s="78"/>
      <c r="J33" s="78">
        <v>0</v>
      </c>
      <c r="K33" s="78">
        <v>0</v>
      </c>
      <c r="L33" s="78">
        <v>0</v>
      </c>
      <c r="N33" s="78">
        <v>0</v>
      </c>
      <c r="O33" s="78">
        <v>0</v>
      </c>
      <c r="P33" s="78">
        <v>0</v>
      </c>
      <c r="R33" s="78">
        <v>0</v>
      </c>
      <c r="S33" s="78">
        <v>0</v>
      </c>
      <c r="T33" s="78">
        <v>0</v>
      </c>
      <c r="V33" s="78">
        <v>0</v>
      </c>
      <c r="W33" s="78">
        <v>0</v>
      </c>
      <c r="X33" s="78">
        <v>0</v>
      </c>
      <c r="Z33" s="78">
        <v>0</v>
      </c>
      <c r="AA33" s="78">
        <v>0</v>
      </c>
      <c r="AB33" s="78">
        <v>0</v>
      </c>
    </row>
    <row r="34" spans="1:28" ht="11.25" customHeight="1" x14ac:dyDescent="0.2">
      <c r="A34" s="76" t="s">
        <v>67</v>
      </c>
      <c r="B34" s="78">
        <v>6.3085831062670295E-2</v>
      </c>
      <c r="C34" s="78">
        <v>2.1000000000000001E-2</v>
      </c>
      <c r="D34" s="78">
        <v>4.2085831062670297E-2</v>
      </c>
      <c r="E34" s="46"/>
      <c r="F34" s="78">
        <v>0</v>
      </c>
      <c r="G34" s="78">
        <v>0</v>
      </c>
      <c r="H34" s="78">
        <v>0</v>
      </c>
      <c r="I34" s="78"/>
      <c r="J34" s="78">
        <v>0</v>
      </c>
      <c r="K34" s="78">
        <v>0</v>
      </c>
      <c r="L34" s="78">
        <v>0</v>
      </c>
      <c r="N34" s="78">
        <v>0</v>
      </c>
      <c r="O34" s="78">
        <v>0</v>
      </c>
      <c r="P34" s="78">
        <v>0</v>
      </c>
      <c r="R34" s="78">
        <v>0</v>
      </c>
      <c r="S34" s="78">
        <v>0</v>
      </c>
      <c r="T34" s="78">
        <v>0</v>
      </c>
      <c r="V34" s="78">
        <v>0</v>
      </c>
      <c r="W34" s="78">
        <v>0</v>
      </c>
      <c r="X34" s="78">
        <v>0</v>
      </c>
      <c r="Z34" s="78">
        <v>6.3085831062670295E-2</v>
      </c>
      <c r="AA34" s="78">
        <v>2.1000000000000001E-2</v>
      </c>
      <c r="AB34" s="78">
        <v>4.2085831062670297E-2</v>
      </c>
    </row>
    <row r="35" spans="1:28" ht="11.25" customHeight="1" x14ac:dyDescent="0.2">
      <c r="A35" s="76" t="s">
        <v>68</v>
      </c>
      <c r="B35" s="78">
        <v>9.0920498932515817E-2</v>
      </c>
      <c r="C35" s="78">
        <v>7.2999999999999995E-2</v>
      </c>
      <c r="D35" s="78">
        <v>1.7920498932515818E-2</v>
      </c>
      <c r="E35" s="46"/>
      <c r="F35" s="78">
        <v>0</v>
      </c>
      <c r="G35" s="78">
        <v>0</v>
      </c>
      <c r="H35" s="78">
        <v>0</v>
      </c>
      <c r="I35" s="78"/>
      <c r="J35" s="78">
        <v>0</v>
      </c>
      <c r="K35" s="78">
        <v>0</v>
      </c>
      <c r="L35" s="78">
        <v>0</v>
      </c>
      <c r="N35" s="78">
        <v>0</v>
      </c>
      <c r="O35" s="78">
        <v>0</v>
      </c>
      <c r="P35" s="78">
        <v>0</v>
      </c>
      <c r="R35" s="78">
        <v>0</v>
      </c>
      <c r="S35" s="78">
        <v>0</v>
      </c>
      <c r="T35" s="78">
        <v>0</v>
      </c>
      <c r="V35" s="78">
        <v>9.0920498932515817E-2</v>
      </c>
      <c r="W35" s="78">
        <v>7.2999999999999995E-2</v>
      </c>
      <c r="X35" s="78">
        <v>1.7920498932515818E-2</v>
      </c>
      <c r="Z35" s="78">
        <v>0</v>
      </c>
      <c r="AA35" s="78">
        <v>0</v>
      </c>
      <c r="AB35" s="78">
        <v>0</v>
      </c>
    </row>
    <row r="36" spans="1:28" ht="11.25" customHeight="1" x14ac:dyDescent="0.2">
      <c r="A36" s="76"/>
      <c r="B36" s="78"/>
      <c r="C36" s="78"/>
      <c r="D36" s="78"/>
      <c r="E36" s="46"/>
      <c r="F36" s="78"/>
      <c r="G36" s="78"/>
      <c r="H36" s="78"/>
      <c r="I36" s="78"/>
      <c r="J36" s="78"/>
      <c r="K36" s="78"/>
      <c r="L36" s="78"/>
      <c r="N36" s="78"/>
      <c r="O36" s="78"/>
      <c r="P36" s="78"/>
      <c r="R36" s="78"/>
      <c r="S36" s="78"/>
      <c r="T36" s="78"/>
      <c r="V36" s="78"/>
      <c r="W36" s="78"/>
      <c r="X36" s="78"/>
      <c r="Z36" s="78"/>
      <c r="AA36" s="78"/>
      <c r="AB36" s="78"/>
    </row>
    <row r="37" spans="1:28" s="35" customFormat="1" ht="11.25" customHeight="1" x14ac:dyDescent="0.2">
      <c r="A37" s="66" t="s">
        <v>69</v>
      </c>
      <c r="B37" s="79">
        <v>1.095974648790893</v>
      </c>
      <c r="C37" s="79">
        <v>0.81264500000000006</v>
      </c>
      <c r="D37" s="79">
        <v>0.28332964879089295</v>
      </c>
      <c r="E37" s="77"/>
      <c r="F37" s="79">
        <v>0</v>
      </c>
      <c r="G37" s="79">
        <v>0</v>
      </c>
      <c r="H37" s="79">
        <v>0</v>
      </c>
      <c r="I37" s="79"/>
      <c r="J37" s="79">
        <v>0.54408707781425714</v>
      </c>
      <c r="K37" s="79">
        <v>0.50800000000000001</v>
      </c>
      <c r="L37" s="79">
        <v>3.6087077814257171E-2</v>
      </c>
      <c r="N37" s="79">
        <v>7.7054295239403825E-2</v>
      </c>
      <c r="O37" s="79">
        <v>4.4999999999999998E-2</v>
      </c>
      <c r="P37" s="79">
        <v>3.205429523940382E-2</v>
      </c>
      <c r="R37" s="79">
        <v>0.18449449124987793</v>
      </c>
      <c r="S37" s="79">
        <v>0.113</v>
      </c>
      <c r="T37" s="79">
        <v>7.1494491249877917E-2</v>
      </c>
      <c r="V37" s="79">
        <v>0.25234819687360938</v>
      </c>
      <c r="W37" s="79">
        <v>0.12664499999999998</v>
      </c>
      <c r="X37" s="79">
        <v>0.1257031968736094</v>
      </c>
      <c r="Z37" s="79">
        <v>3.7990587613744589E-2</v>
      </c>
      <c r="AA37" s="79">
        <v>0.02</v>
      </c>
      <c r="AB37" s="79">
        <v>1.7990587613744585E-2</v>
      </c>
    </row>
    <row r="38" spans="1:28" ht="11.25" customHeight="1" x14ac:dyDescent="0.2">
      <c r="A38" s="76" t="s">
        <v>70</v>
      </c>
      <c r="B38" s="78">
        <v>0.37128370880518125</v>
      </c>
      <c r="C38" s="78">
        <v>0.34300000000000003</v>
      </c>
      <c r="D38" s="78">
        <v>2.8283708805181235E-2</v>
      </c>
      <c r="E38" s="46"/>
      <c r="F38" s="78">
        <v>0</v>
      </c>
      <c r="G38" s="78">
        <v>0</v>
      </c>
      <c r="H38" s="78">
        <v>0</v>
      </c>
      <c r="I38" s="78"/>
      <c r="J38" s="78">
        <v>0.34393808525500863</v>
      </c>
      <c r="K38" s="78">
        <v>0.32500000000000001</v>
      </c>
      <c r="L38" s="78">
        <v>1.8938085255008615E-2</v>
      </c>
      <c r="N38" s="78">
        <v>0</v>
      </c>
      <c r="O38" s="78">
        <v>0</v>
      </c>
      <c r="P38" s="78">
        <v>0</v>
      </c>
      <c r="R38" s="78">
        <v>2.7345623550172619E-2</v>
      </c>
      <c r="S38" s="78">
        <v>1.7999999999999999E-2</v>
      </c>
      <c r="T38" s="78">
        <v>9.3456235501726201E-3</v>
      </c>
      <c r="V38" s="78">
        <v>0</v>
      </c>
      <c r="W38" s="78">
        <v>0</v>
      </c>
      <c r="X38" s="78">
        <v>0</v>
      </c>
      <c r="Z38" s="78">
        <v>0</v>
      </c>
      <c r="AA38" s="78">
        <v>0</v>
      </c>
      <c r="AB38" s="78">
        <v>0</v>
      </c>
    </row>
    <row r="39" spans="1:28" ht="11.25" customHeight="1" x14ac:dyDescent="0.2">
      <c r="A39" s="76" t="s">
        <v>71</v>
      </c>
      <c r="B39" s="78">
        <v>0</v>
      </c>
      <c r="C39" s="78">
        <v>0</v>
      </c>
      <c r="D39" s="78">
        <v>0</v>
      </c>
      <c r="E39" s="46"/>
      <c r="F39" s="78">
        <v>0</v>
      </c>
      <c r="G39" s="78">
        <v>0</v>
      </c>
      <c r="H39" s="78">
        <v>0</v>
      </c>
      <c r="I39" s="78"/>
      <c r="J39" s="78">
        <v>0</v>
      </c>
      <c r="K39" s="78">
        <v>0</v>
      </c>
      <c r="L39" s="78">
        <v>0</v>
      </c>
      <c r="N39" s="78">
        <v>0</v>
      </c>
      <c r="O39" s="78">
        <v>0</v>
      </c>
      <c r="P39" s="78">
        <v>0</v>
      </c>
      <c r="R39" s="78">
        <v>0</v>
      </c>
      <c r="S39" s="78">
        <v>0</v>
      </c>
      <c r="T39" s="78">
        <v>0</v>
      </c>
      <c r="V39" s="78">
        <v>0</v>
      </c>
      <c r="W39" s="78">
        <v>0</v>
      </c>
      <c r="X39" s="78">
        <v>0</v>
      </c>
      <c r="Z39" s="78">
        <v>0</v>
      </c>
      <c r="AA39" s="78">
        <v>0</v>
      </c>
      <c r="AB39" s="78">
        <v>0</v>
      </c>
    </row>
    <row r="40" spans="1:28" ht="11.25" customHeight="1" x14ac:dyDescent="0.2">
      <c r="A40" s="76" t="s">
        <v>72</v>
      </c>
      <c r="B40" s="78">
        <v>0.15688101730299284</v>
      </c>
      <c r="C40" s="78">
        <v>0.13500000000000001</v>
      </c>
      <c r="D40" s="78">
        <v>2.1881017302992821E-2</v>
      </c>
      <c r="E40" s="46"/>
      <c r="F40" s="78">
        <v>0</v>
      </c>
      <c r="G40" s="78">
        <v>0</v>
      </c>
      <c r="H40" s="78">
        <v>0</v>
      </c>
      <c r="I40" s="78"/>
      <c r="J40" s="78">
        <v>0.14624626191542595</v>
      </c>
      <c r="K40" s="78">
        <v>0.13</v>
      </c>
      <c r="L40" s="78">
        <v>1.6246261915425931E-2</v>
      </c>
      <c r="N40" s="78">
        <v>0</v>
      </c>
      <c r="O40" s="78">
        <v>0</v>
      </c>
      <c r="P40" s="78">
        <v>0</v>
      </c>
      <c r="R40" s="78">
        <v>0</v>
      </c>
      <c r="S40" s="78">
        <v>0</v>
      </c>
      <c r="T40" s="78">
        <v>0</v>
      </c>
      <c r="V40" s="78">
        <v>1.0634755387566891E-2</v>
      </c>
      <c r="W40" s="78">
        <v>5.0000000000000001E-3</v>
      </c>
      <c r="X40" s="78">
        <v>5.63475538756689E-3</v>
      </c>
      <c r="Z40" s="78">
        <v>0</v>
      </c>
      <c r="AA40" s="78">
        <v>0</v>
      </c>
      <c r="AB40" s="78">
        <v>0</v>
      </c>
    </row>
    <row r="41" spans="1:28" ht="11.25" customHeight="1" x14ac:dyDescent="0.2">
      <c r="A41" s="76" t="s">
        <v>73</v>
      </c>
      <c r="B41" s="78">
        <v>0.5678099226827189</v>
      </c>
      <c r="C41" s="78">
        <v>0.33464499999999997</v>
      </c>
      <c r="D41" s="78">
        <v>0.23316492268271888</v>
      </c>
      <c r="E41" s="46"/>
      <c r="F41" s="78">
        <v>0</v>
      </c>
      <c r="G41" s="78">
        <v>0</v>
      </c>
      <c r="H41" s="78">
        <v>0</v>
      </c>
      <c r="I41" s="78"/>
      <c r="J41" s="78">
        <v>5.3902730643822623E-2</v>
      </c>
      <c r="K41" s="78">
        <v>5.2999999999999999E-2</v>
      </c>
      <c r="L41" s="78">
        <v>9.027306438226261E-4</v>
      </c>
      <c r="N41" s="78">
        <v>7.7054295239403825E-2</v>
      </c>
      <c r="O41" s="78">
        <v>4.4999999999999998E-2</v>
      </c>
      <c r="P41" s="78">
        <v>3.205429523940382E-2</v>
      </c>
      <c r="R41" s="78">
        <v>0.15714886769970532</v>
      </c>
      <c r="S41" s="78">
        <v>9.5000000000000001E-2</v>
      </c>
      <c r="T41" s="78">
        <v>6.2148867699705304E-2</v>
      </c>
      <c r="V41" s="78">
        <v>0.24171344148604251</v>
      </c>
      <c r="W41" s="78">
        <v>0.12164499999999999</v>
      </c>
      <c r="X41" s="78">
        <v>0.12006844148604251</v>
      </c>
      <c r="Z41" s="78">
        <v>3.7990587613744589E-2</v>
      </c>
      <c r="AA41" s="78">
        <v>0.02</v>
      </c>
      <c r="AB41" s="78">
        <v>1.7990587613744585E-2</v>
      </c>
    </row>
    <row r="42" spans="1:28" ht="11.25" customHeight="1" x14ac:dyDescent="0.2">
      <c r="A42" s="76" t="s">
        <v>164</v>
      </c>
      <c r="B42" s="78">
        <v>0</v>
      </c>
      <c r="C42" s="78">
        <v>0</v>
      </c>
      <c r="D42" s="78">
        <v>0</v>
      </c>
      <c r="E42" s="46"/>
      <c r="F42" s="78">
        <v>0</v>
      </c>
      <c r="G42" s="78">
        <v>0</v>
      </c>
      <c r="H42" s="78">
        <v>0</v>
      </c>
      <c r="I42" s="78"/>
      <c r="J42" s="78">
        <v>0</v>
      </c>
      <c r="K42" s="78">
        <v>0</v>
      </c>
      <c r="L42" s="78">
        <v>0</v>
      </c>
      <c r="N42" s="78">
        <v>0</v>
      </c>
      <c r="O42" s="78">
        <v>0</v>
      </c>
      <c r="P42" s="78">
        <v>0</v>
      </c>
      <c r="R42" s="78">
        <v>0</v>
      </c>
      <c r="S42" s="78">
        <v>0</v>
      </c>
      <c r="T42" s="78">
        <v>0</v>
      </c>
      <c r="V42" s="78">
        <v>0</v>
      </c>
      <c r="W42" s="78">
        <v>0</v>
      </c>
      <c r="X42" s="78">
        <v>0</v>
      </c>
      <c r="Z42" s="78">
        <v>0</v>
      </c>
      <c r="AA42" s="78">
        <v>0</v>
      </c>
      <c r="AB42" s="78">
        <v>0</v>
      </c>
    </row>
    <row r="43" spans="1:28" ht="11.25" customHeight="1" x14ac:dyDescent="0.2">
      <c r="A43" s="76"/>
      <c r="B43" s="78"/>
      <c r="C43" s="78"/>
      <c r="D43" s="78"/>
      <c r="E43" s="46"/>
      <c r="F43" s="78"/>
      <c r="G43" s="78"/>
      <c r="H43" s="78"/>
      <c r="I43" s="78"/>
      <c r="J43" s="78"/>
      <c r="K43" s="78"/>
      <c r="L43" s="78"/>
      <c r="N43" s="78"/>
      <c r="O43" s="78"/>
      <c r="P43" s="78"/>
      <c r="R43" s="78"/>
      <c r="S43" s="78"/>
      <c r="T43" s="78"/>
      <c r="V43" s="78"/>
      <c r="W43" s="78"/>
      <c r="X43" s="78"/>
      <c r="Z43" s="78"/>
      <c r="AA43" s="78"/>
      <c r="AB43" s="78"/>
    </row>
    <row r="44" spans="1:28" s="35" customFormat="1" ht="11.25" customHeight="1" x14ac:dyDescent="0.2">
      <c r="A44" s="66" t="s">
        <v>74</v>
      </c>
      <c r="B44" s="79">
        <v>1.8090241390929789</v>
      </c>
      <c r="C44" s="79">
        <v>1.1491295742857142</v>
      </c>
      <c r="D44" s="79">
        <v>0.65989456480726483</v>
      </c>
      <c r="E44" s="77"/>
      <c r="F44" s="79">
        <v>0.51800000000000002</v>
      </c>
      <c r="G44" s="79">
        <v>0.51800000000000002</v>
      </c>
      <c r="H44" s="79">
        <v>0</v>
      </c>
      <c r="I44" s="79"/>
      <c r="J44" s="79">
        <v>4.3323847755902978E-2</v>
      </c>
      <c r="K44" s="79">
        <v>3.9E-2</v>
      </c>
      <c r="L44" s="79">
        <v>4.3238477559029743E-3</v>
      </c>
      <c r="N44" s="79">
        <v>0</v>
      </c>
      <c r="O44" s="79">
        <v>0</v>
      </c>
      <c r="P44" s="79">
        <v>0</v>
      </c>
      <c r="R44" s="79">
        <v>0.34824039551187591</v>
      </c>
      <c r="S44" s="79">
        <v>0.19800000000000001</v>
      </c>
      <c r="T44" s="79">
        <v>0.1502403955118759</v>
      </c>
      <c r="V44" s="79">
        <v>0.64684144316502423</v>
      </c>
      <c r="W44" s="79">
        <v>0.29512957428571429</v>
      </c>
      <c r="X44" s="79">
        <v>0.35171186887930989</v>
      </c>
      <c r="Z44" s="79">
        <v>0.25261845266017613</v>
      </c>
      <c r="AA44" s="79">
        <v>9.9000000000000005E-2</v>
      </c>
      <c r="AB44" s="79">
        <v>0.15361845266017612</v>
      </c>
    </row>
    <row r="45" spans="1:28" ht="11.25" customHeight="1" x14ac:dyDescent="0.2">
      <c r="A45" s="76" t="s">
        <v>75</v>
      </c>
      <c r="B45" s="78">
        <v>0</v>
      </c>
      <c r="C45" s="78">
        <v>0</v>
      </c>
      <c r="D45" s="78">
        <v>0</v>
      </c>
      <c r="E45" s="46"/>
      <c r="F45" s="78">
        <v>0</v>
      </c>
      <c r="G45" s="78">
        <v>0</v>
      </c>
      <c r="H45" s="78">
        <v>0</v>
      </c>
      <c r="I45" s="78"/>
      <c r="J45" s="78">
        <v>0</v>
      </c>
      <c r="K45" s="78">
        <v>0</v>
      </c>
      <c r="L45" s="78">
        <v>0</v>
      </c>
      <c r="N45" s="78">
        <v>0</v>
      </c>
      <c r="O45" s="78">
        <v>0</v>
      </c>
      <c r="P45" s="78">
        <v>0</v>
      </c>
      <c r="R45" s="78">
        <v>0</v>
      </c>
      <c r="S45" s="78">
        <v>0</v>
      </c>
      <c r="T45" s="78">
        <v>0</v>
      </c>
      <c r="V45" s="78">
        <v>0</v>
      </c>
      <c r="W45" s="78">
        <v>0</v>
      </c>
      <c r="X45" s="78">
        <v>0</v>
      </c>
      <c r="Z45" s="78">
        <v>0</v>
      </c>
      <c r="AA45" s="78">
        <v>0</v>
      </c>
      <c r="AB45" s="78">
        <v>0</v>
      </c>
    </row>
    <row r="46" spans="1:28" ht="11.25" customHeight="1" x14ac:dyDescent="0.2">
      <c r="A46" s="76" t="s">
        <v>76</v>
      </c>
      <c r="B46" s="78">
        <v>0</v>
      </c>
      <c r="C46" s="78">
        <v>0</v>
      </c>
      <c r="D46" s="78">
        <v>0</v>
      </c>
      <c r="E46" s="46"/>
      <c r="F46" s="78">
        <v>0</v>
      </c>
      <c r="G46" s="78">
        <v>0</v>
      </c>
      <c r="H46" s="78">
        <v>0</v>
      </c>
      <c r="I46" s="78"/>
      <c r="J46" s="78">
        <v>0</v>
      </c>
      <c r="K46" s="78">
        <v>0</v>
      </c>
      <c r="L46" s="78">
        <v>0</v>
      </c>
      <c r="N46" s="78">
        <v>0</v>
      </c>
      <c r="O46" s="78">
        <v>0</v>
      </c>
      <c r="P46" s="78">
        <v>0</v>
      </c>
      <c r="R46" s="78">
        <v>0</v>
      </c>
      <c r="S46" s="78">
        <v>0</v>
      </c>
      <c r="T46" s="78">
        <v>0</v>
      </c>
      <c r="V46" s="78">
        <v>0</v>
      </c>
      <c r="W46" s="78">
        <v>0</v>
      </c>
      <c r="X46" s="78">
        <v>0</v>
      </c>
      <c r="Z46" s="78">
        <v>0</v>
      </c>
      <c r="AA46" s="78">
        <v>0</v>
      </c>
      <c r="AB46" s="78">
        <v>0</v>
      </c>
    </row>
    <row r="47" spans="1:28" ht="11.25" customHeight="1" x14ac:dyDescent="0.2">
      <c r="A47" s="76" t="s">
        <v>77</v>
      </c>
      <c r="B47" s="78">
        <v>1.8090241390929789</v>
      </c>
      <c r="C47" s="78">
        <v>1.1491295742857142</v>
      </c>
      <c r="D47" s="78">
        <v>0.65989456480726483</v>
      </c>
      <c r="E47" s="46"/>
      <c r="F47" s="78">
        <v>0.51800000000000002</v>
      </c>
      <c r="G47" s="78">
        <v>0.51800000000000002</v>
      </c>
      <c r="H47" s="78">
        <v>0</v>
      </c>
      <c r="I47" s="78"/>
      <c r="J47" s="78">
        <v>4.3323847755902978E-2</v>
      </c>
      <c r="K47" s="78">
        <v>3.9E-2</v>
      </c>
      <c r="L47" s="78">
        <v>4.3238477559029743E-3</v>
      </c>
      <c r="N47" s="78">
        <v>0</v>
      </c>
      <c r="O47" s="78">
        <v>0</v>
      </c>
      <c r="P47" s="78">
        <v>0</v>
      </c>
      <c r="R47" s="78">
        <v>0.34824039551187591</v>
      </c>
      <c r="S47" s="78">
        <v>0.19800000000000001</v>
      </c>
      <c r="T47" s="78">
        <v>0.1502403955118759</v>
      </c>
      <c r="V47" s="78">
        <v>0.64684144316502423</v>
      </c>
      <c r="W47" s="78">
        <v>0.29512957428571429</v>
      </c>
      <c r="X47" s="78">
        <v>0.35171186887930989</v>
      </c>
      <c r="Z47" s="78">
        <v>0.25261845266017613</v>
      </c>
      <c r="AA47" s="78">
        <v>9.9000000000000005E-2</v>
      </c>
      <c r="AB47" s="78">
        <v>0.15361845266017612</v>
      </c>
    </row>
    <row r="48" spans="1:28" ht="11.25" customHeight="1" x14ac:dyDescent="0.2">
      <c r="A48" s="76"/>
      <c r="B48" s="78"/>
      <c r="C48" s="78"/>
      <c r="D48" s="78"/>
      <c r="E48" s="46"/>
      <c r="F48" s="78"/>
      <c r="G48" s="78"/>
      <c r="H48" s="78"/>
      <c r="I48" s="78"/>
      <c r="J48" s="78"/>
      <c r="K48" s="78"/>
      <c r="L48" s="78"/>
      <c r="N48" s="78"/>
      <c r="O48" s="78"/>
      <c r="P48" s="78"/>
      <c r="R48" s="78"/>
      <c r="S48" s="78"/>
      <c r="T48" s="78"/>
      <c r="V48" s="78"/>
      <c r="W48" s="78"/>
      <c r="X48" s="78"/>
      <c r="Z48" s="78"/>
      <c r="AA48" s="78"/>
      <c r="AB48" s="78"/>
    </row>
    <row r="49" spans="1:28" s="35" customFormat="1" ht="11.25" customHeight="1" x14ac:dyDescent="0.2">
      <c r="A49" s="66" t="s">
        <v>78</v>
      </c>
      <c r="B49" s="79">
        <v>7.5382765518011965</v>
      </c>
      <c r="C49" s="79">
        <v>5.4105100299999993</v>
      </c>
      <c r="D49" s="79">
        <v>2.1277665218011972</v>
      </c>
      <c r="E49" s="77"/>
      <c r="F49" s="79">
        <v>1.1499999999999999</v>
      </c>
      <c r="G49" s="79">
        <v>1.1499999999999999</v>
      </c>
      <c r="H49" s="79">
        <v>0</v>
      </c>
      <c r="I49" s="79"/>
      <c r="J49" s="79">
        <v>0.69455972426981738</v>
      </c>
      <c r="K49" s="79">
        <v>0.63800000000000001</v>
      </c>
      <c r="L49" s="79">
        <v>5.6559724269817382E-2</v>
      </c>
      <c r="N49" s="79">
        <v>3.0920772713119176</v>
      </c>
      <c r="O49" s="79">
        <v>2.157</v>
      </c>
      <c r="P49" s="79">
        <v>0.93507727131191765</v>
      </c>
      <c r="R49" s="79">
        <v>1.8046387008557736</v>
      </c>
      <c r="S49" s="79">
        <v>1.1248100299999999</v>
      </c>
      <c r="T49" s="79">
        <v>0.67982867085577359</v>
      </c>
      <c r="V49" s="79">
        <v>0.48054126619185078</v>
      </c>
      <c r="W49" s="79">
        <v>0.22469999999999998</v>
      </c>
      <c r="X49" s="79">
        <v>0.25584126619185082</v>
      </c>
      <c r="Z49" s="79">
        <v>0.31645958917183736</v>
      </c>
      <c r="AA49" s="79">
        <v>0.11600000000000001</v>
      </c>
      <c r="AB49" s="79">
        <v>0.20045958917183734</v>
      </c>
    </row>
    <row r="50" spans="1:28" ht="11.25" customHeight="1" x14ac:dyDescent="0.2">
      <c r="A50" s="76" t="s">
        <v>79</v>
      </c>
      <c r="B50" s="78">
        <v>1.269369198717994</v>
      </c>
      <c r="C50" s="78">
        <v>1.1020000000000001</v>
      </c>
      <c r="D50" s="78">
        <v>0.16736919871799397</v>
      </c>
      <c r="E50" s="46"/>
      <c r="F50" s="78">
        <v>0.3</v>
      </c>
      <c r="G50" s="78">
        <v>0.3</v>
      </c>
      <c r="H50" s="78">
        <v>0</v>
      </c>
      <c r="I50" s="78"/>
      <c r="J50" s="78">
        <v>0.28334283478831546</v>
      </c>
      <c r="K50" s="78">
        <v>0.26600000000000001</v>
      </c>
      <c r="L50" s="78">
        <v>1.7342834788315449E-2</v>
      </c>
      <c r="N50" s="78">
        <v>0.52244661901597844</v>
      </c>
      <c r="O50" s="78">
        <v>0.44900000000000001</v>
      </c>
      <c r="P50" s="78">
        <v>7.3446619015978418E-2</v>
      </c>
      <c r="R50" s="78">
        <v>0.14478172166956299</v>
      </c>
      <c r="S50" s="78">
        <v>7.8E-2</v>
      </c>
      <c r="T50" s="78">
        <v>6.6781721669563004E-2</v>
      </c>
      <c r="V50" s="78">
        <v>1.8798023244137121E-2</v>
      </c>
      <c r="W50" s="78">
        <v>8.9999999999999993E-3</v>
      </c>
      <c r="X50" s="78">
        <v>9.7980232441371214E-3</v>
      </c>
      <c r="Z50" s="78">
        <v>0</v>
      </c>
      <c r="AA50" s="78">
        <v>0</v>
      </c>
      <c r="AB50" s="78">
        <v>0</v>
      </c>
    </row>
    <row r="51" spans="1:28" ht="11.25" customHeight="1" x14ac:dyDescent="0.2">
      <c r="A51" s="76" t="s">
        <v>80</v>
      </c>
      <c r="B51" s="78">
        <v>1.1787197472896587</v>
      </c>
      <c r="C51" s="78">
        <v>0.69099999999999995</v>
      </c>
      <c r="D51" s="78">
        <v>0.48771974728965878</v>
      </c>
      <c r="E51" s="46"/>
      <c r="F51" s="78">
        <v>0</v>
      </c>
      <c r="G51" s="78">
        <v>0</v>
      </c>
      <c r="H51" s="78">
        <v>0</v>
      </c>
      <c r="I51" s="78"/>
      <c r="J51" s="78">
        <v>0</v>
      </c>
      <c r="K51" s="78">
        <v>0</v>
      </c>
      <c r="L51" s="78">
        <v>0</v>
      </c>
      <c r="N51" s="78">
        <v>0</v>
      </c>
      <c r="O51" s="78">
        <v>0</v>
      </c>
      <c r="P51" s="78">
        <v>0</v>
      </c>
      <c r="R51" s="78">
        <v>0.96540831914781522</v>
      </c>
      <c r="S51" s="78">
        <v>0.60099999999999998</v>
      </c>
      <c r="T51" s="78">
        <v>0.36440831914781524</v>
      </c>
      <c r="V51" s="78">
        <v>0.1613304050381677</v>
      </c>
      <c r="W51" s="78">
        <v>7.1999999999999995E-2</v>
      </c>
      <c r="X51" s="78">
        <v>8.9330405038167721E-2</v>
      </c>
      <c r="Z51" s="78">
        <v>5.1981023103675819E-2</v>
      </c>
      <c r="AA51" s="78">
        <v>1.7999999999999999E-2</v>
      </c>
      <c r="AB51" s="78">
        <v>3.3981023103675817E-2</v>
      </c>
    </row>
    <row r="52" spans="1:28" ht="11.25" customHeight="1" x14ac:dyDescent="0.2">
      <c r="A52" s="76" t="s">
        <v>81</v>
      </c>
      <c r="B52" s="78">
        <v>3.8493289253859806</v>
      </c>
      <c r="C52" s="78">
        <v>2.6095999999999999</v>
      </c>
      <c r="D52" s="78">
        <v>1.2397289253859807</v>
      </c>
      <c r="E52" s="46"/>
      <c r="F52" s="78">
        <v>0.5</v>
      </c>
      <c r="G52" s="78">
        <v>0.5</v>
      </c>
      <c r="H52" s="78">
        <v>0</v>
      </c>
      <c r="I52" s="78"/>
      <c r="J52" s="78">
        <v>1.7510547417781932E-2</v>
      </c>
      <c r="K52" s="78">
        <v>1.6E-2</v>
      </c>
      <c r="L52" s="78">
        <v>1.510547417781932E-3</v>
      </c>
      <c r="N52" s="78">
        <v>2.361783821542395</v>
      </c>
      <c r="O52" s="78">
        <v>1.5880000000000001</v>
      </c>
      <c r="P52" s="78">
        <v>0.773783821542395</v>
      </c>
      <c r="R52" s="78">
        <v>0.42175871512254492</v>
      </c>
      <c r="S52" s="78">
        <v>0.27100000000000002</v>
      </c>
      <c r="T52" s="78">
        <v>0.15075871512254493</v>
      </c>
      <c r="V52" s="78">
        <v>0.29458455483023727</v>
      </c>
      <c r="W52" s="78">
        <v>0.1406</v>
      </c>
      <c r="X52" s="78">
        <v>0.15398455483023726</v>
      </c>
      <c r="Z52" s="78">
        <v>0.2536912864730213</v>
      </c>
      <c r="AA52" s="78">
        <v>9.4E-2</v>
      </c>
      <c r="AB52" s="78">
        <v>0.15969128647302128</v>
      </c>
    </row>
    <row r="53" spans="1:28" ht="11.25" customHeight="1" x14ac:dyDescent="0.2">
      <c r="A53" s="76" t="s">
        <v>82</v>
      </c>
      <c r="B53" s="78">
        <v>0.20784683075354424</v>
      </c>
      <c r="C53" s="78">
        <v>0.12</v>
      </c>
      <c r="D53" s="78">
        <v>8.7846830753544242E-2</v>
      </c>
      <c r="E53" s="46"/>
      <c r="F53" s="78">
        <v>0</v>
      </c>
      <c r="G53" s="78">
        <v>0</v>
      </c>
      <c r="H53" s="78">
        <v>0</v>
      </c>
      <c r="I53" s="78"/>
      <c r="J53" s="78">
        <v>0</v>
      </c>
      <c r="K53" s="78">
        <v>0</v>
      </c>
      <c r="L53" s="78">
        <v>0</v>
      </c>
      <c r="N53" s="78">
        <v>0.20784683075354424</v>
      </c>
      <c r="O53" s="78">
        <v>0.12</v>
      </c>
      <c r="P53" s="78">
        <v>8.7846830753544242E-2</v>
      </c>
      <c r="R53" s="78">
        <v>0</v>
      </c>
      <c r="S53" s="78">
        <v>0</v>
      </c>
      <c r="T53" s="78">
        <v>0</v>
      </c>
      <c r="V53" s="78">
        <v>0</v>
      </c>
      <c r="W53" s="78">
        <v>0</v>
      </c>
      <c r="X53" s="78">
        <v>0</v>
      </c>
      <c r="Z53" s="78">
        <v>0</v>
      </c>
      <c r="AA53" s="78">
        <v>0</v>
      </c>
      <c r="AB53" s="78">
        <v>0</v>
      </c>
    </row>
    <row r="54" spans="1:28" ht="11.25" customHeight="1" x14ac:dyDescent="0.2">
      <c r="A54" s="76" t="s">
        <v>83</v>
      </c>
      <c r="B54" s="78">
        <v>5.8282830793087194E-3</v>
      </c>
      <c r="C54" s="78">
        <v>3.0999999999999999E-3</v>
      </c>
      <c r="D54" s="78">
        <v>2.7282830793087195E-3</v>
      </c>
      <c r="E54" s="46"/>
      <c r="F54" s="78">
        <v>0</v>
      </c>
      <c r="G54" s="78">
        <v>0</v>
      </c>
      <c r="H54" s="78">
        <v>0</v>
      </c>
      <c r="I54" s="78"/>
      <c r="J54" s="78">
        <v>0</v>
      </c>
      <c r="K54" s="78">
        <v>0</v>
      </c>
      <c r="L54" s="78">
        <v>0</v>
      </c>
      <c r="N54" s="78">
        <v>0</v>
      </c>
      <c r="O54" s="78">
        <v>0</v>
      </c>
      <c r="P54" s="78">
        <v>0</v>
      </c>
      <c r="R54" s="78">
        <v>0</v>
      </c>
      <c r="S54" s="78">
        <v>0</v>
      </c>
      <c r="T54" s="78">
        <v>0</v>
      </c>
      <c r="V54" s="78">
        <v>5.8282830793087194E-3</v>
      </c>
      <c r="W54" s="78">
        <v>3.0999999999999999E-3</v>
      </c>
      <c r="X54" s="78">
        <v>2.7282830793087195E-3</v>
      </c>
      <c r="Z54" s="78">
        <v>0</v>
      </c>
      <c r="AA54" s="78">
        <v>0</v>
      </c>
      <c r="AB54" s="78">
        <v>0</v>
      </c>
    </row>
    <row r="55" spans="1:28" ht="11.25" customHeight="1" x14ac:dyDescent="0.2">
      <c r="A55" s="76" t="s">
        <v>84</v>
      </c>
      <c r="B55" s="78">
        <v>0.35</v>
      </c>
      <c r="C55" s="78">
        <v>0.35</v>
      </c>
      <c r="D55" s="78">
        <v>0</v>
      </c>
      <c r="E55" s="46"/>
      <c r="F55" s="78">
        <v>0.35</v>
      </c>
      <c r="G55" s="78">
        <v>0.35</v>
      </c>
      <c r="H55" s="78">
        <v>0</v>
      </c>
      <c r="I55" s="78"/>
      <c r="J55" s="78">
        <v>0</v>
      </c>
      <c r="K55" s="78">
        <v>0</v>
      </c>
      <c r="L55" s="78">
        <v>0</v>
      </c>
      <c r="N55" s="78">
        <v>0</v>
      </c>
      <c r="O55" s="78">
        <v>0</v>
      </c>
      <c r="P55" s="78">
        <v>0</v>
      </c>
      <c r="R55" s="78">
        <v>0</v>
      </c>
      <c r="S55" s="78">
        <v>0</v>
      </c>
      <c r="T55" s="78">
        <v>0</v>
      </c>
      <c r="V55" s="78">
        <v>0</v>
      </c>
      <c r="W55" s="78">
        <v>0</v>
      </c>
      <c r="X55" s="78">
        <v>0</v>
      </c>
      <c r="Z55" s="78">
        <v>0</v>
      </c>
      <c r="AA55" s="78">
        <v>0</v>
      </c>
      <c r="AB55" s="78">
        <v>0</v>
      </c>
    </row>
    <row r="56" spans="1:28" ht="11.25" customHeight="1" x14ac:dyDescent="0.2">
      <c r="A56" s="76" t="s">
        <v>85</v>
      </c>
      <c r="B56" s="78">
        <v>0.67718356657471068</v>
      </c>
      <c r="C56" s="78">
        <v>0.53481002999999994</v>
      </c>
      <c r="D56" s="78">
        <v>0.14237353657471072</v>
      </c>
      <c r="E56" s="46"/>
      <c r="F56" s="78">
        <v>0</v>
      </c>
      <c r="G56" s="78">
        <v>0</v>
      </c>
      <c r="H56" s="78">
        <v>0</v>
      </c>
      <c r="I56" s="78"/>
      <c r="J56" s="78">
        <v>0.39370634206371996</v>
      </c>
      <c r="K56" s="78">
        <v>0.35599999999999998</v>
      </c>
      <c r="L56" s="78">
        <v>3.7706342063719998E-2</v>
      </c>
      <c r="N56" s="78">
        <v>0</v>
      </c>
      <c r="O56" s="78">
        <v>0</v>
      </c>
      <c r="P56" s="78">
        <v>0</v>
      </c>
      <c r="R56" s="78">
        <v>0.27268994491585047</v>
      </c>
      <c r="S56" s="78">
        <v>0.17481003000000001</v>
      </c>
      <c r="T56" s="78">
        <v>9.7879914915850463E-2</v>
      </c>
      <c r="V56" s="78">
        <v>0</v>
      </c>
      <c r="W56" s="78">
        <v>0</v>
      </c>
      <c r="X56" s="78">
        <v>0</v>
      </c>
      <c r="Z56" s="78">
        <v>1.0787279595140248E-2</v>
      </c>
      <c r="AA56" s="78">
        <v>4.0000000000000001E-3</v>
      </c>
      <c r="AB56" s="78">
        <v>6.7872795951402481E-3</v>
      </c>
    </row>
    <row r="57" spans="1:28" ht="11.25" customHeight="1" x14ac:dyDescent="0.2">
      <c r="A57" s="76"/>
      <c r="B57" s="78"/>
      <c r="C57" s="78"/>
      <c r="D57" s="78"/>
      <c r="E57" s="46"/>
      <c r="F57" s="78"/>
      <c r="G57" s="78"/>
      <c r="H57" s="78"/>
      <c r="I57" s="78"/>
      <c r="J57" s="78"/>
      <c r="K57" s="78"/>
      <c r="L57" s="78"/>
      <c r="N57" s="78"/>
      <c r="O57" s="78"/>
      <c r="P57" s="78"/>
      <c r="R57" s="78"/>
      <c r="S57" s="78"/>
      <c r="T57" s="78"/>
      <c r="V57" s="78"/>
      <c r="W57" s="78"/>
      <c r="X57" s="78"/>
      <c r="Z57" s="78"/>
      <c r="AA57" s="78"/>
      <c r="AB57" s="78"/>
    </row>
    <row r="58" spans="1:28" s="35" customFormat="1" ht="11.25" customHeight="1" x14ac:dyDescent="0.2">
      <c r="A58" s="66" t="s">
        <v>86</v>
      </c>
      <c r="B58" s="79">
        <v>14.310802865353674</v>
      </c>
      <c r="C58" s="79">
        <v>10.702490000000001</v>
      </c>
      <c r="D58" s="79">
        <v>3.6083128653536729</v>
      </c>
      <c r="E58" s="77"/>
      <c r="F58" s="79">
        <v>2.0499999999999998</v>
      </c>
      <c r="G58" s="79">
        <v>2.0499999999999998</v>
      </c>
      <c r="H58" s="79">
        <v>0</v>
      </c>
      <c r="I58" s="79"/>
      <c r="J58" s="79">
        <v>5.8739042021154209</v>
      </c>
      <c r="K58" s="79">
        <v>5.3989999999999991</v>
      </c>
      <c r="L58" s="79">
        <v>0.47490420211542139</v>
      </c>
      <c r="N58" s="79">
        <v>1.435814376482224</v>
      </c>
      <c r="O58" s="79">
        <v>0.76900000000000002</v>
      </c>
      <c r="P58" s="79">
        <v>0.66681437648222397</v>
      </c>
      <c r="R58" s="79">
        <v>1.7029457784159172</v>
      </c>
      <c r="S58" s="79">
        <v>1.0409999999999999</v>
      </c>
      <c r="T58" s="79">
        <v>0.66194577841591717</v>
      </c>
      <c r="V58" s="79">
        <v>2.5374989631573692</v>
      </c>
      <c r="W58" s="79">
        <v>1.2284899999999999</v>
      </c>
      <c r="X58" s="79">
        <v>1.3090089631573696</v>
      </c>
      <c r="Z58" s="79">
        <v>0.71063954518274008</v>
      </c>
      <c r="AA58" s="79">
        <v>0.21500000000000002</v>
      </c>
      <c r="AB58" s="79">
        <v>0.49563954518274012</v>
      </c>
    </row>
    <row r="59" spans="1:28" ht="11.25" customHeight="1" x14ac:dyDescent="0.2">
      <c r="A59" s="76" t="s">
        <v>87</v>
      </c>
      <c r="B59" s="78">
        <v>0.93976269075214791</v>
      </c>
      <c r="C59" s="78">
        <v>0.66085000000000005</v>
      </c>
      <c r="D59" s="78">
        <v>0.27891269075214781</v>
      </c>
      <c r="E59" s="46"/>
      <c r="F59" s="78">
        <v>0.4</v>
      </c>
      <c r="G59" s="78">
        <v>0.4</v>
      </c>
      <c r="H59" s="78">
        <v>0</v>
      </c>
      <c r="I59" s="78"/>
      <c r="J59" s="78">
        <v>0</v>
      </c>
      <c r="K59" s="78">
        <v>0</v>
      </c>
      <c r="L59" s="78">
        <v>0</v>
      </c>
      <c r="N59" s="78">
        <v>0</v>
      </c>
      <c r="O59" s="78">
        <v>0</v>
      </c>
      <c r="P59" s="78">
        <v>0</v>
      </c>
      <c r="R59" s="78">
        <v>0.13585621928027114</v>
      </c>
      <c r="S59" s="78">
        <v>0.08</v>
      </c>
      <c r="T59" s="78">
        <v>5.5856219280271145E-2</v>
      </c>
      <c r="V59" s="78">
        <v>0.40390647147187664</v>
      </c>
      <c r="W59" s="78">
        <v>0.18084999999999998</v>
      </c>
      <c r="X59" s="78">
        <v>0.22305647147187666</v>
      </c>
      <c r="Z59" s="78">
        <v>0</v>
      </c>
      <c r="AA59" s="78">
        <v>0</v>
      </c>
      <c r="AB59" s="78">
        <v>0</v>
      </c>
    </row>
    <row r="60" spans="1:28" ht="11.25" customHeight="1" x14ac:dyDescent="0.2">
      <c r="A60" s="76" t="s">
        <v>88</v>
      </c>
      <c r="B60" s="78">
        <v>0.75</v>
      </c>
      <c r="C60" s="78">
        <v>0.75</v>
      </c>
      <c r="D60" s="78">
        <v>0</v>
      </c>
      <c r="E60" s="46"/>
      <c r="F60" s="78">
        <v>0.75</v>
      </c>
      <c r="G60" s="78">
        <v>0.75</v>
      </c>
      <c r="H60" s="78">
        <v>0</v>
      </c>
      <c r="I60" s="78"/>
      <c r="J60" s="78">
        <v>0</v>
      </c>
      <c r="K60" s="78">
        <v>0</v>
      </c>
      <c r="L60" s="78">
        <v>0</v>
      </c>
      <c r="N60" s="78">
        <v>0</v>
      </c>
      <c r="O60" s="78">
        <v>0</v>
      </c>
      <c r="P60" s="78">
        <v>0</v>
      </c>
      <c r="R60" s="78">
        <v>0</v>
      </c>
      <c r="S60" s="78">
        <v>0</v>
      </c>
      <c r="T60" s="78">
        <v>0</v>
      </c>
      <c r="V60" s="78">
        <v>0</v>
      </c>
      <c r="W60" s="78">
        <v>0</v>
      </c>
      <c r="X60" s="78">
        <v>0</v>
      </c>
      <c r="Z60" s="78">
        <v>0</v>
      </c>
      <c r="AA60" s="78">
        <v>0</v>
      </c>
      <c r="AB60" s="78">
        <v>0</v>
      </c>
    </row>
    <row r="61" spans="1:28" ht="11.25" customHeight="1" x14ac:dyDescent="0.2">
      <c r="A61" s="76" t="s">
        <v>89</v>
      </c>
      <c r="B61" s="78">
        <v>1.9433123339674445</v>
      </c>
      <c r="C61" s="78">
        <v>1.494</v>
      </c>
      <c r="D61" s="78">
        <v>0.44931233396744441</v>
      </c>
      <c r="E61" s="46"/>
      <c r="F61" s="78">
        <v>0</v>
      </c>
      <c r="G61" s="78">
        <v>0</v>
      </c>
      <c r="H61" s="78">
        <v>0</v>
      </c>
      <c r="I61" s="78"/>
      <c r="J61" s="78">
        <v>1.2165995154483276</v>
      </c>
      <c r="K61" s="78">
        <v>1.1140000000000001</v>
      </c>
      <c r="L61" s="78">
        <v>0.10259951544832735</v>
      </c>
      <c r="N61" s="78">
        <v>0</v>
      </c>
      <c r="O61" s="78">
        <v>0</v>
      </c>
      <c r="P61" s="78">
        <v>0</v>
      </c>
      <c r="R61" s="78">
        <v>0.40163125640280728</v>
      </c>
      <c r="S61" s="78">
        <v>0.25</v>
      </c>
      <c r="T61" s="78">
        <v>0.15163125640280728</v>
      </c>
      <c r="V61" s="78">
        <v>0.17972146600473574</v>
      </c>
      <c r="W61" s="78">
        <v>0.08</v>
      </c>
      <c r="X61" s="78">
        <v>9.9721466004735734E-2</v>
      </c>
      <c r="Z61" s="78">
        <v>0.14536009611157402</v>
      </c>
      <c r="AA61" s="78">
        <v>0.05</v>
      </c>
      <c r="AB61" s="78">
        <v>9.5360096111574005E-2</v>
      </c>
    </row>
    <row r="62" spans="1:28" ht="11.25" customHeight="1" x14ac:dyDescent="0.2">
      <c r="A62" s="76" t="s">
        <v>171</v>
      </c>
      <c r="B62" s="78">
        <v>0</v>
      </c>
      <c r="C62" s="78">
        <v>0</v>
      </c>
      <c r="D62" s="78">
        <v>0</v>
      </c>
      <c r="E62" s="46"/>
      <c r="F62" s="78">
        <v>0</v>
      </c>
      <c r="G62" s="78">
        <v>0</v>
      </c>
      <c r="H62" s="78">
        <v>0</v>
      </c>
      <c r="I62" s="78"/>
      <c r="J62" s="78">
        <v>0</v>
      </c>
      <c r="K62" s="78">
        <v>0</v>
      </c>
      <c r="L62" s="78">
        <v>0</v>
      </c>
      <c r="N62" s="78">
        <v>0</v>
      </c>
      <c r="O62" s="78">
        <v>0</v>
      </c>
      <c r="P62" s="78">
        <v>0</v>
      </c>
      <c r="R62" s="78">
        <v>0</v>
      </c>
      <c r="S62" s="78">
        <v>0</v>
      </c>
      <c r="T62" s="78">
        <v>0</v>
      </c>
      <c r="V62" s="78">
        <v>0</v>
      </c>
      <c r="W62" s="78">
        <v>0</v>
      </c>
      <c r="X62" s="78">
        <v>0</v>
      </c>
      <c r="Z62" s="78">
        <v>0</v>
      </c>
      <c r="AA62" s="78">
        <v>0</v>
      </c>
      <c r="AB62" s="78">
        <v>0</v>
      </c>
    </row>
    <row r="63" spans="1:28" ht="11.25" customHeight="1" x14ac:dyDescent="0.2">
      <c r="A63" s="76" t="s">
        <v>172</v>
      </c>
      <c r="B63" s="78">
        <v>0.161</v>
      </c>
      <c r="C63" s="78">
        <v>0.161</v>
      </c>
      <c r="D63" s="78">
        <v>0</v>
      </c>
      <c r="E63" s="46"/>
      <c r="F63" s="78">
        <v>0</v>
      </c>
      <c r="G63" s="78">
        <v>0</v>
      </c>
      <c r="H63" s="78">
        <v>0</v>
      </c>
      <c r="I63" s="78"/>
      <c r="J63" s="78">
        <v>0</v>
      </c>
      <c r="K63" s="78">
        <v>0</v>
      </c>
      <c r="L63" s="78">
        <v>0</v>
      </c>
      <c r="N63" s="78">
        <v>0</v>
      </c>
      <c r="O63" s="78">
        <v>0</v>
      </c>
      <c r="P63" s="78">
        <v>0</v>
      </c>
      <c r="R63" s="78">
        <v>0</v>
      </c>
      <c r="S63" s="78">
        <v>0</v>
      </c>
      <c r="T63" s="78">
        <v>0</v>
      </c>
      <c r="V63" s="78">
        <v>0.161</v>
      </c>
      <c r="W63" s="78">
        <v>0.161</v>
      </c>
      <c r="X63" s="78">
        <v>0</v>
      </c>
      <c r="Z63" s="78">
        <v>0</v>
      </c>
      <c r="AA63" s="78">
        <v>0</v>
      </c>
      <c r="AB63" s="78"/>
    </row>
    <row r="64" spans="1:28" ht="11.25" customHeight="1" x14ac:dyDescent="0.2">
      <c r="A64" s="76" t="s">
        <v>175</v>
      </c>
      <c r="B64" s="78">
        <v>0</v>
      </c>
      <c r="C64" s="78">
        <v>0</v>
      </c>
      <c r="D64" s="78">
        <v>0</v>
      </c>
      <c r="E64" s="46"/>
      <c r="F64" s="78">
        <v>0</v>
      </c>
      <c r="G64" s="78">
        <v>0</v>
      </c>
      <c r="H64" s="78">
        <v>0</v>
      </c>
      <c r="I64" s="78"/>
      <c r="J64" s="78">
        <v>0</v>
      </c>
      <c r="K64" s="78">
        <v>0</v>
      </c>
      <c r="L64" s="78">
        <v>0</v>
      </c>
      <c r="N64" s="78">
        <v>0</v>
      </c>
      <c r="O64" s="78">
        <v>0</v>
      </c>
      <c r="P64" s="78">
        <v>0</v>
      </c>
      <c r="R64" s="78">
        <v>0</v>
      </c>
      <c r="S64" s="78">
        <v>0</v>
      </c>
      <c r="T64" s="78">
        <v>0</v>
      </c>
      <c r="V64" s="78">
        <v>0</v>
      </c>
      <c r="W64" s="78">
        <v>0</v>
      </c>
      <c r="X64" s="78">
        <v>0</v>
      </c>
      <c r="Z64" s="78">
        <v>0</v>
      </c>
      <c r="AA64" s="78">
        <v>0</v>
      </c>
      <c r="AB64" s="78"/>
    </row>
    <row r="65" spans="1:28" ht="11.25" customHeight="1" x14ac:dyDescent="0.2">
      <c r="A65" s="76" t="s">
        <v>90</v>
      </c>
      <c r="B65" s="78">
        <v>0.48021195632173452</v>
      </c>
      <c r="C65" s="78">
        <v>0.30863999999999997</v>
      </c>
      <c r="D65" s="78">
        <v>0.17157195632173458</v>
      </c>
      <c r="E65" s="46"/>
      <c r="F65" s="78">
        <v>0</v>
      </c>
      <c r="G65" s="78">
        <v>0</v>
      </c>
      <c r="H65" s="78">
        <v>0</v>
      </c>
      <c r="I65" s="78"/>
      <c r="J65" s="78">
        <v>6.3320347408644659E-2</v>
      </c>
      <c r="K65" s="78">
        <v>0.06</v>
      </c>
      <c r="L65" s="78">
        <v>3.3203474086446676E-3</v>
      </c>
      <c r="N65" s="78">
        <v>0.35266071624080486</v>
      </c>
      <c r="O65" s="78">
        <v>0.22</v>
      </c>
      <c r="P65" s="78">
        <v>0.13266071624080483</v>
      </c>
      <c r="R65" s="78">
        <v>0</v>
      </c>
      <c r="S65" s="78">
        <v>0</v>
      </c>
      <c r="T65" s="78">
        <v>0</v>
      </c>
      <c r="V65" s="78">
        <v>6.4230892672285059E-2</v>
      </c>
      <c r="W65" s="78">
        <v>2.8640000000000002E-2</v>
      </c>
      <c r="X65" s="78">
        <v>3.559089267228506E-2</v>
      </c>
      <c r="Z65" s="78">
        <v>0</v>
      </c>
      <c r="AA65" s="78">
        <v>0</v>
      </c>
      <c r="AB65" s="78">
        <v>0</v>
      </c>
    </row>
    <row r="66" spans="1:28" ht="11.25" customHeight="1" x14ac:dyDescent="0.2">
      <c r="A66" s="76" t="s">
        <v>91</v>
      </c>
      <c r="B66" s="78">
        <v>2.7352367811368516</v>
      </c>
      <c r="C66" s="78">
        <v>1.788</v>
      </c>
      <c r="D66" s="78">
        <v>0.94723678113685139</v>
      </c>
      <c r="E66" s="46"/>
      <c r="F66" s="78">
        <v>0</v>
      </c>
      <c r="G66" s="78">
        <v>0</v>
      </c>
      <c r="H66" s="78">
        <v>0</v>
      </c>
      <c r="I66" s="78"/>
      <c r="J66" s="78">
        <v>1.2101212821216787</v>
      </c>
      <c r="K66" s="78">
        <v>1.123</v>
      </c>
      <c r="L66" s="78">
        <v>8.712128212167862E-2</v>
      </c>
      <c r="N66" s="78">
        <v>0.75651423413949015</v>
      </c>
      <c r="O66" s="78">
        <v>0.34</v>
      </c>
      <c r="P66" s="78">
        <v>0.41651423413949012</v>
      </c>
      <c r="R66" s="78">
        <v>0.13217281432422004</v>
      </c>
      <c r="S66" s="78">
        <v>7.0000000000000007E-2</v>
      </c>
      <c r="T66" s="78">
        <v>6.217281432422004E-2</v>
      </c>
      <c r="V66" s="78">
        <v>0.36666873515507858</v>
      </c>
      <c r="W66" s="78">
        <v>0.17499999999999999</v>
      </c>
      <c r="X66" s="78">
        <v>0.19166873515507862</v>
      </c>
      <c r="Z66" s="78">
        <v>0.26975971539638399</v>
      </c>
      <c r="AA66" s="78">
        <v>0.08</v>
      </c>
      <c r="AB66" s="78">
        <v>0.18975971539638398</v>
      </c>
    </row>
    <row r="67" spans="1:28" ht="11.25" customHeight="1" x14ac:dyDescent="0.2">
      <c r="A67" s="76" t="s">
        <v>92</v>
      </c>
      <c r="B67" s="78">
        <v>2.4038562338505702</v>
      </c>
      <c r="C67" s="78">
        <v>1.8879999999999999</v>
      </c>
      <c r="D67" s="78">
        <v>0.51585623385057044</v>
      </c>
      <c r="E67" s="46"/>
      <c r="F67" s="78">
        <v>0.65</v>
      </c>
      <c r="G67" s="78">
        <v>0.65</v>
      </c>
      <c r="H67" s="78">
        <v>0</v>
      </c>
      <c r="I67" s="78"/>
      <c r="J67" s="78">
        <v>0.75482711894088805</v>
      </c>
      <c r="K67" s="78">
        <v>0.7</v>
      </c>
      <c r="L67" s="78">
        <v>5.4827118940888056E-2</v>
      </c>
      <c r="N67" s="78">
        <v>0.32663942610192898</v>
      </c>
      <c r="O67" s="78">
        <v>0.20899999999999999</v>
      </c>
      <c r="P67" s="78">
        <v>0.11763942610192897</v>
      </c>
      <c r="R67" s="78">
        <v>0.15107560681455878</v>
      </c>
      <c r="S67" s="78">
        <v>0.1</v>
      </c>
      <c r="T67" s="78">
        <v>5.1075606814558763E-2</v>
      </c>
      <c r="V67" s="78">
        <v>0.51337839931771279</v>
      </c>
      <c r="W67" s="78">
        <v>0.22500000000000001</v>
      </c>
      <c r="X67" s="78">
        <v>0.28837839931771275</v>
      </c>
      <c r="Z67" s="78">
        <v>7.9356826754818192E-3</v>
      </c>
      <c r="AA67" s="78">
        <v>4.0000000000000001E-3</v>
      </c>
      <c r="AB67" s="78">
        <v>3.93568267548182E-3</v>
      </c>
    </row>
    <row r="68" spans="1:28" ht="11.25" customHeight="1" x14ac:dyDescent="0.2">
      <c r="A68" s="76" t="s">
        <v>93</v>
      </c>
      <c r="B68" s="78">
        <v>2.0865312664228268</v>
      </c>
      <c r="C68" s="78">
        <v>1.284</v>
      </c>
      <c r="D68" s="78">
        <v>0.80253126642282702</v>
      </c>
      <c r="E68" s="46"/>
      <c r="F68" s="78">
        <v>0</v>
      </c>
      <c r="G68" s="78">
        <v>0</v>
      </c>
      <c r="H68" s="78">
        <v>0</v>
      </c>
      <c r="I68" s="78"/>
      <c r="J68" s="78">
        <v>0.54324112087574994</v>
      </c>
      <c r="K68" s="78">
        <v>0.502</v>
      </c>
      <c r="L68" s="78">
        <v>4.1241120875749944E-2</v>
      </c>
      <c r="N68" s="78">
        <v>0</v>
      </c>
      <c r="O68" s="78">
        <v>0</v>
      </c>
      <c r="P68" s="78">
        <v>0</v>
      </c>
      <c r="R68" s="78">
        <v>0.80470178201629672</v>
      </c>
      <c r="S68" s="78">
        <v>0.497</v>
      </c>
      <c r="T68" s="78">
        <v>0.30770178201629678</v>
      </c>
      <c r="V68" s="78">
        <v>0.45100431253147999</v>
      </c>
      <c r="W68" s="78">
        <v>0.20399999999999999</v>
      </c>
      <c r="X68" s="78">
        <v>0.24700431253148</v>
      </c>
      <c r="Z68" s="78">
        <v>0.28758405099930034</v>
      </c>
      <c r="AA68" s="78">
        <v>8.1000000000000003E-2</v>
      </c>
      <c r="AB68" s="78">
        <v>0.20658405099930033</v>
      </c>
    </row>
    <row r="69" spans="1:28" ht="11.25" customHeight="1" x14ac:dyDescent="0.2">
      <c r="A69" s="76" t="s">
        <v>94</v>
      </c>
      <c r="B69" s="78">
        <v>2.5099838050881451</v>
      </c>
      <c r="C69" s="78">
        <v>2.2269999999999999</v>
      </c>
      <c r="D69" s="78">
        <v>0.28298380508814514</v>
      </c>
      <c r="E69" s="46"/>
      <c r="F69" s="78">
        <v>0.25</v>
      </c>
      <c r="G69" s="78">
        <v>0.25</v>
      </c>
      <c r="H69" s="78">
        <v>0</v>
      </c>
      <c r="I69" s="78"/>
      <c r="J69" s="78">
        <v>2.0857948173201328</v>
      </c>
      <c r="K69" s="78">
        <v>1.9</v>
      </c>
      <c r="L69" s="78">
        <v>0.18579481732013278</v>
      </c>
      <c r="N69" s="78">
        <v>0</v>
      </c>
      <c r="O69" s="78">
        <v>0</v>
      </c>
      <c r="P69" s="78">
        <v>0</v>
      </c>
      <c r="R69" s="78">
        <v>0</v>
      </c>
      <c r="S69" s="78">
        <v>0</v>
      </c>
      <c r="T69" s="78">
        <v>0</v>
      </c>
      <c r="V69" s="78">
        <v>0.17418898776801237</v>
      </c>
      <c r="W69" s="78">
        <v>7.6999999999999999E-2</v>
      </c>
      <c r="X69" s="78">
        <v>9.7188987768012366E-2</v>
      </c>
      <c r="Z69" s="78">
        <v>0</v>
      </c>
      <c r="AA69" s="78">
        <v>0</v>
      </c>
      <c r="AB69" s="78">
        <v>0</v>
      </c>
    </row>
    <row r="70" spans="1:28" ht="11.25" customHeight="1" x14ac:dyDescent="0.2">
      <c r="A70" s="64" t="s">
        <v>95</v>
      </c>
      <c r="B70" s="78">
        <v>5.9898087869131721E-2</v>
      </c>
      <c r="C70" s="78">
        <v>3.1E-2</v>
      </c>
      <c r="D70" s="78">
        <v>2.8898087869131721E-2</v>
      </c>
      <c r="E70" s="46"/>
      <c r="F70" s="78">
        <v>0</v>
      </c>
      <c r="G70" s="78">
        <v>0</v>
      </c>
      <c r="H70" s="78">
        <v>0</v>
      </c>
      <c r="I70" s="78"/>
      <c r="J70" s="78">
        <v>0</v>
      </c>
      <c r="K70" s="78">
        <v>0</v>
      </c>
      <c r="L70" s="78">
        <v>0</v>
      </c>
      <c r="N70" s="78">
        <v>0</v>
      </c>
      <c r="O70" s="78">
        <v>0</v>
      </c>
      <c r="P70" s="78">
        <v>0</v>
      </c>
      <c r="R70" s="78">
        <v>4.8200015118057833E-2</v>
      </c>
      <c r="S70" s="78">
        <v>2.7E-2</v>
      </c>
      <c r="T70" s="78">
        <v>2.1200015118057833E-2</v>
      </c>
      <c r="V70" s="78">
        <v>1.1698072751073887E-2</v>
      </c>
      <c r="W70" s="78">
        <v>4.0000000000000001E-3</v>
      </c>
      <c r="X70" s="78">
        <v>7.6980727510738882E-3</v>
      </c>
      <c r="Z70" s="78">
        <v>0</v>
      </c>
      <c r="AA70" s="78">
        <v>0</v>
      </c>
      <c r="AB70" s="78">
        <v>0</v>
      </c>
    </row>
    <row r="71" spans="1:28" ht="11.25" customHeight="1" x14ac:dyDescent="0.2">
      <c r="A71" s="64" t="s">
        <v>96</v>
      </c>
      <c r="B71" s="78">
        <v>0.24100970994481991</v>
      </c>
      <c r="C71" s="78">
        <v>0.11</v>
      </c>
      <c r="D71" s="78">
        <v>0.13100970994481992</v>
      </c>
      <c r="E71" s="46"/>
      <c r="F71" s="78">
        <v>0</v>
      </c>
      <c r="G71" s="78">
        <v>0</v>
      </c>
      <c r="H71" s="78">
        <v>0</v>
      </c>
      <c r="I71" s="78"/>
      <c r="J71" s="78">
        <v>0</v>
      </c>
      <c r="K71" s="78">
        <v>0</v>
      </c>
      <c r="L71" s="78">
        <v>0</v>
      </c>
      <c r="N71" s="78">
        <v>0</v>
      </c>
      <c r="O71" s="78">
        <v>0</v>
      </c>
      <c r="P71" s="78">
        <v>0</v>
      </c>
      <c r="R71" s="78">
        <v>2.9308084459705355E-2</v>
      </c>
      <c r="S71" s="78">
        <v>1.7000000000000001E-2</v>
      </c>
      <c r="T71" s="78">
        <v>1.2308084459705352E-2</v>
      </c>
      <c r="V71" s="78">
        <v>0.21170162548511456</v>
      </c>
      <c r="W71" s="78">
        <v>9.2999999999999999E-2</v>
      </c>
      <c r="X71" s="78">
        <v>0.11870162548511458</v>
      </c>
      <c r="Z71" s="78">
        <v>0</v>
      </c>
      <c r="AA71" s="78">
        <v>0</v>
      </c>
      <c r="AB71" s="78">
        <v>0</v>
      </c>
    </row>
    <row r="72" spans="1:28" ht="11.25" customHeight="1" x14ac:dyDescent="0.2">
      <c r="A72" s="64"/>
      <c r="B72" s="78"/>
      <c r="C72" s="78"/>
      <c r="D72" s="78"/>
      <c r="E72" s="46"/>
      <c r="F72" s="78"/>
      <c r="G72" s="78"/>
      <c r="H72" s="78"/>
      <c r="I72" s="78"/>
      <c r="J72" s="78"/>
      <c r="K72" s="78"/>
      <c r="L72" s="78"/>
      <c r="N72" s="78"/>
      <c r="O72" s="78"/>
      <c r="P72" s="78"/>
      <c r="R72" s="78"/>
      <c r="S72" s="78"/>
      <c r="T72" s="78"/>
      <c r="V72" s="78"/>
      <c r="W72" s="78"/>
      <c r="X72" s="78"/>
      <c r="Z72" s="78"/>
      <c r="AA72" s="78"/>
      <c r="AB72" s="78"/>
    </row>
    <row r="73" spans="1:28" s="35" customFormat="1" ht="11.25" customHeight="1" x14ac:dyDescent="0.2">
      <c r="A73" s="66" t="s">
        <v>98</v>
      </c>
      <c r="B73" s="79">
        <v>1.2487899153987219</v>
      </c>
      <c r="C73" s="79">
        <v>1.2310000000000001</v>
      </c>
      <c r="D73" s="79">
        <v>1.7789915398721844E-2</v>
      </c>
      <c r="E73" s="77"/>
      <c r="F73" s="79">
        <v>1.093</v>
      </c>
      <c r="G73" s="79">
        <v>1.093</v>
      </c>
      <c r="H73" s="79">
        <v>0</v>
      </c>
      <c r="I73" s="79"/>
      <c r="J73" s="79">
        <v>0.15578991539872186</v>
      </c>
      <c r="K73" s="79">
        <v>0.13800000000000001</v>
      </c>
      <c r="L73" s="79">
        <v>1.7789915398721844E-2</v>
      </c>
      <c r="N73" s="79">
        <v>0</v>
      </c>
      <c r="O73" s="79">
        <v>0</v>
      </c>
      <c r="P73" s="79">
        <v>0</v>
      </c>
      <c r="R73" s="79">
        <v>0</v>
      </c>
      <c r="S73" s="79">
        <v>0</v>
      </c>
      <c r="T73" s="79">
        <v>0</v>
      </c>
      <c r="V73" s="79">
        <v>0</v>
      </c>
      <c r="W73" s="79">
        <v>0</v>
      </c>
      <c r="X73" s="79">
        <v>0</v>
      </c>
      <c r="Z73" s="79">
        <v>0</v>
      </c>
      <c r="AA73" s="79">
        <v>0</v>
      </c>
      <c r="AB73" s="79">
        <v>0</v>
      </c>
    </row>
    <row r="74" spans="1:28" ht="11.25" customHeight="1" x14ac:dyDescent="0.2">
      <c r="A74" s="76" t="s">
        <v>99</v>
      </c>
      <c r="B74" s="78">
        <v>1.1487749158383558</v>
      </c>
      <c r="C74" s="78">
        <v>1.143</v>
      </c>
      <c r="D74" s="78">
        <v>5.7749158383556994E-3</v>
      </c>
      <c r="E74" s="46"/>
      <c r="F74" s="78">
        <v>1.093</v>
      </c>
      <c r="G74" s="78">
        <v>1.093</v>
      </c>
      <c r="H74" s="78">
        <v>0</v>
      </c>
      <c r="I74" s="78"/>
      <c r="J74" s="78">
        <v>5.5774915838355699E-2</v>
      </c>
      <c r="K74" s="78">
        <v>0.05</v>
      </c>
      <c r="L74" s="78">
        <v>5.7749158383556994E-3</v>
      </c>
      <c r="N74" s="78">
        <v>0</v>
      </c>
      <c r="O74" s="78">
        <v>0</v>
      </c>
      <c r="P74" s="78">
        <v>0</v>
      </c>
      <c r="R74" s="78">
        <v>0</v>
      </c>
      <c r="S74" s="78">
        <v>0</v>
      </c>
      <c r="T74" s="78">
        <v>0</v>
      </c>
      <c r="V74" s="78">
        <v>0</v>
      </c>
      <c r="W74" s="78">
        <v>0</v>
      </c>
      <c r="X74" s="78">
        <v>0</v>
      </c>
      <c r="Z74" s="78">
        <v>0</v>
      </c>
      <c r="AA74" s="78">
        <v>0</v>
      </c>
      <c r="AB74" s="78">
        <v>0</v>
      </c>
    </row>
    <row r="75" spans="1:28" ht="11.25" customHeight="1" x14ac:dyDescent="0.2">
      <c r="A75" s="76" t="s">
        <v>100</v>
      </c>
      <c r="B75" s="78">
        <v>0</v>
      </c>
      <c r="C75" s="78">
        <v>0</v>
      </c>
      <c r="D75" s="78">
        <v>0</v>
      </c>
      <c r="E75" s="46"/>
      <c r="F75" s="78">
        <v>0</v>
      </c>
      <c r="G75" s="78">
        <v>0</v>
      </c>
      <c r="H75" s="78">
        <v>0</v>
      </c>
      <c r="I75" s="78"/>
      <c r="J75" s="78">
        <v>0</v>
      </c>
      <c r="K75" s="78">
        <v>0</v>
      </c>
      <c r="L75" s="78">
        <v>0</v>
      </c>
      <c r="N75" s="78">
        <v>0</v>
      </c>
      <c r="O75" s="78">
        <v>0</v>
      </c>
      <c r="P75" s="78">
        <v>0</v>
      </c>
      <c r="R75" s="78">
        <v>0</v>
      </c>
      <c r="S75" s="78">
        <v>0</v>
      </c>
      <c r="T75" s="78">
        <v>0</v>
      </c>
      <c r="V75" s="78">
        <v>0</v>
      </c>
      <c r="W75" s="78">
        <v>0</v>
      </c>
      <c r="X75" s="78">
        <v>0</v>
      </c>
      <c r="Z75" s="78">
        <v>0</v>
      </c>
      <c r="AA75" s="78">
        <v>0</v>
      </c>
      <c r="AB75" s="78">
        <v>0</v>
      </c>
    </row>
    <row r="76" spans="1:28" ht="11.25" customHeight="1" x14ac:dyDescent="0.2">
      <c r="A76" s="76" t="s">
        <v>101</v>
      </c>
      <c r="B76" s="78">
        <v>0.10001499956036614</v>
      </c>
      <c r="C76" s="78">
        <v>8.7999999999999995E-2</v>
      </c>
      <c r="D76" s="78">
        <v>1.2014999560366143E-2</v>
      </c>
      <c r="E76" s="46"/>
      <c r="F76" s="78">
        <v>0</v>
      </c>
      <c r="G76" s="78">
        <v>0</v>
      </c>
      <c r="H76" s="78">
        <v>0</v>
      </c>
      <c r="I76" s="78"/>
      <c r="J76" s="78">
        <v>0.10001499956036614</v>
      </c>
      <c r="K76" s="78">
        <v>8.7999999999999995E-2</v>
      </c>
      <c r="L76" s="78">
        <v>1.2014999560366143E-2</v>
      </c>
      <c r="N76" s="78">
        <v>0</v>
      </c>
      <c r="O76" s="78">
        <v>0</v>
      </c>
      <c r="P76" s="78">
        <v>0</v>
      </c>
      <c r="R76" s="78">
        <v>0</v>
      </c>
      <c r="S76" s="78">
        <v>0</v>
      </c>
      <c r="T76" s="78">
        <v>0</v>
      </c>
      <c r="V76" s="78">
        <v>0</v>
      </c>
      <c r="W76" s="78">
        <v>0</v>
      </c>
      <c r="X76" s="78">
        <v>0</v>
      </c>
      <c r="Z76" s="78">
        <v>0</v>
      </c>
      <c r="AA76" s="78">
        <v>0</v>
      </c>
      <c r="AB76" s="78">
        <v>0</v>
      </c>
    </row>
    <row r="77" spans="1:28" ht="11.25" customHeight="1" x14ac:dyDescent="0.2">
      <c r="A77" s="76" t="s">
        <v>102</v>
      </c>
      <c r="B77" s="78">
        <v>0</v>
      </c>
      <c r="C77" s="78">
        <v>0</v>
      </c>
      <c r="D77" s="78">
        <v>0</v>
      </c>
      <c r="E77" s="46"/>
      <c r="F77" s="78">
        <v>0</v>
      </c>
      <c r="G77" s="78">
        <v>0</v>
      </c>
      <c r="H77" s="78">
        <v>0</v>
      </c>
      <c r="I77" s="78"/>
      <c r="J77" s="78">
        <v>0</v>
      </c>
      <c r="K77" s="78">
        <v>0</v>
      </c>
      <c r="L77" s="78">
        <v>0</v>
      </c>
      <c r="N77" s="78">
        <v>0</v>
      </c>
      <c r="O77" s="78">
        <v>0</v>
      </c>
      <c r="P77" s="78">
        <v>0</v>
      </c>
      <c r="R77" s="78">
        <v>0</v>
      </c>
      <c r="S77" s="78">
        <v>0</v>
      </c>
      <c r="T77" s="78">
        <v>0</v>
      </c>
      <c r="V77" s="78">
        <v>0</v>
      </c>
      <c r="W77" s="78">
        <v>0</v>
      </c>
      <c r="X77" s="78">
        <v>0</v>
      </c>
      <c r="Z77" s="78">
        <v>0</v>
      </c>
      <c r="AA77" s="78">
        <v>0</v>
      </c>
      <c r="AB77" s="78">
        <v>0</v>
      </c>
    </row>
    <row r="78" spans="1:28" ht="11.25" customHeight="1" x14ac:dyDescent="0.2">
      <c r="A78" s="76" t="s">
        <v>103</v>
      </c>
      <c r="B78" s="78">
        <v>0</v>
      </c>
      <c r="C78" s="78">
        <v>0</v>
      </c>
      <c r="D78" s="78">
        <v>0</v>
      </c>
      <c r="E78" s="46"/>
      <c r="F78" s="78">
        <v>0</v>
      </c>
      <c r="G78" s="78">
        <v>0</v>
      </c>
      <c r="H78" s="78">
        <v>0</v>
      </c>
      <c r="I78" s="78"/>
      <c r="J78" s="78">
        <v>0</v>
      </c>
      <c r="K78" s="78">
        <v>0</v>
      </c>
      <c r="L78" s="78">
        <v>0</v>
      </c>
      <c r="N78" s="78">
        <v>0</v>
      </c>
      <c r="O78" s="78">
        <v>0</v>
      </c>
      <c r="P78" s="78">
        <v>0</v>
      </c>
      <c r="R78" s="78">
        <v>0</v>
      </c>
      <c r="S78" s="78">
        <v>0</v>
      </c>
      <c r="T78" s="78">
        <v>0</v>
      </c>
      <c r="V78" s="78">
        <v>0</v>
      </c>
      <c r="W78" s="78">
        <v>0</v>
      </c>
      <c r="X78" s="78">
        <v>0</v>
      </c>
      <c r="Z78" s="78">
        <v>0</v>
      </c>
      <c r="AA78" s="78">
        <v>0</v>
      </c>
      <c r="AB78" s="78">
        <v>0</v>
      </c>
    </row>
    <row r="79" spans="1:28" ht="11.25" customHeight="1" x14ac:dyDescent="0.2">
      <c r="A79" s="76"/>
      <c r="B79" s="78"/>
      <c r="C79" s="78"/>
      <c r="D79" s="78"/>
      <c r="E79" s="46"/>
      <c r="F79" s="78"/>
      <c r="G79" s="78"/>
      <c r="H79" s="78"/>
      <c r="I79" s="78"/>
      <c r="J79" s="78"/>
      <c r="K79" s="78"/>
      <c r="L79" s="78"/>
      <c r="N79" s="78"/>
      <c r="O79" s="78"/>
      <c r="P79" s="78"/>
      <c r="R79" s="78"/>
      <c r="S79" s="78"/>
      <c r="T79" s="78"/>
      <c r="V79" s="78"/>
      <c r="W79" s="78"/>
      <c r="X79" s="78"/>
      <c r="Z79" s="78"/>
      <c r="AA79" s="78"/>
      <c r="AB79" s="78"/>
    </row>
    <row r="80" spans="1:28" s="35" customFormat="1" ht="11.25" customHeight="1" x14ac:dyDescent="0.2">
      <c r="A80" s="66" t="s">
        <v>104</v>
      </c>
      <c r="B80" s="79">
        <v>4.560942958748317E-3</v>
      </c>
      <c r="C80" s="79">
        <v>4.0000000000000001E-3</v>
      </c>
      <c r="D80" s="79">
        <v>5.6094295874831732E-4</v>
      </c>
      <c r="E80" s="77"/>
      <c r="F80" s="79">
        <v>0</v>
      </c>
      <c r="G80" s="79">
        <v>0</v>
      </c>
      <c r="H80" s="79">
        <v>0</v>
      </c>
      <c r="I80" s="79"/>
      <c r="J80" s="79">
        <v>4.560942958748317E-3</v>
      </c>
      <c r="K80" s="79">
        <v>4.0000000000000001E-3</v>
      </c>
      <c r="L80" s="79">
        <v>5.6094295874831732E-4</v>
      </c>
      <c r="N80" s="79">
        <v>0</v>
      </c>
      <c r="O80" s="79">
        <v>0</v>
      </c>
      <c r="P80" s="79">
        <v>0</v>
      </c>
      <c r="R80" s="79">
        <v>0</v>
      </c>
      <c r="S80" s="79">
        <v>0</v>
      </c>
      <c r="T80" s="79">
        <v>0</v>
      </c>
      <c r="V80" s="79">
        <v>0</v>
      </c>
      <c r="W80" s="79">
        <v>0</v>
      </c>
      <c r="X80" s="79">
        <v>0</v>
      </c>
      <c r="Z80" s="79">
        <v>0</v>
      </c>
      <c r="AA80" s="79">
        <v>0</v>
      </c>
      <c r="AB80" s="79">
        <v>0</v>
      </c>
    </row>
    <row r="81" spans="1:28" ht="11.25" customHeight="1" x14ac:dyDescent="0.2">
      <c r="A81" s="76" t="s">
        <v>105</v>
      </c>
      <c r="B81" s="78">
        <v>0</v>
      </c>
      <c r="C81" s="78">
        <v>0</v>
      </c>
      <c r="D81" s="78">
        <v>0</v>
      </c>
      <c r="E81" s="46"/>
      <c r="F81" s="78">
        <v>0</v>
      </c>
      <c r="G81" s="78">
        <v>0</v>
      </c>
      <c r="H81" s="78">
        <v>0</v>
      </c>
      <c r="I81" s="78"/>
      <c r="J81" s="78">
        <v>0</v>
      </c>
      <c r="K81" s="78">
        <v>0</v>
      </c>
      <c r="L81" s="78">
        <v>0</v>
      </c>
      <c r="N81" s="78">
        <v>0</v>
      </c>
      <c r="O81" s="78">
        <v>0</v>
      </c>
      <c r="P81" s="78">
        <v>0</v>
      </c>
      <c r="R81" s="78">
        <v>0</v>
      </c>
      <c r="S81" s="78">
        <v>0</v>
      </c>
      <c r="T81" s="78">
        <v>0</v>
      </c>
      <c r="V81" s="78">
        <v>0</v>
      </c>
      <c r="W81" s="78">
        <v>0</v>
      </c>
      <c r="X81" s="78">
        <v>0</v>
      </c>
      <c r="Z81" s="78">
        <v>0</v>
      </c>
      <c r="AA81" s="78">
        <v>0</v>
      </c>
      <c r="AB81" s="78">
        <v>0</v>
      </c>
    </row>
    <row r="82" spans="1:28" ht="11.25" customHeight="1" x14ac:dyDescent="0.2">
      <c r="A82" s="76" t="s">
        <v>106</v>
      </c>
      <c r="B82" s="78">
        <v>0</v>
      </c>
      <c r="C82" s="78">
        <v>0</v>
      </c>
      <c r="D82" s="78">
        <v>0</v>
      </c>
      <c r="E82" s="46"/>
      <c r="F82" s="78">
        <v>0</v>
      </c>
      <c r="G82" s="78">
        <v>0</v>
      </c>
      <c r="H82" s="78">
        <v>0</v>
      </c>
      <c r="I82" s="78"/>
      <c r="J82" s="78">
        <v>0</v>
      </c>
      <c r="K82" s="78">
        <v>0</v>
      </c>
      <c r="L82" s="78">
        <v>0</v>
      </c>
      <c r="N82" s="78">
        <v>0</v>
      </c>
      <c r="O82" s="78">
        <v>0</v>
      </c>
      <c r="P82" s="78">
        <v>0</v>
      </c>
      <c r="R82" s="78">
        <v>0</v>
      </c>
      <c r="S82" s="78">
        <v>0</v>
      </c>
      <c r="T82" s="78">
        <v>0</v>
      </c>
      <c r="V82" s="78">
        <v>0</v>
      </c>
      <c r="W82" s="78">
        <v>0</v>
      </c>
      <c r="X82" s="78">
        <v>0</v>
      </c>
      <c r="Z82" s="78">
        <v>0</v>
      </c>
      <c r="AA82" s="78">
        <v>0</v>
      </c>
      <c r="AB82" s="78">
        <v>0</v>
      </c>
    </row>
    <row r="83" spans="1:28" ht="11.25" customHeight="1" x14ac:dyDescent="0.2">
      <c r="A83" s="76" t="s">
        <v>107</v>
      </c>
      <c r="B83" s="78">
        <v>4.560942958748317E-3</v>
      </c>
      <c r="C83" s="78">
        <v>4.0000000000000001E-3</v>
      </c>
      <c r="D83" s="78">
        <v>5.6094295874831732E-4</v>
      </c>
      <c r="E83" s="46"/>
      <c r="F83" s="78">
        <v>0</v>
      </c>
      <c r="G83" s="78">
        <v>0</v>
      </c>
      <c r="H83" s="78">
        <v>0</v>
      </c>
      <c r="I83" s="78"/>
      <c r="J83" s="78">
        <v>4.560942958748317E-3</v>
      </c>
      <c r="K83" s="78">
        <v>4.0000000000000001E-3</v>
      </c>
      <c r="L83" s="78">
        <v>5.6094295874831732E-4</v>
      </c>
      <c r="N83" s="78">
        <v>0</v>
      </c>
      <c r="O83" s="78">
        <v>0</v>
      </c>
      <c r="P83" s="78">
        <v>0</v>
      </c>
      <c r="R83" s="78">
        <v>0</v>
      </c>
      <c r="S83" s="78">
        <v>0</v>
      </c>
      <c r="T83" s="78">
        <v>0</v>
      </c>
      <c r="V83" s="78">
        <v>0</v>
      </c>
      <c r="W83" s="78">
        <v>0</v>
      </c>
      <c r="X83" s="78">
        <v>0</v>
      </c>
      <c r="Z83" s="78">
        <v>0</v>
      </c>
      <c r="AA83" s="78">
        <v>0</v>
      </c>
      <c r="AB83" s="78">
        <v>0</v>
      </c>
    </row>
    <row r="84" spans="1:28" x14ac:dyDescent="0.2">
      <c r="A84" s="47"/>
      <c r="B84" s="45"/>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row>
    <row r="85" spans="1:28" x14ac:dyDescent="0.2">
      <c r="A85" s="48" t="s">
        <v>34</v>
      </c>
      <c r="B85" s="48"/>
      <c r="C85" s="39"/>
      <c r="D85" s="39"/>
      <c r="E85" s="39"/>
    </row>
    <row r="86" spans="1:28" x14ac:dyDescent="0.2">
      <c r="A86" s="49"/>
      <c r="C86" s="39"/>
      <c r="D86" s="39"/>
      <c r="E86" s="39"/>
    </row>
    <row r="87" spans="1:28" x14ac:dyDescent="0.2">
      <c r="A87" s="50"/>
      <c r="B87" s="36"/>
    </row>
    <row r="88" spans="1:28" x14ac:dyDescent="0.2">
      <c r="A88" s="36"/>
      <c r="B88" s="36"/>
    </row>
    <row r="89" spans="1:28" x14ac:dyDescent="0.2">
      <c r="A89" s="36"/>
      <c r="B89" s="36"/>
    </row>
    <row r="90" spans="1:28" x14ac:dyDescent="0.2">
      <c r="A90" s="36"/>
      <c r="B90" s="36"/>
    </row>
    <row r="91" spans="1:28" x14ac:dyDescent="0.2">
      <c r="C91" s="39"/>
      <c r="D91" s="39"/>
      <c r="E91" s="39"/>
    </row>
    <row r="92" spans="1:28" x14ac:dyDescent="0.2">
      <c r="C92" s="39"/>
      <c r="D92" s="39"/>
      <c r="E92" s="39"/>
    </row>
    <row r="93" spans="1:28" x14ac:dyDescent="0.2">
      <c r="C93" s="39"/>
      <c r="D93" s="39"/>
      <c r="E93" s="39"/>
    </row>
    <row r="94" spans="1:28" x14ac:dyDescent="0.2">
      <c r="C94" s="39"/>
      <c r="D94" s="39"/>
      <c r="E94" s="39"/>
    </row>
    <row r="95" spans="1:28" x14ac:dyDescent="0.2">
      <c r="C95" s="39"/>
      <c r="D95" s="39"/>
      <c r="E95" s="39"/>
    </row>
    <row r="96" spans="1:28" x14ac:dyDescent="0.2">
      <c r="C96" s="39"/>
      <c r="D96" s="39"/>
      <c r="E96" s="39"/>
    </row>
  </sheetData>
  <mergeCells count="6">
    <mergeCell ref="Z3:AB3"/>
    <mergeCell ref="F3:H3"/>
    <mergeCell ref="J3:L3"/>
    <mergeCell ref="N3:P3"/>
    <mergeCell ref="R3:T3"/>
    <mergeCell ref="V3:X3"/>
  </mergeCells>
  <pageMargins left="0" right="0" top="0" bottom="0" header="0" footer="0"/>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B96"/>
  <sheetViews>
    <sheetView showZeros="0" zoomScaleNormal="100" workbookViewId="0">
      <pane xSplit="1" ySplit="6" topLeftCell="B7" activePane="bottomRight" state="frozen"/>
      <selection activeCell="B1" sqref="B1:AB1048576"/>
      <selection pane="topRight" activeCell="B1" sqref="B1:AB1048576"/>
      <selection pane="bottomLeft" activeCell="B1" sqref="B1:AB1048576"/>
      <selection pane="bottomRight"/>
    </sheetView>
  </sheetViews>
  <sheetFormatPr defaultRowHeight="11.25" x14ac:dyDescent="0.2"/>
  <cols>
    <col min="1" max="1" width="47.28515625" style="39" bestFit="1" customWidth="1"/>
    <col min="2" max="2" width="8.7109375" style="39" customWidth="1"/>
    <col min="3" max="4" width="8.7109375" style="36" customWidth="1"/>
    <col min="5" max="5" width="1.7109375" style="36" customWidth="1"/>
    <col min="6" max="8" width="8.7109375" style="36" customWidth="1"/>
    <col min="9" max="9" width="1.7109375" style="36" customWidth="1"/>
    <col min="10" max="12" width="8.7109375" style="36" customWidth="1"/>
    <col min="13" max="13" width="1.7109375" style="36" customWidth="1"/>
    <col min="14" max="16" width="8.7109375" style="36" customWidth="1"/>
    <col min="17" max="17" width="1.7109375" style="36" customWidth="1"/>
    <col min="18" max="20" width="8.7109375" style="36" customWidth="1"/>
    <col min="21" max="21" width="1.7109375" style="36" customWidth="1"/>
    <col min="22" max="24" width="8.7109375" style="36" customWidth="1"/>
    <col min="25" max="25" width="1.7109375" style="36" customWidth="1"/>
    <col min="26" max="28" width="8.7109375" style="36" customWidth="1"/>
    <col min="29" max="16384" width="9.140625" style="36"/>
  </cols>
  <sheetData>
    <row r="1" spans="1:28" ht="11.25" customHeight="1" x14ac:dyDescent="0.2">
      <c r="A1" s="35" t="s">
        <v>110</v>
      </c>
      <c r="B1" s="36"/>
    </row>
    <row r="2" spans="1:28" ht="22.5" customHeight="1" x14ac:dyDescent="0.2">
      <c r="A2" s="85" t="s">
        <v>189</v>
      </c>
      <c r="B2" s="36"/>
      <c r="G2" s="81">
        <v>1</v>
      </c>
      <c r="H2" s="81">
        <v>1</v>
      </c>
      <c r="I2" s="82"/>
      <c r="J2" s="81"/>
      <c r="K2" s="81">
        <v>2</v>
      </c>
      <c r="L2" s="81">
        <v>2</v>
      </c>
      <c r="M2" s="82"/>
      <c r="N2" s="81"/>
      <c r="O2" s="81">
        <v>3</v>
      </c>
      <c r="P2" s="81">
        <v>3</v>
      </c>
      <c r="Q2" s="82"/>
      <c r="R2" s="81"/>
      <c r="S2" s="81">
        <v>4</v>
      </c>
      <c r="T2" s="81">
        <v>4</v>
      </c>
      <c r="U2" s="82"/>
      <c r="V2" s="81"/>
      <c r="W2" s="81">
        <v>5</v>
      </c>
      <c r="X2" s="81">
        <v>5</v>
      </c>
      <c r="Y2" s="82"/>
      <c r="Z2" s="81"/>
      <c r="AA2" s="83" t="s">
        <v>97</v>
      </c>
      <c r="AB2" s="83" t="s">
        <v>97</v>
      </c>
    </row>
    <row r="3" spans="1:28" ht="11.25" customHeight="1" x14ac:dyDescent="0.2">
      <c r="A3" s="84"/>
      <c r="B3" s="75" t="s">
        <v>24</v>
      </c>
      <c r="C3" s="40"/>
      <c r="D3" s="40"/>
      <c r="E3" s="38"/>
      <c r="F3" s="147" t="s">
        <v>36</v>
      </c>
      <c r="G3" s="147"/>
      <c r="H3" s="147"/>
      <c r="I3" s="41"/>
      <c r="J3" s="147" t="s">
        <v>55</v>
      </c>
      <c r="K3" s="147"/>
      <c r="L3" s="147"/>
      <c r="M3" s="41"/>
      <c r="N3" s="147" t="s">
        <v>56</v>
      </c>
      <c r="O3" s="147"/>
      <c r="P3" s="147"/>
      <c r="Q3" s="41"/>
      <c r="R3" s="147" t="s">
        <v>57</v>
      </c>
      <c r="S3" s="147"/>
      <c r="T3" s="147"/>
      <c r="U3" s="41"/>
      <c r="V3" s="147" t="s">
        <v>58</v>
      </c>
      <c r="W3" s="147"/>
      <c r="X3" s="147"/>
      <c r="Y3" s="41"/>
      <c r="Z3" s="147" t="s">
        <v>59</v>
      </c>
      <c r="AA3" s="147"/>
      <c r="AB3" s="147"/>
    </row>
    <row r="4" spans="1:28" ht="11.25" customHeight="1" x14ac:dyDescent="0.2">
      <c r="A4" s="37"/>
      <c r="B4" s="42" t="s">
        <v>24</v>
      </c>
      <c r="C4" s="42" t="s">
        <v>37</v>
      </c>
      <c r="D4" s="42" t="s">
        <v>38</v>
      </c>
      <c r="E4" s="42"/>
      <c r="F4" s="42" t="s">
        <v>24</v>
      </c>
      <c r="G4" s="42" t="s">
        <v>37</v>
      </c>
      <c r="H4" s="42" t="s">
        <v>38</v>
      </c>
      <c r="I4" s="42"/>
      <c r="J4" s="42" t="s">
        <v>24</v>
      </c>
      <c r="K4" s="42" t="s">
        <v>37</v>
      </c>
      <c r="L4" s="42" t="s">
        <v>38</v>
      </c>
      <c r="M4" s="42"/>
      <c r="N4" s="42" t="s">
        <v>24</v>
      </c>
      <c r="O4" s="42" t="s">
        <v>37</v>
      </c>
      <c r="P4" s="42" t="s">
        <v>38</v>
      </c>
      <c r="Q4" s="42"/>
      <c r="R4" s="42" t="s">
        <v>24</v>
      </c>
      <c r="S4" s="42" t="s">
        <v>37</v>
      </c>
      <c r="T4" s="42" t="s">
        <v>38</v>
      </c>
      <c r="U4" s="42"/>
      <c r="V4" s="42" t="s">
        <v>24</v>
      </c>
      <c r="W4" s="42" t="s">
        <v>37</v>
      </c>
      <c r="X4" s="42" t="s">
        <v>38</v>
      </c>
      <c r="Y4" s="42"/>
      <c r="Z4" s="42" t="s">
        <v>24</v>
      </c>
      <c r="AA4" s="42" t="s">
        <v>37</v>
      </c>
      <c r="AB4" s="42" t="s">
        <v>38</v>
      </c>
    </row>
    <row r="5" spans="1:28" ht="11.25" customHeight="1" x14ac:dyDescent="0.2">
      <c r="A5" s="36"/>
      <c r="B5" s="36"/>
      <c r="C5" s="43"/>
      <c r="D5" s="43"/>
      <c r="E5" s="43"/>
      <c r="F5" s="43"/>
      <c r="G5" s="43"/>
      <c r="H5" s="43"/>
      <c r="I5" s="43"/>
      <c r="J5" s="43"/>
      <c r="K5" s="43"/>
      <c r="L5" s="43"/>
      <c r="M5" s="43"/>
      <c r="N5" s="43"/>
      <c r="O5" s="43"/>
      <c r="P5" s="43"/>
      <c r="Q5" s="43"/>
      <c r="R5" s="43"/>
      <c r="S5" s="43"/>
      <c r="T5" s="43"/>
      <c r="U5" s="43"/>
      <c r="V5" s="43"/>
      <c r="W5" s="43"/>
      <c r="X5" s="43"/>
      <c r="Y5" s="43"/>
      <c r="Z5" s="43"/>
      <c r="AA5" s="43"/>
      <c r="AB5" s="43"/>
    </row>
    <row r="6" spans="1:28" ht="11.25" customHeight="1" x14ac:dyDescent="0.2">
      <c r="A6" s="36"/>
      <c r="B6" s="70" t="s">
        <v>35</v>
      </c>
      <c r="C6" s="42"/>
      <c r="D6" s="42"/>
      <c r="E6" s="42"/>
      <c r="F6" s="42"/>
      <c r="G6" s="42"/>
      <c r="H6" s="42"/>
      <c r="I6" s="42"/>
      <c r="J6" s="42"/>
      <c r="K6" s="42"/>
      <c r="L6" s="42"/>
      <c r="M6" s="42"/>
      <c r="N6" s="42"/>
      <c r="O6" s="42"/>
      <c r="P6" s="42"/>
      <c r="Q6" s="42"/>
      <c r="R6" s="42"/>
      <c r="S6" s="42"/>
      <c r="T6" s="42"/>
      <c r="U6" s="42"/>
      <c r="V6" s="42"/>
      <c r="W6" s="42"/>
      <c r="X6" s="42"/>
      <c r="Y6" s="42"/>
      <c r="Z6" s="42"/>
      <c r="AA6" s="42"/>
      <c r="AB6" s="42"/>
    </row>
    <row r="7" spans="1:28" ht="11.25" customHeight="1" x14ac:dyDescent="0.2">
      <c r="A7" s="36"/>
      <c r="B7" s="36"/>
      <c r="C7" s="143"/>
      <c r="D7" s="143"/>
      <c r="E7" s="39"/>
    </row>
    <row r="8" spans="1:28" s="35" customFormat="1" ht="11.25" customHeight="1" x14ac:dyDescent="0.2">
      <c r="A8" s="51" t="s">
        <v>54</v>
      </c>
      <c r="B8" s="79">
        <v>359.09460293229665</v>
      </c>
      <c r="C8" s="79">
        <v>303.02461443999999</v>
      </c>
      <c r="D8" s="79">
        <v>56.069988492296652</v>
      </c>
      <c r="E8" s="80"/>
      <c r="F8" s="79">
        <v>190.68600000000001</v>
      </c>
      <c r="G8" s="79">
        <v>190.68600000000001</v>
      </c>
      <c r="H8" s="79">
        <v>0</v>
      </c>
      <c r="J8" s="79">
        <v>55.430161903585365</v>
      </c>
      <c r="K8" s="79">
        <v>50.398555999999999</v>
      </c>
      <c r="L8" s="79">
        <v>5.0316059035853629</v>
      </c>
      <c r="N8" s="79">
        <v>26.643766407787062</v>
      </c>
      <c r="O8" s="79">
        <v>17.182500000000001</v>
      </c>
      <c r="P8" s="79">
        <v>9.4612664077870612</v>
      </c>
      <c r="R8" s="79">
        <v>36.761003025151105</v>
      </c>
      <c r="S8" s="79">
        <v>22.942569260000003</v>
      </c>
      <c r="T8" s="79">
        <v>13.818433765151104</v>
      </c>
      <c r="V8" s="79">
        <v>39.493818585025565</v>
      </c>
      <c r="W8" s="79">
        <v>18.012789179999999</v>
      </c>
      <c r="X8" s="79">
        <v>21.481029405025566</v>
      </c>
      <c r="Z8" s="79">
        <v>10.079853010747566</v>
      </c>
      <c r="AA8" s="79">
        <v>3.8022</v>
      </c>
      <c r="AB8" s="79">
        <v>6.2776530107475654</v>
      </c>
    </row>
    <row r="9" spans="1:28" ht="11.25" customHeight="1" x14ac:dyDescent="0.2">
      <c r="A9" s="44"/>
      <c r="B9" s="36"/>
      <c r="E9" s="46"/>
    </row>
    <row r="10" spans="1:28" s="35" customFormat="1" ht="11.25" customHeight="1" x14ac:dyDescent="0.2">
      <c r="A10" s="66" t="s">
        <v>53</v>
      </c>
      <c r="B10" s="79">
        <v>137.79453267258043</v>
      </c>
      <c r="C10" s="79">
        <v>120.79191599999999</v>
      </c>
      <c r="D10" s="79">
        <v>17.002616672580448</v>
      </c>
      <c r="E10" s="77"/>
      <c r="F10" s="79">
        <v>83.474000000000004</v>
      </c>
      <c r="G10" s="79">
        <v>83.474000000000004</v>
      </c>
      <c r="H10" s="79">
        <v>0</v>
      </c>
      <c r="I10" s="79"/>
      <c r="J10" s="79">
        <v>15.964415225780623</v>
      </c>
      <c r="K10" s="79">
        <v>14.377182999999999</v>
      </c>
      <c r="L10" s="79">
        <v>1.5872322257806242</v>
      </c>
      <c r="N10" s="79">
        <v>8.81042623688022</v>
      </c>
      <c r="O10" s="79">
        <v>6.1838000000000006</v>
      </c>
      <c r="P10" s="79">
        <v>2.6266262368802189</v>
      </c>
      <c r="R10" s="79">
        <v>11.072881399662776</v>
      </c>
      <c r="S10" s="79">
        <v>7.2670000000000003</v>
      </c>
      <c r="T10" s="79">
        <v>3.8058813996627752</v>
      </c>
      <c r="V10" s="79">
        <v>14.523104421841573</v>
      </c>
      <c r="W10" s="79">
        <v>8.1579329999999999</v>
      </c>
      <c r="X10" s="79">
        <v>6.3651714218415725</v>
      </c>
      <c r="Z10" s="79">
        <v>3.9497053884152611</v>
      </c>
      <c r="AA10" s="79">
        <v>1.3319999999999999</v>
      </c>
      <c r="AB10" s="79">
        <v>2.6177053884152612</v>
      </c>
    </row>
    <row r="11" spans="1:28" ht="11.25" customHeight="1" x14ac:dyDescent="0.2">
      <c r="A11" s="76" t="s">
        <v>39</v>
      </c>
      <c r="B11" s="78">
        <v>0.65157244728100894</v>
      </c>
      <c r="C11" s="78">
        <v>0.63779999999999992</v>
      </c>
      <c r="D11" s="78">
        <v>1.3772447281009046E-2</v>
      </c>
      <c r="E11" s="46"/>
      <c r="F11" s="78">
        <v>0.48799999999999999</v>
      </c>
      <c r="G11" s="78">
        <v>0.48799999999999999</v>
      </c>
      <c r="H11" s="78">
        <v>0</v>
      </c>
      <c r="I11" s="78"/>
      <c r="J11" s="78">
        <v>0.14050678586908308</v>
      </c>
      <c r="K11" s="78">
        <v>0.13900000000000001</v>
      </c>
      <c r="L11" s="78">
        <v>1.5067858690830723E-3</v>
      </c>
      <c r="N11" s="78">
        <v>0</v>
      </c>
      <c r="O11" s="78">
        <v>0</v>
      </c>
      <c r="P11" s="78">
        <v>0</v>
      </c>
      <c r="R11" s="78">
        <v>0</v>
      </c>
      <c r="S11" s="78">
        <v>0</v>
      </c>
      <c r="T11" s="78">
        <v>0</v>
      </c>
      <c r="V11" s="78">
        <v>2.3065661411925974E-2</v>
      </c>
      <c r="W11" s="78">
        <v>1.0800000000000001E-2</v>
      </c>
      <c r="X11" s="78">
        <v>1.2265661411925973E-2</v>
      </c>
      <c r="Z11" s="78">
        <v>0</v>
      </c>
      <c r="AA11" s="78">
        <v>0</v>
      </c>
      <c r="AB11" s="78">
        <v>0</v>
      </c>
    </row>
    <row r="12" spans="1:28" ht="11.25" customHeight="1" x14ac:dyDescent="0.2">
      <c r="A12" s="76" t="s">
        <v>40</v>
      </c>
      <c r="B12" s="78">
        <v>6.5565616371588735</v>
      </c>
      <c r="C12" s="78">
        <v>5.2095000000000002</v>
      </c>
      <c r="D12" s="78">
        <v>1.3470616371588731</v>
      </c>
      <c r="E12" s="46"/>
      <c r="F12" s="78">
        <v>3.55</v>
      </c>
      <c r="G12" s="78">
        <v>3.55</v>
      </c>
      <c r="H12" s="78">
        <v>0</v>
      </c>
      <c r="I12" s="78"/>
      <c r="J12" s="78">
        <v>0.33981187264699697</v>
      </c>
      <c r="K12" s="78">
        <v>0.29199999999999998</v>
      </c>
      <c r="L12" s="78">
        <v>4.7811872646996975E-2</v>
      </c>
      <c r="N12" s="78">
        <v>0.56376629573988468</v>
      </c>
      <c r="O12" s="78">
        <v>0.34499999999999997</v>
      </c>
      <c r="P12" s="78">
        <v>0.21876629573988474</v>
      </c>
      <c r="R12" s="78">
        <v>0.53272283480580274</v>
      </c>
      <c r="S12" s="78">
        <v>0.33500000000000002</v>
      </c>
      <c r="T12" s="78">
        <v>0.19772283480580272</v>
      </c>
      <c r="V12" s="78">
        <v>1.2084991859067549</v>
      </c>
      <c r="W12" s="78">
        <v>0.55449999999999999</v>
      </c>
      <c r="X12" s="78">
        <v>0.65399918590675488</v>
      </c>
      <c r="Z12" s="78">
        <v>0.36176144805943389</v>
      </c>
      <c r="AA12" s="78">
        <v>0.13300000000000001</v>
      </c>
      <c r="AB12" s="78">
        <v>0.22876144805943388</v>
      </c>
    </row>
    <row r="13" spans="1:28" ht="11.25" customHeight="1" x14ac:dyDescent="0.2">
      <c r="A13" s="76" t="s">
        <v>41</v>
      </c>
      <c r="B13" s="78">
        <v>4.3494219846020048</v>
      </c>
      <c r="C13" s="78">
        <v>3.4054830000000003</v>
      </c>
      <c r="D13" s="78">
        <v>0.94393898460200476</v>
      </c>
      <c r="E13" s="46"/>
      <c r="F13" s="78">
        <v>1.7370000000000001</v>
      </c>
      <c r="G13" s="78">
        <v>1.7370000000000001</v>
      </c>
      <c r="H13" s="78">
        <v>0</v>
      </c>
      <c r="I13" s="78"/>
      <c r="J13" s="78">
        <v>0.52498256718944947</v>
      </c>
      <c r="K13" s="78">
        <v>0.36918299999999998</v>
      </c>
      <c r="L13" s="78">
        <v>0.15579956718944946</v>
      </c>
      <c r="N13" s="78">
        <v>0.42957737630528681</v>
      </c>
      <c r="O13" s="78">
        <v>0.25280000000000002</v>
      </c>
      <c r="P13" s="78">
        <v>0.17677737630528675</v>
      </c>
      <c r="R13" s="78">
        <v>1.1833067555670824</v>
      </c>
      <c r="S13" s="78">
        <v>0.84899999999999998</v>
      </c>
      <c r="T13" s="78">
        <v>0.33430675556708245</v>
      </c>
      <c r="V13" s="78">
        <v>0.47455528554018611</v>
      </c>
      <c r="W13" s="78">
        <v>0.19750000000000001</v>
      </c>
      <c r="X13" s="78">
        <v>0.2770552855401861</v>
      </c>
      <c r="Z13" s="78">
        <v>0</v>
      </c>
      <c r="AA13" s="78">
        <v>0</v>
      </c>
      <c r="AB13" s="78">
        <v>0</v>
      </c>
    </row>
    <row r="14" spans="1:28" ht="11.25" customHeight="1" x14ac:dyDescent="0.2">
      <c r="A14" s="76" t="s">
        <v>42</v>
      </c>
      <c r="B14" s="78">
        <v>1.993801707591357</v>
      </c>
      <c r="C14" s="78">
        <v>1.4948630000000001</v>
      </c>
      <c r="D14" s="78">
        <v>0.49893870759135706</v>
      </c>
      <c r="E14" s="46"/>
      <c r="F14" s="78">
        <v>1.0820000000000001</v>
      </c>
      <c r="G14" s="78">
        <v>1.0820000000000001</v>
      </c>
      <c r="H14" s="78">
        <v>0</v>
      </c>
      <c r="I14" s="78"/>
      <c r="J14" s="78">
        <v>0.12862323175368215</v>
      </c>
      <c r="K14" s="78">
        <v>0.125</v>
      </c>
      <c r="L14" s="78">
        <v>3.6232317536821442E-3</v>
      </c>
      <c r="N14" s="78">
        <v>0</v>
      </c>
      <c r="O14" s="78">
        <v>0</v>
      </c>
      <c r="P14" s="78">
        <v>0</v>
      </c>
      <c r="R14" s="78">
        <v>2.9845172211669293E-3</v>
      </c>
      <c r="S14" s="78">
        <v>2E-3</v>
      </c>
      <c r="T14" s="78">
        <v>9.8451722116692903E-4</v>
      </c>
      <c r="V14" s="78">
        <v>0.78019395861650798</v>
      </c>
      <c r="W14" s="78">
        <v>0.28586299999999998</v>
      </c>
      <c r="X14" s="78">
        <v>0.494330958616508</v>
      </c>
      <c r="Z14" s="78">
        <v>0</v>
      </c>
      <c r="AA14" s="78">
        <v>0</v>
      </c>
      <c r="AB14" s="78">
        <v>0</v>
      </c>
    </row>
    <row r="15" spans="1:28" ht="11.25" customHeight="1" x14ac:dyDescent="0.2">
      <c r="A15" s="76" t="s">
        <v>43</v>
      </c>
      <c r="B15" s="78">
        <v>28.607477603583611</v>
      </c>
      <c r="C15" s="78">
        <v>28.215499999999999</v>
      </c>
      <c r="D15" s="78">
        <v>0.39197760358361344</v>
      </c>
      <c r="E15" s="46"/>
      <c r="F15" s="78">
        <v>27.2</v>
      </c>
      <c r="G15" s="78">
        <v>27.2</v>
      </c>
      <c r="H15" s="78">
        <v>0</v>
      </c>
      <c r="I15" s="78"/>
      <c r="J15" s="78">
        <v>0.66006833272301357</v>
      </c>
      <c r="K15" s="78">
        <v>0.60199999999999998</v>
      </c>
      <c r="L15" s="78">
        <v>5.8068332723013601E-2</v>
      </c>
      <c r="N15" s="78">
        <v>0</v>
      </c>
      <c r="O15" s="78">
        <v>0</v>
      </c>
      <c r="P15" s="78">
        <v>0</v>
      </c>
      <c r="R15" s="78">
        <v>0.27383414882005419</v>
      </c>
      <c r="S15" s="78">
        <v>0.19900000000000001</v>
      </c>
      <c r="T15" s="78">
        <v>7.4834148820054208E-2</v>
      </c>
      <c r="V15" s="78">
        <v>0.4069549875950505</v>
      </c>
      <c r="W15" s="78">
        <v>0.19450000000000001</v>
      </c>
      <c r="X15" s="78">
        <v>0.21245498759505049</v>
      </c>
      <c r="Z15" s="78">
        <v>6.6620134445495124E-2</v>
      </c>
      <c r="AA15" s="78">
        <v>0.02</v>
      </c>
      <c r="AB15" s="78">
        <v>4.6620134445495121E-2</v>
      </c>
    </row>
    <row r="16" spans="1:28" ht="11.25" customHeight="1" x14ac:dyDescent="0.2">
      <c r="A16" s="76" t="s">
        <v>44</v>
      </c>
      <c r="B16" s="78">
        <v>0.17644306954298977</v>
      </c>
      <c r="C16" s="78">
        <v>9.4E-2</v>
      </c>
      <c r="D16" s="78">
        <v>8.2443069542989758E-2</v>
      </c>
      <c r="E16" s="46"/>
      <c r="F16" s="78">
        <v>0</v>
      </c>
      <c r="G16" s="78">
        <v>0</v>
      </c>
      <c r="H16" s="78">
        <v>0</v>
      </c>
      <c r="I16" s="78"/>
      <c r="J16" s="78">
        <v>0</v>
      </c>
      <c r="K16" s="78">
        <v>0</v>
      </c>
      <c r="L16" s="78">
        <v>0</v>
      </c>
      <c r="N16" s="78">
        <v>0</v>
      </c>
      <c r="O16" s="78">
        <v>0</v>
      </c>
      <c r="P16" s="78">
        <v>0</v>
      </c>
      <c r="R16" s="78">
        <v>9.6452163302378435E-2</v>
      </c>
      <c r="S16" s="78">
        <v>0.06</v>
      </c>
      <c r="T16" s="78">
        <v>3.6452163302378437E-2</v>
      </c>
      <c r="V16" s="78">
        <v>7.9990906240611323E-2</v>
      </c>
      <c r="W16" s="78">
        <v>3.4000000000000002E-2</v>
      </c>
      <c r="X16" s="78">
        <v>4.5990906240611321E-2</v>
      </c>
      <c r="Z16" s="78">
        <v>0</v>
      </c>
      <c r="AA16" s="78">
        <v>0</v>
      </c>
      <c r="AB16" s="78">
        <v>0</v>
      </c>
    </row>
    <row r="17" spans="1:28" ht="11.25" customHeight="1" x14ac:dyDescent="0.2">
      <c r="A17" s="76" t="s">
        <v>45</v>
      </c>
      <c r="B17" s="78">
        <v>1.4571246510921843</v>
      </c>
      <c r="C17" s="78">
        <v>1.347</v>
      </c>
      <c r="D17" s="78">
        <v>0.11012465109218421</v>
      </c>
      <c r="E17" s="46"/>
      <c r="F17" s="78">
        <v>1.2</v>
      </c>
      <c r="G17" s="78">
        <v>1.2</v>
      </c>
      <c r="H17" s="78">
        <v>0</v>
      </c>
      <c r="I17" s="78"/>
      <c r="J17" s="78">
        <v>5.4978844709857921E-2</v>
      </c>
      <c r="K17" s="78">
        <v>4.4999999999999998E-2</v>
      </c>
      <c r="L17" s="78">
        <v>9.9788447098579265E-3</v>
      </c>
      <c r="N17" s="78">
        <v>0</v>
      </c>
      <c r="O17" s="78">
        <v>0</v>
      </c>
      <c r="P17" s="78">
        <v>0</v>
      </c>
      <c r="R17" s="78">
        <v>6.4032731839954851E-2</v>
      </c>
      <c r="S17" s="78">
        <v>0.04</v>
      </c>
      <c r="T17" s="78">
        <v>2.4032731839954847E-2</v>
      </c>
      <c r="V17" s="78">
        <v>0.13811307454237143</v>
      </c>
      <c r="W17" s="78">
        <v>6.2E-2</v>
      </c>
      <c r="X17" s="78">
        <v>7.6113074542371442E-2</v>
      </c>
      <c r="Z17" s="78">
        <v>0</v>
      </c>
      <c r="AA17" s="78">
        <v>0</v>
      </c>
      <c r="AB17" s="78">
        <v>0</v>
      </c>
    </row>
    <row r="18" spans="1:28" ht="11.25" customHeight="1" x14ac:dyDescent="0.2">
      <c r="A18" s="76" t="s">
        <v>46</v>
      </c>
      <c r="B18" s="78">
        <v>64.790015750844972</v>
      </c>
      <c r="C18" s="78">
        <v>55.171999999999997</v>
      </c>
      <c r="D18" s="78">
        <v>9.6180157508449717</v>
      </c>
      <c r="E18" s="46"/>
      <c r="F18" s="78">
        <v>30.5</v>
      </c>
      <c r="G18" s="78">
        <v>30.5</v>
      </c>
      <c r="H18" s="78">
        <v>0</v>
      </c>
      <c r="I18" s="78"/>
      <c r="J18" s="78">
        <v>11.984916795131781</v>
      </c>
      <c r="K18" s="78">
        <v>11.132999999999999</v>
      </c>
      <c r="L18" s="78">
        <v>0.85191679513178153</v>
      </c>
      <c r="N18" s="78">
        <v>6.4700055341350433</v>
      </c>
      <c r="O18" s="78">
        <v>4.6280000000000001</v>
      </c>
      <c r="P18" s="78">
        <v>1.8420055341350434</v>
      </c>
      <c r="R18" s="78">
        <v>7.4663272849737758</v>
      </c>
      <c r="S18" s="78">
        <v>4.9050000000000002</v>
      </c>
      <c r="T18" s="78">
        <v>2.5613272849737752</v>
      </c>
      <c r="V18" s="78">
        <v>6.6753986502278835</v>
      </c>
      <c r="W18" s="78">
        <v>3.5150000000000001</v>
      </c>
      <c r="X18" s="78">
        <v>3.1603986502278838</v>
      </c>
      <c r="Z18" s="78">
        <v>1.6933674863764878</v>
      </c>
      <c r="AA18" s="78">
        <v>0.49099999999999999</v>
      </c>
      <c r="AB18" s="78">
        <v>1.2023674863764877</v>
      </c>
    </row>
    <row r="19" spans="1:28" ht="11.25" customHeight="1" x14ac:dyDescent="0.2">
      <c r="A19" s="76" t="s">
        <v>47</v>
      </c>
      <c r="B19" s="78">
        <v>20.010773293409713</v>
      </c>
      <c r="C19" s="78">
        <v>16.026900000000001</v>
      </c>
      <c r="D19" s="78">
        <v>3.9838732934097125</v>
      </c>
      <c r="E19" s="46"/>
      <c r="F19" s="78">
        <v>10.766999999999999</v>
      </c>
      <c r="G19" s="78">
        <v>10.766999999999999</v>
      </c>
      <c r="H19" s="78">
        <v>0</v>
      </c>
      <c r="I19" s="78"/>
      <c r="J19" s="78">
        <v>2.1305267957567593</v>
      </c>
      <c r="K19" s="78">
        <v>1.6719999999999999</v>
      </c>
      <c r="L19" s="78">
        <v>0.45852679575675925</v>
      </c>
      <c r="N19" s="78">
        <v>1.347077030700004</v>
      </c>
      <c r="O19" s="78">
        <v>0.95799999999999996</v>
      </c>
      <c r="P19" s="78">
        <v>0.3890770307000041</v>
      </c>
      <c r="R19" s="78">
        <v>1.4532209631325603</v>
      </c>
      <c r="S19" s="78">
        <v>0.877</v>
      </c>
      <c r="T19" s="78">
        <v>0.57622096313256033</v>
      </c>
      <c r="V19" s="78">
        <v>2.4849921842865443</v>
      </c>
      <c r="W19" s="78">
        <v>1.0649000000000002</v>
      </c>
      <c r="X19" s="78">
        <v>1.4200921842865442</v>
      </c>
      <c r="Z19" s="78">
        <v>1.8279563195338444</v>
      </c>
      <c r="AA19" s="78">
        <v>0.68799999999999994</v>
      </c>
      <c r="AB19" s="78">
        <v>1.1399563195338445</v>
      </c>
    </row>
    <row r="20" spans="1:28" ht="11.25" customHeight="1" x14ac:dyDescent="0.2">
      <c r="A20" s="76" t="s">
        <v>48</v>
      </c>
      <c r="B20" s="78">
        <v>9.1828699999999994</v>
      </c>
      <c r="C20" s="78">
        <v>9.1828699999999994</v>
      </c>
      <c r="D20" s="78">
        <v>0</v>
      </c>
      <c r="E20" s="46"/>
      <c r="F20" s="78">
        <v>6.95</v>
      </c>
      <c r="G20" s="78">
        <v>6.95</v>
      </c>
      <c r="H20" s="78">
        <v>0</v>
      </c>
      <c r="I20" s="78"/>
      <c r="J20" s="78">
        <v>0</v>
      </c>
      <c r="K20" s="78">
        <v>0</v>
      </c>
      <c r="L20" s="78">
        <v>0</v>
      </c>
      <c r="N20" s="78">
        <v>0</v>
      </c>
      <c r="O20" s="78">
        <v>0</v>
      </c>
      <c r="P20" s="78">
        <v>0</v>
      </c>
      <c r="R20" s="78">
        <v>0</v>
      </c>
      <c r="S20" s="78">
        <v>0</v>
      </c>
      <c r="T20" s="78">
        <v>0</v>
      </c>
      <c r="V20" s="78">
        <v>2.2328699999999997</v>
      </c>
      <c r="W20" s="78">
        <v>2.2328699999999997</v>
      </c>
      <c r="X20" s="78">
        <v>0</v>
      </c>
      <c r="Z20" s="78">
        <v>0</v>
      </c>
      <c r="AA20" s="78">
        <v>0</v>
      </c>
      <c r="AB20" s="78">
        <v>0</v>
      </c>
    </row>
    <row r="21" spans="1:28" ht="11.25" customHeight="1" x14ac:dyDescent="0.2">
      <c r="A21" s="76" t="s">
        <v>49</v>
      </c>
      <c r="B21" s="78">
        <v>1.8470527473735128E-2</v>
      </c>
      <c r="C21" s="78">
        <v>6.0000000000000001E-3</v>
      </c>
      <c r="D21" s="78">
        <v>1.2470527473735128E-2</v>
      </c>
      <c r="E21" s="46"/>
      <c r="F21" s="78">
        <v>0</v>
      </c>
      <c r="G21" s="78">
        <v>0</v>
      </c>
      <c r="H21" s="78">
        <v>0</v>
      </c>
      <c r="I21" s="78"/>
      <c r="J21" s="78">
        <v>0</v>
      </c>
      <c r="K21" s="78">
        <v>0</v>
      </c>
      <c r="L21" s="78">
        <v>0</v>
      </c>
      <c r="N21" s="78">
        <v>0</v>
      </c>
      <c r="O21" s="78">
        <v>0</v>
      </c>
      <c r="P21" s="78">
        <v>0</v>
      </c>
      <c r="R21" s="78">
        <v>0</v>
      </c>
      <c r="S21" s="78">
        <v>0</v>
      </c>
      <c r="T21" s="78">
        <v>0</v>
      </c>
      <c r="V21" s="78">
        <v>1.8470527473735128E-2</v>
      </c>
      <c r="W21" s="78">
        <v>6.0000000000000001E-3</v>
      </c>
      <c r="X21" s="78">
        <v>1.2470527473735128E-2</v>
      </c>
      <c r="Z21" s="78">
        <v>0</v>
      </c>
      <c r="AA21" s="78">
        <v>0</v>
      </c>
      <c r="AB21" s="78">
        <v>0</v>
      </c>
    </row>
    <row r="22" spans="1:28" ht="11.25" customHeight="1" x14ac:dyDescent="0.2">
      <c r="A22" s="65" t="s">
        <v>50</v>
      </c>
      <c r="B22" s="78">
        <v>0</v>
      </c>
      <c r="C22" s="78">
        <v>0</v>
      </c>
      <c r="D22" s="78">
        <v>0</v>
      </c>
      <c r="E22" s="46"/>
      <c r="F22" s="78">
        <v>0</v>
      </c>
      <c r="G22" s="78">
        <v>0</v>
      </c>
      <c r="H22" s="78">
        <v>0</v>
      </c>
      <c r="I22" s="78"/>
      <c r="J22" s="78">
        <v>0</v>
      </c>
      <c r="K22" s="78">
        <v>0</v>
      </c>
      <c r="L22" s="78">
        <v>0</v>
      </c>
      <c r="N22" s="78">
        <v>0</v>
      </c>
      <c r="O22" s="78">
        <v>0</v>
      </c>
      <c r="P22" s="78">
        <v>0</v>
      </c>
      <c r="R22" s="78">
        <v>0</v>
      </c>
      <c r="S22" s="78">
        <v>0</v>
      </c>
      <c r="T22" s="78">
        <v>0</v>
      </c>
      <c r="V22" s="78">
        <v>0</v>
      </c>
      <c r="W22" s="78">
        <v>0</v>
      </c>
      <c r="X22" s="78">
        <v>0</v>
      </c>
      <c r="Z22" s="78">
        <v>0</v>
      </c>
      <c r="AA22" s="78">
        <v>0</v>
      </c>
      <c r="AB22" s="78">
        <v>0</v>
      </c>
    </row>
    <row r="23" spans="1:28" ht="11.25" customHeight="1" x14ac:dyDescent="0.2">
      <c r="A23" s="65" t="s">
        <v>51</v>
      </c>
      <c r="B23" s="78">
        <v>0</v>
      </c>
      <c r="C23" s="78">
        <v>0</v>
      </c>
      <c r="D23" s="78">
        <v>0</v>
      </c>
      <c r="E23" s="46"/>
      <c r="F23" s="78">
        <v>0</v>
      </c>
      <c r="G23" s="78">
        <v>0</v>
      </c>
      <c r="H23" s="78">
        <v>0</v>
      </c>
      <c r="I23" s="78"/>
      <c r="J23" s="78">
        <v>0</v>
      </c>
      <c r="K23" s="78">
        <v>0</v>
      </c>
      <c r="L23" s="78">
        <v>0</v>
      </c>
      <c r="N23" s="78">
        <v>0</v>
      </c>
      <c r="O23" s="78">
        <v>0</v>
      </c>
      <c r="P23" s="78">
        <v>0</v>
      </c>
      <c r="R23" s="78">
        <v>0</v>
      </c>
      <c r="S23" s="78">
        <v>0</v>
      </c>
      <c r="T23" s="78">
        <v>0</v>
      </c>
      <c r="V23" s="78">
        <v>0</v>
      </c>
      <c r="W23" s="78">
        <v>0</v>
      </c>
      <c r="X23" s="78">
        <v>0</v>
      </c>
      <c r="Z23" s="78">
        <v>0</v>
      </c>
      <c r="AA23" s="78">
        <v>0</v>
      </c>
      <c r="AB23" s="78">
        <v>0</v>
      </c>
    </row>
    <row r="24" spans="1:28" ht="11.25" customHeight="1" x14ac:dyDescent="0.2">
      <c r="A24" s="65" t="s">
        <v>52</v>
      </c>
      <c r="B24" s="78">
        <v>0</v>
      </c>
      <c r="C24" s="78">
        <v>0</v>
      </c>
      <c r="D24" s="78">
        <v>0</v>
      </c>
      <c r="E24" s="46"/>
      <c r="F24" s="78">
        <v>0</v>
      </c>
      <c r="G24" s="78">
        <v>0</v>
      </c>
      <c r="H24" s="78">
        <v>0</v>
      </c>
      <c r="I24" s="78"/>
      <c r="J24" s="78">
        <v>0</v>
      </c>
      <c r="K24" s="78">
        <v>0</v>
      </c>
      <c r="L24" s="78">
        <v>0</v>
      </c>
      <c r="N24" s="78">
        <v>0</v>
      </c>
      <c r="O24" s="78">
        <v>0</v>
      </c>
      <c r="P24" s="78">
        <v>0</v>
      </c>
      <c r="R24" s="78">
        <v>0</v>
      </c>
      <c r="S24" s="78">
        <v>0</v>
      </c>
      <c r="T24" s="78">
        <v>0</v>
      </c>
      <c r="V24" s="78">
        <v>0</v>
      </c>
      <c r="W24" s="78">
        <v>0</v>
      </c>
      <c r="X24" s="78">
        <v>0</v>
      </c>
      <c r="Z24" s="78">
        <v>0</v>
      </c>
      <c r="AA24" s="78">
        <v>0</v>
      </c>
      <c r="AB24" s="78">
        <v>0</v>
      </c>
    </row>
    <row r="25" spans="1:28" ht="12" customHeight="1" x14ac:dyDescent="0.2">
      <c r="A25" s="65"/>
      <c r="B25" s="78"/>
      <c r="C25" s="78"/>
      <c r="D25" s="78"/>
      <c r="E25" s="46"/>
      <c r="F25" s="78"/>
      <c r="G25" s="78"/>
      <c r="H25" s="78"/>
      <c r="I25" s="78"/>
      <c r="J25" s="78"/>
      <c r="K25" s="78"/>
      <c r="L25" s="78"/>
      <c r="N25" s="78"/>
      <c r="O25" s="78"/>
      <c r="P25" s="78"/>
      <c r="R25" s="78"/>
      <c r="S25" s="78"/>
      <c r="T25" s="78"/>
      <c r="V25" s="78"/>
      <c r="W25" s="78"/>
      <c r="X25" s="78"/>
      <c r="Z25" s="78"/>
      <c r="AA25" s="78"/>
      <c r="AB25" s="78"/>
    </row>
    <row r="26" spans="1:28" s="35" customFormat="1" ht="11.25" customHeight="1" x14ac:dyDescent="0.2">
      <c r="A26" s="66" t="s">
        <v>60</v>
      </c>
      <c r="B26" s="79">
        <v>4.9998466844834404</v>
      </c>
      <c r="C26" s="79">
        <v>4.3784849999999995</v>
      </c>
      <c r="D26" s="79">
        <v>0.62136168448344131</v>
      </c>
      <c r="E26" s="77"/>
      <c r="F26" s="79">
        <v>3.3879999999999999</v>
      </c>
      <c r="G26" s="79">
        <v>3.3879999999999999</v>
      </c>
      <c r="H26" s="79">
        <v>0</v>
      </c>
      <c r="I26" s="79"/>
      <c r="J26" s="79">
        <v>0.7841971029644822</v>
      </c>
      <c r="K26" s="79">
        <v>0.74299999999999999</v>
      </c>
      <c r="L26" s="79">
        <v>4.1197102964482216E-2</v>
      </c>
      <c r="N26" s="79">
        <v>0</v>
      </c>
      <c r="O26" s="79">
        <v>0</v>
      </c>
      <c r="P26" s="79">
        <v>0</v>
      </c>
      <c r="R26" s="79">
        <v>4.2407691495055543E-2</v>
      </c>
      <c r="S26" s="79">
        <v>3.4000000000000002E-2</v>
      </c>
      <c r="T26" s="79">
        <v>8.4076914950555384E-3</v>
      </c>
      <c r="V26" s="79">
        <v>0.52367367524372244</v>
      </c>
      <c r="W26" s="79">
        <v>9.0084999999999998E-2</v>
      </c>
      <c r="X26" s="79">
        <v>0.43358867524372241</v>
      </c>
      <c r="Z26" s="79">
        <v>0.26156821478018111</v>
      </c>
      <c r="AA26" s="79">
        <v>0.12340000000000001</v>
      </c>
      <c r="AB26" s="79">
        <v>0.13816821478018113</v>
      </c>
    </row>
    <row r="27" spans="1:28" ht="11.25" customHeight="1" x14ac:dyDescent="0.2">
      <c r="A27" s="76" t="s">
        <v>61</v>
      </c>
      <c r="B27" s="78">
        <v>0</v>
      </c>
      <c r="C27" s="78">
        <v>0</v>
      </c>
      <c r="D27" s="78">
        <v>0</v>
      </c>
      <c r="E27" s="46"/>
      <c r="F27" s="78">
        <v>0</v>
      </c>
      <c r="G27" s="78">
        <v>0</v>
      </c>
      <c r="H27" s="78">
        <v>0</v>
      </c>
      <c r="I27" s="78"/>
      <c r="J27" s="78">
        <v>0</v>
      </c>
      <c r="K27" s="78">
        <v>0</v>
      </c>
      <c r="L27" s="78">
        <v>0</v>
      </c>
      <c r="N27" s="78">
        <v>0</v>
      </c>
      <c r="O27" s="78">
        <v>0</v>
      </c>
      <c r="P27" s="78">
        <v>0</v>
      </c>
      <c r="R27" s="78">
        <v>0</v>
      </c>
      <c r="S27" s="78">
        <v>0</v>
      </c>
      <c r="T27" s="78">
        <v>0</v>
      </c>
      <c r="V27" s="78">
        <v>0</v>
      </c>
      <c r="W27" s="78">
        <v>0</v>
      </c>
      <c r="X27" s="78">
        <v>0</v>
      </c>
      <c r="Z27" s="78">
        <v>0</v>
      </c>
      <c r="AA27" s="78">
        <v>0</v>
      </c>
      <c r="AB27" s="78">
        <v>0</v>
      </c>
    </row>
    <row r="28" spans="1:28" ht="11.25" customHeight="1" x14ac:dyDescent="0.2">
      <c r="A28" s="76" t="s">
        <v>62</v>
      </c>
      <c r="B28" s="78">
        <v>4.9998466844834404</v>
      </c>
      <c r="C28" s="78">
        <v>4.3784849999999995</v>
      </c>
      <c r="D28" s="78">
        <v>0.62136168448344131</v>
      </c>
      <c r="E28" s="46"/>
      <c r="F28" s="78">
        <v>3.3879999999999999</v>
      </c>
      <c r="G28" s="78">
        <v>3.3879999999999999</v>
      </c>
      <c r="H28" s="78">
        <v>0</v>
      </c>
      <c r="I28" s="78"/>
      <c r="J28" s="78">
        <v>0.7841971029644822</v>
      </c>
      <c r="K28" s="78">
        <v>0.74299999999999999</v>
      </c>
      <c r="L28" s="78">
        <v>4.1197102964482216E-2</v>
      </c>
      <c r="N28" s="78">
        <v>0</v>
      </c>
      <c r="O28" s="78">
        <v>0</v>
      </c>
      <c r="P28" s="78">
        <v>0</v>
      </c>
      <c r="R28" s="78">
        <v>4.2407691495055543E-2</v>
      </c>
      <c r="S28" s="78">
        <v>3.4000000000000002E-2</v>
      </c>
      <c r="T28" s="78">
        <v>8.4076914950555384E-3</v>
      </c>
      <c r="V28" s="78">
        <v>0.52367367524372244</v>
      </c>
      <c r="W28" s="78">
        <v>9.0084999999999998E-2</v>
      </c>
      <c r="X28" s="78">
        <v>0.43358867524372241</v>
      </c>
      <c r="Z28" s="78">
        <v>0.26156821478018111</v>
      </c>
      <c r="AA28" s="78">
        <v>0.12340000000000001</v>
      </c>
      <c r="AB28" s="78">
        <v>0.13816821478018113</v>
      </c>
    </row>
    <row r="29" spans="1:28" ht="11.25" customHeight="1" x14ac:dyDescent="0.2">
      <c r="A29" s="76"/>
      <c r="B29" s="78"/>
      <c r="C29" s="78"/>
      <c r="D29" s="78"/>
      <c r="E29" s="46"/>
      <c r="F29" s="78"/>
      <c r="G29" s="78"/>
      <c r="H29" s="78"/>
      <c r="I29" s="78"/>
      <c r="J29" s="78"/>
      <c r="K29" s="78"/>
      <c r="L29" s="78"/>
      <c r="N29" s="78"/>
      <c r="O29" s="78"/>
      <c r="P29" s="78"/>
      <c r="R29" s="78"/>
      <c r="S29" s="78"/>
      <c r="T29" s="78"/>
      <c r="V29" s="78"/>
      <c r="W29" s="78"/>
      <c r="X29" s="78"/>
      <c r="Z29" s="78"/>
      <c r="AA29" s="78"/>
      <c r="AB29" s="78"/>
    </row>
    <row r="30" spans="1:28" s="35" customFormat="1" ht="11.25" customHeight="1" x14ac:dyDescent="0.2">
      <c r="A30" s="66" t="s">
        <v>63</v>
      </c>
      <c r="B30" s="79">
        <v>45.614949838007782</v>
      </c>
      <c r="C30" s="79">
        <v>38.529021809999996</v>
      </c>
      <c r="D30" s="79">
        <v>7.0859280280077854</v>
      </c>
      <c r="E30" s="77"/>
      <c r="F30" s="79">
        <v>11.339</v>
      </c>
      <c r="G30" s="79">
        <v>11.339</v>
      </c>
      <c r="H30" s="79">
        <v>0</v>
      </c>
      <c r="I30" s="79"/>
      <c r="J30" s="79">
        <v>19.406534720975078</v>
      </c>
      <c r="K30" s="79">
        <v>19.302785000000004</v>
      </c>
      <c r="L30" s="79">
        <v>0.10374972097507301</v>
      </c>
      <c r="N30" s="79">
        <v>4.5889838565131793</v>
      </c>
      <c r="O30" s="79">
        <v>2.4039999999999999</v>
      </c>
      <c r="P30" s="79">
        <v>2.1849838565131798</v>
      </c>
      <c r="R30" s="79">
        <v>5.6525833348354286</v>
      </c>
      <c r="S30" s="79">
        <v>3.7982368100000001</v>
      </c>
      <c r="T30" s="79">
        <v>1.8543465248354287</v>
      </c>
      <c r="V30" s="79">
        <v>3.8150619206577798</v>
      </c>
      <c r="W30" s="79">
        <v>1.371</v>
      </c>
      <c r="X30" s="79">
        <v>2.4440619206577798</v>
      </c>
      <c r="Z30" s="79">
        <v>0.81278600502632448</v>
      </c>
      <c r="AA30" s="79">
        <v>0.314</v>
      </c>
      <c r="AB30" s="79">
        <v>0.49878600502632447</v>
      </c>
    </row>
    <row r="31" spans="1:28" ht="11.25" customHeight="1" x14ac:dyDescent="0.2">
      <c r="A31" s="76" t="s">
        <v>64</v>
      </c>
      <c r="B31" s="78">
        <v>1.5225054476850794</v>
      </c>
      <c r="C31" s="78">
        <v>1.3460000000000001</v>
      </c>
      <c r="D31" s="78">
        <v>0.17650544768507948</v>
      </c>
      <c r="E31" s="46"/>
      <c r="F31" s="78">
        <v>0.375</v>
      </c>
      <c r="G31" s="78">
        <v>0.375</v>
      </c>
      <c r="H31" s="78">
        <v>0</v>
      </c>
      <c r="I31" s="78"/>
      <c r="J31" s="78">
        <v>0.81066306408289246</v>
      </c>
      <c r="K31" s="78">
        <v>0.75900000000000001</v>
      </c>
      <c r="L31" s="78">
        <v>5.1663064082892472E-2</v>
      </c>
      <c r="N31" s="78">
        <v>8.4721891738993166E-2</v>
      </c>
      <c r="O31" s="78">
        <v>0.06</v>
      </c>
      <c r="P31" s="78">
        <v>2.4721891738993165E-2</v>
      </c>
      <c r="R31" s="78">
        <v>0.21568725780770456</v>
      </c>
      <c r="S31" s="78">
        <v>0.14000000000000001</v>
      </c>
      <c r="T31" s="78">
        <v>7.568725780770455E-2</v>
      </c>
      <c r="V31" s="78">
        <v>0</v>
      </c>
      <c r="W31" s="78">
        <v>0</v>
      </c>
      <c r="X31" s="78">
        <v>0</v>
      </c>
      <c r="Z31" s="78">
        <v>3.6433234055489302E-2</v>
      </c>
      <c r="AA31" s="78">
        <v>1.2E-2</v>
      </c>
      <c r="AB31" s="78">
        <v>2.4433234055489306E-2</v>
      </c>
    </row>
    <row r="32" spans="1:28" ht="11.25" customHeight="1" x14ac:dyDescent="0.2">
      <c r="A32" s="76" t="s">
        <v>65</v>
      </c>
      <c r="B32" s="78">
        <v>42.332885063861177</v>
      </c>
      <c r="C32" s="78">
        <v>36.321021809999998</v>
      </c>
      <c r="D32" s="78">
        <v>6.0118632538611809</v>
      </c>
      <c r="E32" s="46"/>
      <c r="F32" s="78">
        <v>10.962</v>
      </c>
      <c r="G32" s="78">
        <v>10.962</v>
      </c>
      <c r="H32" s="78">
        <v>0</v>
      </c>
      <c r="I32" s="78"/>
      <c r="J32" s="78">
        <v>18.527912626417187</v>
      </c>
      <c r="K32" s="78">
        <v>18.498785000000002</v>
      </c>
      <c r="L32" s="78">
        <v>2.9127626417185748E-2</v>
      </c>
      <c r="N32" s="78">
        <v>4.4445374161627047</v>
      </c>
      <c r="O32" s="78">
        <v>2.319</v>
      </c>
      <c r="P32" s="78">
        <v>2.1255374161627048</v>
      </c>
      <c r="R32" s="78">
        <v>5.2875414654811443</v>
      </c>
      <c r="S32" s="78">
        <v>3.5672368099999998</v>
      </c>
      <c r="T32" s="78">
        <v>1.7203046554811441</v>
      </c>
      <c r="V32" s="78">
        <v>3.1108935558001463</v>
      </c>
      <c r="W32" s="78">
        <v>0.97399999999999998</v>
      </c>
      <c r="X32" s="78">
        <v>2.1368935558001465</v>
      </c>
      <c r="Z32" s="78">
        <v>0</v>
      </c>
      <c r="AA32" s="78">
        <v>0</v>
      </c>
      <c r="AB32" s="78">
        <v>0</v>
      </c>
    </row>
    <row r="33" spans="1:28" ht="11.25" customHeight="1" x14ac:dyDescent="0.2">
      <c r="A33" s="76" t="s">
        <v>66</v>
      </c>
      <c r="B33" s="78">
        <v>0.71348662121384121</v>
      </c>
      <c r="C33" s="78">
        <v>0.39700000000000002</v>
      </c>
      <c r="D33" s="78">
        <v>0.31648662121384119</v>
      </c>
      <c r="E33" s="46"/>
      <c r="F33" s="78">
        <v>2E-3</v>
      </c>
      <c r="G33" s="78">
        <v>2E-3</v>
      </c>
      <c r="H33" s="78">
        <v>0</v>
      </c>
      <c r="I33" s="78"/>
      <c r="J33" s="78">
        <v>0</v>
      </c>
      <c r="K33" s="78">
        <v>0</v>
      </c>
      <c r="L33" s="78">
        <v>0</v>
      </c>
      <c r="N33" s="78">
        <v>5.9724548611481632E-2</v>
      </c>
      <c r="O33" s="78">
        <v>2.5000000000000001E-2</v>
      </c>
      <c r="P33" s="78">
        <v>3.472454861148163E-2</v>
      </c>
      <c r="R33" s="78">
        <v>0.12499616998813856</v>
      </c>
      <c r="S33" s="78">
        <v>8.7999999999999995E-2</v>
      </c>
      <c r="T33" s="78">
        <v>3.6996169988138559E-2</v>
      </c>
      <c r="V33" s="78">
        <v>5.4982668067226889E-2</v>
      </c>
      <c r="W33" s="78">
        <v>2.5000000000000001E-2</v>
      </c>
      <c r="X33" s="78">
        <v>2.9982668067226891E-2</v>
      </c>
      <c r="Z33" s="78">
        <v>0.47178323454699411</v>
      </c>
      <c r="AA33" s="78">
        <v>0.25700000000000001</v>
      </c>
      <c r="AB33" s="78">
        <v>0.21478323454699411</v>
      </c>
    </row>
    <row r="34" spans="1:28" ht="11.25" customHeight="1" x14ac:dyDescent="0.2">
      <c r="A34" s="76" t="s">
        <v>67</v>
      </c>
      <c r="B34" s="78">
        <v>0.69434602721629612</v>
      </c>
      <c r="C34" s="78">
        <v>0.219</v>
      </c>
      <c r="D34" s="78">
        <v>0.47534602721629615</v>
      </c>
      <c r="E34" s="46"/>
      <c r="F34" s="78">
        <v>0</v>
      </c>
      <c r="G34" s="78">
        <v>0</v>
      </c>
      <c r="H34" s="78">
        <v>0</v>
      </c>
      <c r="I34" s="78"/>
      <c r="J34" s="78">
        <v>6.7959030474994769E-2</v>
      </c>
      <c r="K34" s="78">
        <v>4.4999999999999998E-2</v>
      </c>
      <c r="L34" s="78">
        <v>2.2959030474994778E-2</v>
      </c>
      <c r="N34" s="78">
        <v>0</v>
      </c>
      <c r="O34" s="78">
        <v>0</v>
      </c>
      <c r="P34" s="78">
        <v>0</v>
      </c>
      <c r="R34" s="78">
        <v>0</v>
      </c>
      <c r="S34" s="78">
        <v>0</v>
      </c>
      <c r="T34" s="78">
        <v>0</v>
      </c>
      <c r="V34" s="78">
        <v>0.32181746031746028</v>
      </c>
      <c r="W34" s="78">
        <v>0.129</v>
      </c>
      <c r="X34" s="78">
        <v>0.1928174603174603</v>
      </c>
      <c r="Z34" s="78">
        <v>0.30456953642384105</v>
      </c>
      <c r="AA34" s="78">
        <v>4.4999999999999998E-2</v>
      </c>
      <c r="AB34" s="78">
        <v>0.25956953642384106</v>
      </c>
    </row>
    <row r="35" spans="1:28" ht="11.25" customHeight="1" x14ac:dyDescent="0.2">
      <c r="A35" s="76" t="s">
        <v>68</v>
      </c>
      <c r="B35" s="78">
        <v>0.35172667803138746</v>
      </c>
      <c r="C35" s="78">
        <v>0.246</v>
      </c>
      <c r="D35" s="78">
        <v>0.10572667803138745</v>
      </c>
      <c r="E35" s="46"/>
      <c r="F35" s="78">
        <v>0</v>
      </c>
      <c r="G35" s="78">
        <v>0</v>
      </c>
      <c r="H35" s="78">
        <v>0</v>
      </c>
      <c r="I35" s="78"/>
      <c r="J35" s="78">
        <v>0</v>
      </c>
      <c r="K35" s="78">
        <v>0</v>
      </c>
      <c r="L35" s="78">
        <v>0</v>
      </c>
      <c r="N35" s="78">
        <v>0</v>
      </c>
      <c r="O35" s="78">
        <v>0</v>
      </c>
      <c r="P35" s="78">
        <v>0</v>
      </c>
      <c r="R35" s="78">
        <v>2.4358441558441555E-2</v>
      </c>
      <c r="S35" s="78">
        <v>3.0000000000000001E-3</v>
      </c>
      <c r="T35" s="78">
        <v>2.1358441558441556E-2</v>
      </c>
      <c r="V35" s="78">
        <v>0.32736823647294588</v>
      </c>
      <c r="W35" s="78">
        <v>0.24299999999999999</v>
      </c>
      <c r="X35" s="78">
        <v>8.436823647294589E-2</v>
      </c>
      <c r="Z35" s="78">
        <v>0</v>
      </c>
      <c r="AA35" s="78">
        <v>0</v>
      </c>
      <c r="AB35" s="78">
        <v>0</v>
      </c>
    </row>
    <row r="36" spans="1:28" ht="11.25" customHeight="1" x14ac:dyDescent="0.2">
      <c r="A36" s="76"/>
      <c r="B36" s="78"/>
      <c r="C36" s="78"/>
      <c r="D36" s="78"/>
      <c r="E36" s="46"/>
      <c r="F36" s="78"/>
      <c r="G36" s="78"/>
      <c r="H36" s="78"/>
      <c r="I36" s="78"/>
      <c r="J36" s="78"/>
      <c r="K36" s="78"/>
      <c r="L36" s="78"/>
      <c r="N36" s="78"/>
      <c r="O36" s="78"/>
      <c r="P36" s="78"/>
      <c r="R36" s="78"/>
      <c r="S36" s="78"/>
      <c r="T36" s="78"/>
      <c r="V36" s="78"/>
      <c r="W36" s="78"/>
      <c r="X36" s="78"/>
      <c r="Z36" s="78"/>
      <c r="AA36" s="78"/>
      <c r="AB36" s="78"/>
    </row>
    <row r="37" spans="1:28" s="35" customFormat="1" ht="11.25" customHeight="1" x14ac:dyDescent="0.2">
      <c r="A37" s="66" t="s">
        <v>69</v>
      </c>
      <c r="B37" s="79">
        <v>95.478553004972042</v>
      </c>
      <c r="C37" s="79">
        <v>83.771754449999989</v>
      </c>
      <c r="D37" s="79">
        <v>11.706798554972057</v>
      </c>
      <c r="E37" s="77"/>
      <c r="F37" s="79">
        <v>71.481999999999999</v>
      </c>
      <c r="G37" s="79">
        <v>71.481999999999999</v>
      </c>
      <c r="H37" s="79">
        <v>0</v>
      </c>
      <c r="I37" s="79"/>
      <c r="J37" s="79">
        <v>7.1138504358800771</v>
      </c>
      <c r="K37" s="79">
        <v>4.7960000000000003</v>
      </c>
      <c r="L37" s="79">
        <v>2.3178504358800769</v>
      </c>
      <c r="N37" s="79">
        <v>2.1055239694412671</v>
      </c>
      <c r="O37" s="79">
        <v>1.6950000000000001</v>
      </c>
      <c r="P37" s="79">
        <v>0.41052396944126712</v>
      </c>
      <c r="Q37" s="35">
        <v>0</v>
      </c>
      <c r="R37" s="79">
        <v>2.4755103411269235</v>
      </c>
      <c r="S37" s="79">
        <v>0.99153745000000004</v>
      </c>
      <c r="T37" s="79">
        <v>1.4839728911269234</v>
      </c>
      <c r="V37" s="79">
        <v>9.5458774710305931</v>
      </c>
      <c r="W37" s="79">
        <v>3.5282170000000002</v>
      </c>
      <c r="X37" s="79">
        <v>6.0176604710305934</v>
      </c>
      <c r="Z37" s="79">
        <v>2.7557907874931971</v>
      </c>
      <c r="AA37" s="79">
        <v>1.2789999999999999</v>
      </c>
      <c r="AB37" s="79">
        <v>1.4767907874931969</v>
      </c>
    </row>
    <row r="38" spans="1:28" ht="11.25" customHeight="1" x14ac:dyDescent="0.2">
      <c r="A38" s="76" t="s">
        <v>70</v>
      </c>
      <c r="B38" s="78">
        <v>0.48289438581666522</v>
      </c>
      <c r="C38" s="78">
        <v>0.3</v>
      </c>
      <c r="D38" s="78">
        <v>0.18289438581666526</v>
      </c>
      <c r="E38" s="46"/>
      <c r="F38" s="78">
        <v>0</v>
      </c>
      <c r="G38" s="78">
        <v>0</v>
      </c>
      <c r="H38" s="78">
        <v>0</v>
      </c>
      <c r="I38" s="78"/>
      <c r="J38" s="78">
        <v>0.16865177530369707</v>
      </c>
      <c r="K38" s="78">
        <v>0.16800000000000001</v>
      </c>
      <c r="L38" s="78">
        <v>6.5177530369706278E-4</v>
      </c>
      <c r="N38" s="78">
        <v>0</v>
      </c>
      <c r="O38" s="78">
        <v>0</v>
      </c>
      <c r="P38" s="78">
        <v>0</v>
      </c>
      <c r="R38" s="78">
        <v>0.15763174603174601</v>
      </c>
      <c r="S38" s="78">
        <v>6.0999999999999999E-2</v>
      </c>
      <c r="T38" s="78">
        <v>9.6631746031746027E-2</v>
      </c>
      <c r="V38" s="78">
        <v>0.15661086448122213</v>
      </c>
      <c r="W38" s="78">
        <v>7.0999999999999994E-2</v>
      </c>
      <c r="X38" s="78">
        <v>8.5610864481222154E-2</v>
      </c>
      <c r="Z38" s="78">
        <v>0</v>
      </c>
      <c r="AA38" s="78">
        <v>0</v>
      </c>
      <c r="AB38" s="78">
        <v>0</v>
      </c>
    </row>
    <row r="39" spans="1:28" ht="11.25" customHeight="1" x14ac:dyDescent="0.2">
      <c r="A39" s="76" t="s">
        <v>71</v>
      </c>
      <c r="B39" s="78">
        <v>2.964333194124928</v>
      </c>
      <c r="C39" s="78">
        <v>2.6920000000000002</v>
      </c>
      <c r="D39" s="78">
        <v>0.27233319412492801</v>
      </c>
      <c r="E39" s="46"/>
      <c r="F39" s="78">
        <v>2.331</v>
      </c>
      <c r="G39" s="78">
        <v>2.331</v>
      </c>
      <c r="H39" s="78">
        <v>0</v>
      </c>
      <c r="I39" s="78"/>
      <c r="J39" s="78">
        <v>0.13099504651261434</v>
      </c>
      <c r="K39" s="78">
        <v>9.5000000000000001E-2</v>
      </c>
      <c r="L39" s="78">
        <v>3.5995046512614343E-2</v>
      </c>
      <c r="N39" s="78">
        <v>0</v>
      </c>
      <c r="O39" s="78">
        <v>0</v>
      </c>
      <c r="P39" s="78">
        <v>0</v>
      </c>
      <c r="R39" s="78">
        <v>0.13169711463766204</v>
      </c>
      <c r="S39" s="78">
        <v>8.5999999999999993E-2</v>
      </c>
      <c r="T39" s="78">
        <v>4.5697114637662052E-2</v>
      </c>
      <c r="V39" s="78">
        <v>0.37064103297465156</v>
      </c>
      <c r="W39" s="78">
        <v>0.18</v>
      </c>
      <c r="X39" s="78">
        <v>0.19064103297465157</v>
      </c>
      <c r="Z39" s="78">
        <v>0</v>
      </c>
      <c r="AA39" s="78">
        <v>0</v>
      </c>
      <c r="AB39" s="78">
        <v>0</v>
      </c>
    </row>
    <row r="40" spans="1:28" ht="12" customHeight="1" x14ac:dyDescent="0.2">
      <c r="A40" s="76" t="s">
        <v>72</v>
      </c>
      <c r="B40" s="78">
        <v>3.4684588642356804</v>
      </c>
      <c r="C40" s="78">
        <v>2.8706474499999994</v>
      </c>
      <c r="D40" s="78">
        <v>0.59781141423568085</v>
      </c>
      <c r="E40" s="46"/>
      <c r="F40" s="78">
        <v>1.4350000000000001</v>
      </c>
      <c r="G40" s="78">
        <v>1.4350000000000001</v>
      </c>
      <c r="H40" s="78">
        <v>0</v>
      </c>
      <c r="I40" s="78"/>
      <c r="J40" s="78">
        <v>1.1247385642872778</v>
      </c>
      <c r="K40" s="78">
        <v>0.89241000000000004</v>
      </c>
      <c r="L40" s="78">
        <v>0.23232856428727774</v>
      </c>
      <c r="N40" s="78">
        <v>0.34522196352325829</v>
      </c>
      <c r="O40" s="78">
        <v>0.26</v>
      </c>
      <c r="P40" s="78">
        <v>8.5221963523258296E-2</v>
      </c>
      <c r="R40" s="78">
        <v>8.6506704237086451E-2</v>
      </c>
      <c r="S40" s="78">
        <v>5.353745E-2</v>
      </c>
      <c r="T40" s="78">
        <v>3.2969254237086444E-2</v>
      </c>
      <c r="V40" s="78">
        <v>0.4552458323834897</v>
      </c>
      <c r="W40" s="78">
        <v>0.21969999999999998</v>
      </c>
      <c r="X40" s="78">
        <v>0.23554583238348972</v>
      </c>
      <c r="Z40" s="78">
        <v>2.1745799804568769E-2</v>
      </c>
      <c r="AA40" s="78">
        <v>0.01</v>
      </c>
      <c r="AB40" s="78">
        <v>1.174579980456877E-2</v>
      </c>
    </row>
    <row r="41" spans="1:28" ht="11.25" customHeight="1" x14ac:dyDescent="0.2">
      <c r="A41" s="76" t="s">
        <v>73</v>
      </c>
      <c r="B41" s="78">
        <v>3.7011629094021803</v>
      </c>
      <c r="C41" s="78">
        <v>1.8656070000000002</v>
      </c>
      <c r="D41" s="78">
        <v>1.8355559094021801</v>
      </c>
      <c r="E41" s="46"/>
      <c r="F41" s="78">
        <v>0</v>
      </c>
      <c r="G41" s="78">
        <v>0</v>
      </c>
      <c r="H41" s="78">
        <v>0</v>
      </c>
      <c r="I41" s="78"/>
      <c r="J41" s="78">
        <v>1.1747414303454142</v>
      </c>
      <c r="K41" s="78">
        <v>0.66159000000000001</v>
      </c>
      <c r="L41" s="78">
        <v>0.51315143034541422</v>
      </c>
      <c r="N41" s="78">
        <v>0.10591261301089108</v>
      </c>
      <c r="O41" s="78">
        <v>8.4000000000000005E-2</v>
      </c>
      <c r="P41" s="78">
        <v>2.1912613010891081E-2</v>
      </c>
      <c r="R41" s="78">
        <v>0.84804627357187079</v>
      </c>
      <c r="S41" s="78">
        <v>0.51200000000000001</v>
      </c>
      <c r="T41" s="78">
        <v>0.33604627357187083</v>
      </c>
      <c r="V41" s="78">
        <v>1.0568294830496539</v>
      </c>
      <c r="W41" s="78">
        <v>0.34201700000000002</v>
      </c>
      <c r="X41" s="78">
        <v>0.71481248304965384</v>
      </c>
      <c r="Z41" s="78">
        <v>0.51563310942435014</v>
      </c>
      <c r="AA41" s="78">
        <v>0.26600000000000001</v>
      </c>
      <c r="AB41" s="78">
        <v>0.24963310942435016</v>
      </c>
    </row>
    <row r="42" spans="1:28" ht="11.25" customHeight="1" x14ac:dyDescent="0.2">
      <c r="A42" s="76" t="s">
        <v>164</v>
      </c>
      <c r="B42" s="78">
        <v>84.861703651392602</v>
      </c>
      <c r="C42" s="78">
        <v>76.043499999999995</v>
      </c>
      <c r="D42" s="78">
        <v>8.8182036513926025</v>
      </c>
      <c r="E42" s="46"/>
      <c r="F42" s="78">
        <v>67.715999999999994</v>
      </c>
      <c r="G42" s="78">
        <v>67.715999999999994</v>
      </c>
      <c r="H42" s="78">
        <v>0</v>
      </c>
      <c r="I42" s="78"/>
      <c r="J42" s="78">
        <v>4.5147236194310736</v>
      </c>
      <c r="K42" s="78">
        <v>2.9790000000000001</v>
      </c>
      <c r="L42" s="78">
        <v>1.5357236194310735</v>
      </c>
      <c r="N42" s="78">
        <v>1.6543893929071176</v>
      </c>
      <c r="O42" s="78">
        <v>1.351</v>
      </c>
      <c r="P42" s="78">
        <v>0.30338939290711775</v>
      </c>
      <c r="R42" s="78">
        <v>1.2516285026485581</v>
      </c>
      <c r="S42" s="78">
        <v>0.27900000000000003</v>
      </c>
      <c r="T42" s="78">
        <v>0.97262850264855805</v>
      </c>
      <c r="V42" s="78">
        <v>7.5065502581415764</v>
      </c>
      <c r="W42" s="78">
        <v>2.7155</v>
      </c>
      <c r="X42" s="78">
        <v>4.7910502581415759</v>
      </c>
      <c r="Z42" s="139">
        <v>2.2184118782642779</v>
      </c>
      <c r="AA42" s="139">
        <v>1.0029999999999999</v>
      </c>
      <c r="AB42" s="139">
        <v>1.215411878264278</v>
      </c>
    </row>
    <row r="43" spans="1:28" ht="11.25" customHeight="1" x14ac:dyDescent="0.2">
      <c r="A43" s="76"/>
      <c r="B43" s="78"/>
      <c r="C43" s="78"/>
      <c r="D43" s="78"/>
      <c r="E43" s="46"/>
      <c r="F43" s="78"/>
      <c r="G43" s="78"/>
      <c r="H43" s="78"/>
      <c r="I43" s="78"/>
      <c r="J43" s="78"/>
      <c r="K43" s="78"/>
      <c r="L43" s="78"/>
      <c r="N43" s="78"/>
      <c r="O43" s="78"/>
      <c r="P43" s="78"/>
      <c r="R43" s="78"/>
      <c r="S43" s="78"/>
      <c r="T43" s="78"/>
      <c r="V43" s="78"/>
      <c r="W43" s="78"/>
      <c r="X43" s="78"/>
      <c r="Z43" s="78"/>
      <c r="AA43" s="78"/>
      <c r="AB43" s="78"/>
    </row>
    <row r="44" spans="1:28" s="35" customFormat="1" ht="11.25" customHeight="1" x14ac:dyDescent="0.2">
      <c r="A44" s="66" t="s">
        <v>74</v>
      </c>
      <c r="B44" s="79">
        <v>1.438791348936481</v>
      </c>
      <c r="C44" s="79">
        <v>0.99080000000000001</v>
      </c>
      <c r="D44" s="79">
        <v>0.44799134893648102</v>
      </c>
      <c r="E44" s="77"/>
      <c r="F44" s="79">
        <v>0.40899999999999997</v>
      </c>
      <c r="G44" s="79">
        <v>0.40899999999999997</v>
      </c>
      <c r="H44" s="79">
        <v>0</v>
      </c>
      <c r="I44" s="79"/>
      <c r="J44" s="79">
        <v>4.3233029007788269E-2</v>
      </c>
      <c r="K44" s="79">
        <v>4.2500000000000003E-2</v>
      </c>
      <c r="L44" s="79">
        <v>7.33029007788269E-4</v>
      </c>
      <c r="N44" s="79">
        <v>4.7939608497992753E-2</v>
      </c>
      <c r="O44" s="79">
        <v>2.0300000000000002E-2</v>
      </c>
      <c r="P44" s="79">
        <v>2.7639608497992754E-2</v>
      </c>
      <c r="R44" s="79">
        <v>0.84770379309633337</v>
      </c>
      <c r="S44" s="79">
        <v>0.47199999999999998</v>
      </c>
      <c r="T44" s="79">
        <v>0.37570379309633334</v>
      </c>
      <c r="V44" s="79">
        <v>7.0083007762317212E-2</v>
      </c>
      <c r="W44" s="79">
        <v>3.6000000000000004E-2</v>
      </c>
      <c r="X44" s="79">
        <v>3.4083007762317208E-2</v>
      </c>
      <c r="Z44" s="79">
        <v>2.0831910572049417E-2</v>
      </c>
      <c r="AA44" s="79">
        <v>1.0999999999999999E-2</v>
      </c>
      <c r="AB44" s="79">
        <v>9.8319105720494192E-3</v>
      </c>
    </row>
    <row r="45" spans="1:28" ht="11.25" customHeight="1" x14ac:dyDescent="0.2">
      <c r="A45" s="76" t="s">
        <v>75</v>
      </c>
      <c r="B45" s="78">
        <v>0</v>
      </c>
      <c r="C45" s="78">
        <v>0</v>
      </c>
      <c r="D45" s="78">
        <v>0</v>
      </c>
      <c r="E45" s="46"/>
      <c r="F45" s="78">
        <v>0</v>
      </c>
      <c r="G45" s="78">
        <v>0</v>
      </c>
      <c r="H45" s="78">
        <v>0</v>
      </c>
      <c r="I45" s="78"/>
      <c r="J45" s="78">
        <v>0</v>
      </c>
      <c r="K45" s="78">
        <v>0</v>
      </c>
      <c r="L45" s="78">
        <v>0</v>
      </c>
      <c r="N45" s="78">
        <v>0</v>
      </c>
      <c r="O45" s="78">
        <v>0</v>
      </c>
      <c r="P45" s="78">
        <v>0</v>
      </c>
      <c r="R45" s="78">
        <v>0</v>
      </c>
      <c r="S45" s="78">
        <v>0</v>
      </c>
      <c r="T45" s="78">
        <v>0</v>
      </c>
      <c r="V45" s="78">
        <v>0</v>
      </c>
      <c r="W45" s="78">
        <v>0</v>
      </c>
      <c r="X45" s="78">
        <v>0</v>
      </c>
      <c r="Z45" s="78">
        <v>0</v>
      </c>
      <c r="AA45" s="78">
        <v>0</v>
      </c>
      <c r="AB45" s="78">
        <v>0</v>
      </c>
    </row>
    <row r="46" spans="1:28" ht="11.25" customHeight="1" x14ac:dyDescent="0.2">
      <c r="A46" s="76" t="s">
        <v>76</v>
      </c>
      <c r="B46" s="78">
        <v>0.41438229560522061</v>
      </c>
      <c r="C46" s="78">
        <v>0.26080000000000003</v>
      </c>
      <c r="D46" s="78">
        <v>0.15358229560522058</v>
      </c>
      <c r="E46" s="46"/>
      <c r="F46" s="78">
        <v>0</v>
      </c>
      <c r="G46" s="78">
        <v>0</v>
      </c>
      <c r="H46" s="78">
        <v>0</v>
      </c>
      <c r="I46" s="78"/>
      <c r="J46" s="78">
        <v>4.3233029007788269E-2</v>
      </c>
      <c r="K46" s="78">
        <v>4.2500000000000003E-2</v>
      </c>
      <c r="L46" s="78">
        <v>7.33029007788269E-4</v>
      </c>
      <c r="N46" s="78">
        <v>4.7939608497992753E-2</v>
      </c>
      <c r="O46" s="78">
        <v>2.0300000000000002E-2</v>
      </c>
      <c r="P46" s="78">
        <v>2.7639608497992754E-2</v>
      </c>
      <c r="R46" s="78">
        <v>0.29446873173686999</v>
      </c>
      <c r="S46" s="78">
        <v>0.182</v>
      </c>
      <c r="T46" s="78">
        <v>0.11246873173687001</v>
      </c>
      <c r="V46" s="78">
        <v>2.8740926362569509E-2</v>
      </c>
      <c r="W46" s="78">
        <v>1.6E-2</v>
      </c>
      <c r="X46" s="78">
        <v>1.2740926362569511E-2</v>
      </c>
      <c r="Z46" s="78">
        <v>0</v>
      </c>
      <c r="AA46" s="78">
        <v>0</v>
      </c>
      <c r="AB46" s="78">
        <v>0</v>
      </c>
    </row>
    <row r="47" spans="1:28" ht="11.25" customHeight="1" x14ac:dyDescent="0.2">
      <c r="A47" s="76" t="s">
        <v>77</v>
      </c>
      <c r="B47" s="78">
        <v>1.0244090533312604</v>
      </c>
      <c r="C47" s="78">
        <v>0.73</v>
      </c>
      <c r="D47" s="78">
        <v>0.29440905333126044</v>
      </c>
      <c r="E47" s="46"/>
      <c r="F47" s="78">
        <v>0.40899999999999997</v>
      </c>
      <c r="G47" s="78">
        <v>0.40899999999999997</v>
      </c>
      <c r="H47" s="78">
        <v>0</v>
      </c>
      <c r="I47" s="78"/>
      <c r="J47" s="78">
        <v>0</v>
      </c>
      <c r="K47" s="78">
        <v>0</v>
      </c>
      <c r="L47" s="78">
        <v>0</v>
      </c>
      <c r="N47" s="78">
        <v>0</v>
      </c>
      <c r="O47" s="78">
        <v>0</v>
      </c>
      <c r="P47" s="78">
        <v>0</v>
      </c>
      <c r="R47" s="78">
        <v>0.55323506135946332</v>
      </c>
      <c r="S47" s="78">
        <v>0.28999999999999998</v>
      </c>
      <c r="T47" s="78">
        <v>0.26323506135946334</v>
      </c>
      <c r="V47" s="78">
        <v>4.1342081399747696E-2</v>
      </c>
      <c r="W47" s="78">
        <v>0.02</v>
      </c>
      <c r="X47" s="78">
        <v>2.1342081399747696E-2</v>
      </c>
      <c r="Z47" s="78">
        <v>2.0831910572049417E-2</v>
      </c>
      <c r="AA47" s="78">
        <v>1.0999999999999999E-2</v>
      </c>
      <c r="AB47" s="78">
        <v>9.8319105720494192E-3</v>
      </c>
    </row>
    <row r="48" spans="1:28" ht="11.25" customHeight="1" x14ac:dyDescent="0.2">
      <c r="A48" s="76"/>
      <c r="B48" s="78"/>
      <c r="C48" s="78"/>
      <c r="D48" s="78"/>
      <c r="E48" s="46"/>
      <c r="F48" s="78"/>
      <c r="G48" s="78"/>
      <c r="H48" s="78"/>
      <c r="I48" s="78"/>
      <c r="J48" s="78"/>
      <c r="K48" s="78"/>
      <c r="L48" s="78"/>
      <c r="N48" s="78"/>
      <c r="O48" s="78"/>
      <c r="P48" s="78"/>
      <c r="R48" s="78"/>
      <c r="S48" s="78"/>
      <c r="T48" s="78"/>
      <c r="V48" s="78"/>
      <c r="W48" s="78"/>
      <c r="X48" s="78"/>
      <c r="Z48" s="78"/>
      <c r="AA48" s="78"/>
      <c r="AB48" s="78"/>
    </row>
    <row r="49" spans="1:28" s="35" customFormat="1" ht="11.25" customHeight="1" x14ac:dyDescent="0.2">
      <c r="A49" s="66" t="s">
        <v>78</v>
      </c>
      <c r="B49" s="79">
        <v>49.566055410530424</v>
      </c>
      <c r="C49" s="79">
        <v>34.194092180000005</v>
      </c>
      <c r="D49" s="79">
        <v>15.371963230530421</v>
      </c>
      <c r="E49" s="77"/>
      <c r="F49" s="79">
        <v>8.995000000000001</v>
      </c>
      <c r="G49" s="79">
        <v>8.995000000000001</v>
      </c>
      <c r="H49" s="79">
        <v>0</v>
      </c>
      <c r="I49" s="79"/>
      <c r="J49" s="79">
        <v>9.3382111355697734</v>
      </c>
      <c r="K49" s="79">
        <v>8.5785520000000002</v>
      </c>
      <c r="L49" s="79">
        <v>0.7596591355697736</v>
      </c>
      <c r="N49" s="79">
        <v>9.2859964212469528</v>
      </c>
      <c r="O49" s="79">
        <v>5.4242999999999997</v>
      </c>
      <c r="P49" s="79">
        <v>3.8616964212469531</v>
      </c>
      <c r="R49" s="79">
        <v>11.426672861761327</v>
      </c>
      <c r="S49" s="79">
        <v>6.6457950000000006</v>
      </c>
      <c r="T49" s="79">
        <v>4.7808778617613266</v>
      </c>
      <c r="V49" s="79">
        <v>8.6043918176279526</v>
      </c>
      <c r="W49" s="79">
        <v>3.9226451800000004</v>
      </c>
      <c r="X49" s="79">
        <v>4.6817466376279526</v>
      </c>
      <c r="Z49" s="79">
        <v>1.9157831743244138</v>
      </c>
      <c r="AA49" s="79">
        <v>0.62780000000000002</v>
      </c>
      <c r="AB49" s="79">
        <v>1.2879831743244139</v>
      </c>
    </row>
    <row r="50" spans="1:28" ht="11.25" customHeight="1" x14ac:dyDescent="0.2">
      <c r="A50" s="76" t="s">
        <v>79</v>
      </c>
      <c r="B50" s="78">
        <v>1.7908629015083222</v>
      </c>
      <c r="C50" s="78">
        <v>1.6579999999999999</v>
      </c>
      <c r="D50" s="78">
        <v>0.13286290150832225</v>
      </c>
      <c r="E50" s="46"/>
      <c r="F50" s="78">
        <v>0</v>
      </c>
      <c r="G50" s="78">
        <v>0</v>
      </c>
      <c r="H50" s="78">
        <v>0</v>
      </c>
      <c r="I50" s="78"/>
      <c r="J50" s="78">
        <v>1.4502399108392048</v>
      </c>
      <c r="K50" s="78">
        <v>1.45</v>
      </c>
      <c r="L50" s="78">
        <v>2.3991083920480645E-4</v>
      </c>
      <c r="N50" s="78">
        <v>0</v>
      </c>
      <c r="O50" s="78">
        <v>0</v>
      </c>
      <c r="P50" s="78">
        <v>0</v>
      </c>
      <c r="R50" s="78">
        <v>0.22489262314200292</v>
      </c>
      <c r="S50" s="78">
        <v>0.14099999999999999</v>
      </c>
      <c r="T50" s="78">
        <v>8.3892623142002923E-2</v>
      </c>
      <c r="V50" s="78">
        <v>0.11573036752711449</v>
      </c>
      <c r="W50" s="78">
        <v>6.7000000000000004E-2</v>
      </c>
      <c r="X50" s="78">
        <v>4.8730367527114495E-2</v>
      </c>
      <c r="Z50" s="78">
        <v>0</v>
      </c>
      <c r="AA50" s="78">
        <v>0</v>
      </c>
      <c r="AB50" s="78">
        <v>0</v>
      </c>
    </row>
    <row r="51" spans="1:28" ht="11.25" customHeight="1" x14ac:dyDescent="0.2">
      <c r="A51" s="76" t="s">
        <v>80</v>
      </c>
      <c r="B51" s="78">
        <v>35.976795524850644</v>
      </c>
      <c r="C51" s="78">
        <v>24.210003</v>
      </c>
      <c r="D51" s="78">
        <v>11.766792524850644</v>
      </c>
      <c r="E51" s="46"/>
      <c r="F51" s="78">
        <v>7.4450000000000003</v>
      </c>
      <c r="G51" s="78">
        <v>7.4450000000000003</v>
      </c>
      <c r="H51" s="78">
        <v>0</v>
      </c>
      <c r="I51" s="78"/>
      <c r="J51" s="78">
        <v>5.8737755189659486</v>
      </c>
      <c r="K51" s="78">
        <v>5.2150980000000002</v>
      </c>
      <c r="L51" s="78">
        <v>0.65867751896594851</v>
      </c>
      <c r="N51" s="78">
        <v>3.8340264830263142</v>
      </c>
      <c r="O51" s="78">
        <v>2.2770000000000001</v>
      </c>
      <c r="P51" s="78">
        <v>1.5570264830263141</v>
      </c>
      <c r="R51" s="78">
        <v>9.5021804236587606</v>
      </c>
      <c r="S51" s="78">
        <v>5.340795</v>
      </c>
      <c r="T51" s="78">
        <v>4.1613854236587606</v>
      </c>
      <c r="V51" s="78">
        <v>7.7833789383250114</v>
      </c>
      <c r="W51" s="78">
        <v>3.4771100000000001</v>
      </c>
      <c r="X51" s="78">
        <v>4.3062689383250117</v>
      </c>
      <c r="Z51" s="78">
        <v>1.5384341608746082</v>
      </c>
      <c r="AA51" s="78">
        <v>0.45500000000000002</v>
      </c>
      <c r="AB51" s="78">
        <v>1.0834341608746081</v>
      </c>
    </row>
    <row r="52" spans="1:28" ht="11.25" customHeight="1" x14ac:dyDescent="0.2">
      <c r="A52" s="76" t="s">
        <v>81</v>
      </c>
      <c r="B52" s="78">
        <v>5.1421134851882213</v>
      </c>
      <c r="C52" s="78">
        <v>3.9404490000000005</v>
      </c>
      <c r="D52" s="78">
        <v>1.201664485188221</v>
      </c>
      <c r="E52" s="46"/>
      <c r="F52" s="78">
        <v>0</v>
      </c>
      <c r="G52" s="78">
        <v>0</v>
      </c>
      <c r="H52" s="78">
        <v>0</v>
      </c>
      <c r="I52" s="78"/>
      <c r="J52" s="78">
        <v>0.36207382637871943</v>
      </c>
      <c r="K52" s="78">
        <v>0.32545400000000002</v>
      </c>
      <c r="L52" s="78">
        <v>3.6619826378719418E-2</v>
      </c>
      <c r="N52" s="78">
        <v>3.0338818201877102</v>
      </c>
      <c r="O52" s="78">
        <v>2.4449999999999998</v>
      </c>
      <c r="P52" s="78">
        <v>0.58888182018771051</v>
      </c>
      <c r="R52" s="78">
        <v>1.5421600372428568</v>
      </c>
      <c r="S52" s="78">
        <v>1.06</v>
      </c>
      <c r="T52" s="78">
        <v>0.48216003724285661</v>
      </c>
      <c r="V52" s="78">
        <v>0.17463505441461258</v>
      </c>
      <c r="W52" s="78">
        <v>9.2695E-2</v>
      </c>
      <c r="X52" s="78">
        <v>8.1940054414612579E-2</v>
      </c>
      <c r="Z52" s="78">
        <v>2.9362746964321767E-2</v>
      </c>
      <c r="AA52" s="78">
        <v>1.7299999999999999E-2</v>
      </c>
      <c r="AB52" s="78">
        <v>1.2062746964321767E-2</v>
      </c>
    </row>
    <row r="53" spans="1:28" ht="11.25" customHeight="1" x14ac:dyDescent="0.2">
      <c r="A53" s="76" t="s">
        <v>82</v>
      </c>
      <c r="B53" s="78">
        <v>4.6035597351928592</v>
      </c>
      <c r="C53" s="78">
        <v>2.83</v>
      </c>
      <c r="D53" s="78">
        <v>1.7735597351928591</v>
      </c>
      <c r="E53" s="46"/>
      <c r="F53" s="78">
        <v>1.4</v>
      </c>
      <c r="G53" s="78">
        <v>1.4</v>
      </c>
      <c r="H53" s="78">
        <v>0</v>
      </c>
      <c r="I53" s="78"/>
      <c r="J53" s="78">
        <v>0.63079293163501515</v>
      </c>
      <c r="K53" s="78">
        <v>0.627</v>
      </c>
      <c r="L53" s="78">
        <v>3.7929316350151314E-3</v>
      </c>
      <c r="N53" s="78">
        <v>2.2014577591983602</v>
      </c>
      <c r="O53" s="78">
        <v>0.58299999999999996</v>
      </c>
      <c r="P53" s="78">
        <v>1.6184577591983602</v>
      </c>
      <c r="R53" s="78">
        <v>6.4790553129112888E-2</v>
      </c>
      <c r="S53" s="78">
        <v>0.05</v>
      </c>
      <c r="T53" s="78">
        <v>1.4790553129112878E-2</v>
      </c>
      <c r="V53" s="78">
        <v>0.21838594189810084</v>
      </c>
      <c r="W53" s="78">
        <v>0.13700000000000001</v>
      </c>
      <c r="X53" s="78">
        <v>8.1385941898100847E-2</v>
      </c>
      <c r="Z53" s="78">
        <v>8.8132549332270271E-2</v>
      </c>
      <c r="AA53" s="78">
        <v>3.3000000000000002E-2</v>
      </c>
      <c r="AB53" s="78">
        <v>5.513254933227027E-2</v>
      </c>
    </row>
    <row r="54" spans="1:28" ht="11.25" customHeight="1" x14ac:dyDescent="0.2">
      <c r="A54" s="76" t="s">
        <v>83</v>
      </c>
      <c r="B54" s="78">
        <v>0.20971631608146235</v>
      </c>
      <c r="C54" s="78">
        <v>0.124</v>
      </c>
      <c r="D54" s="78">
        <v>8.5716316081462338E-2</v>
      </c>
      <c r="E54" s="46"/>
      <c r="F54" s="78">
        <v>0</v>
      </c>
      <c r="G54" s="78">
        <v>0</v>
      </c>
      <c r="H54" s="78">
        <v>0</v>
      </c>
      <c r="I54" s="78"/>
      <c r="J54" s="78">
        <v>3.5013674000879826E-2</v>
      </c>
      <c r="K54" s="78">
        <v>3.5000000000000003E-2</v>
      </c>
      <c r="L54" s="78">
        <v>1.3674000879824284E-5</v>
      </c>
      <c r="N54" s="78">
        <v>0</v>
      </c>
      <c r="O54" s="78">
        <v>0</v>
      </c>
      <c r="P54" s="78">
        <v>0</v>
      </c>
      <c r="R54" s="78">
        <v>1.1920923664619939E-2</v>
      </c>
      <c r="S54" s="78">
        <v>8.0000000000000002E-3</v>
      </c>
      <c r="T54" s="78">
        <v>3.9209236646199396E-3</v>
      </c>
      <c r="V54" s="78">
        <v>8.7839613152804641E-2</v>
      </c>
      <c r="W54" s="78">
        <v>5.1999999999999998E-2</v>
      </c>
      <c r="X54" s="78">
        <v>3.583961315280465E-2</v>
      </c>
      <c r="Z54" s="78">
        <v>7.4942105263157921E-2</v>
      </c>
      <c r="AA54" s="78">
        <v>2.9000000000000001E-2</v>
      </c>
      <c r="AB54" s="78">
        <v>4.5942105263157916E-2</v>
      </c>
    </row>
    <row r="55" spans="1:28" ht="11.25" customHeight="1" x14ac:dyDescent="0.2">
      <c r="A55" s="76" t="s">
        <v>84</v>
      </c>
      <c r="B55" s="78">
        <v>0.3596408438205585</v>
      </c>
      <c r="C55" s="78">
        <v>0.26500000000000001</v>
      </c>
      <c r="D55" s="78">
        <v>9.4640843820558471E-2</v>
      </c>
      <c r="E55" s="46"/>
      <c r="F55" s="78">
        <v>0.15</v>
      </c>
      <c r="G55" s="78">
        <v>0.15</v>
      </c>
      <c r="H55" s="78">
        <v>0</v>
      </c>
      <c r="I55" s="78"/>
      <c r="J55" s="78">
        <v>0</v>
      </c>
      <c r="K55" s="78">
        <v>0</v>
      </c>
      <c r="L55" s="78">
        <v>0</v>
      </c>
      <c r="N55" s="78">
        <v>0.20964084382055848</v>
      </c>
      <c r="O55" s="78">
        <v>0.115</v>
      </c>
      <c r="P55" s="78">
        <v>9.4640843820558471E-2</v>
      </c>
      <c r="R55" s="78">
        <v>0</v>
      </c>
      <c r="S55" s="78">
        <v>0</v>
      </c>
      <c r="T55" s="78">
        <v>0</v>
      </c>
      <c r="V55" s="78">
        <v>0</v>
      </c>
      <c r="W55" s="78">
        <v>0</v>
      </c>
      <c r="X55" s="78">
        <v>0</v>
      </c>
      <c r="Z55" s="78">
        <v>0</v>
      </c>
      <c r="AA55" s="78">
        <v>0</v>
      </c>
      <c r="AB55" s="78">
        <v>0</v>
      </c>
    </row>
    <row r="56" spans="1:28" ht="11.25" customHeight="1" x14ac:dyDescent="0.2">
      <c r="A56" s="76" t="s">
        <v>85</v>
      </c>
      <c r="B56" s="78">
        <v>1.4833666038883544</v>
      </c>
      <c r="C56" s="78">
        <v>1.1666401799999999</v>
      </c>
      <c r="D56" s="78">
        <v>0.31672642388835448</v>
      </c>
      <c r="E56" s="46"/>
      <c r="F56" s="78">
        <v>0</v>
      </c>
      <c r="G56" s="78">
        <v>0</v>
      </c>
      <c r="H56" s="78">
        <v>0</v>
      </c>
      <c r="I56" s="78"/>
      <c r="J56" s="78">
        <v>0.98631527375000594</v>
      </c>
      <c r="K56" s="78">
        <v>0.92600000000000005</v>
      </c>
      <c r="L56" s="78">
        <v>6.0315273750005921E-2</v>
      </c>
      <c r="N56" s="78">
        <v>6.9895150140104507E-3</v>
      </c>
      <c r="O56" s="78">
        <v>4.3E-3</v>
      </c>
      <c r="P56" s="78">
        <v>2.6895150140104503E-3</v>
      </c>
      <c r="R56" s="78">
        <v>8.0728300923973761E-2</v>
      </c>
      <c r="S56" s="78">
        <v>4.5999999999999999E-2</v>
      </c>
      <c r="T56" s="78">
        <v>3.4728300923973755E-2</v>
      </c>
      <c r="V56" s="78">
        <v>0.22442190231030842</v>
      </c>
      <c r="W56" s="78">
        <v>9.6840179999999998E-2</v>
      </c>
      <c r="X56" s="78">
        <v>0.12758172231030843</v>
      </c>
      <c r="Z56" s="78">
        <v>0.18491161189005589</v>
      </c>
      <c r="AA56" s="78">
        <v>9.35E-2</v>
      </c>
      <c r="AB56" s="78">
        <v>9.1411611890055908E-2</v>
      </c>
    </row>
    <row r="57" spans="1:28" ht="11.25" customHeight="1" x14ac:dyDescent="0.2">
      <c r="A57" s="76"/>
      <c r="B57" s="78"/>
      <c r="C57" s="78"/>
      <c r="D57" s="78"/>
      <c r="E57" s="46"/>
      <c r="F57" s="78"/>
      <c r="G57" s="78"/>
      <c r="H57" s="78"/>
      <c r="I57" s="78"/>
      <c r="J57" s="78"/>
      <c r="K57" s="78"/>
      <c r="L57" s="78"/>
      <c r="N57" s="78"/>
      <c r="O57" s="78"/>
      <c r="P57" s="78"/>
      <c r="R57" s="78"/>
      <c r="S57" s="78"/>
      <c r="T57" s="78"/>
      <c r="V57" s="78"/>
      <c r="W57" s="78"/>
      <c r="X57" s="78"/>
      <c r="Z57" s="78"/>
      <c r="AA57" s="78"/>
      <c r="AB57" s="78"/>
    </row>
    <row r="58" spans="1:28" s="35" customFormat="1" ht="11.25" customHeight="1" x14ac:dyDescent="0.2">
      <c r="A58" s="66" t="s">
        <v>86</v>
      </c>
      <c r="B58" s="79">
        <v>12.484129555218598</v>
      </c>
      <c r="C58" s="79">
        <v>9.7505449999999989</v>
      </c>
      <c r="D58" s="79">
        <v>2.7335845552185996</v>
      </c>
      <c r="E58" s="77"/>
      <c r="F58" s="79">
        <v>3.49</v>
      </c>
      <c r="G58" s="79">
        <v>3.49</v>
      </c>
      <c r="H58" s="79">
        <v>0</v>
      </c>
      <c r="I58" s="79"/>
      <c r="J58" s="79">
        <v>1.6599173156683051</v>
      </c>
      <c r="K58" s="79">
        <v>1.567536</v>
      </c>
      <c r="L58" s="79">
        <v>9.2381315668305042E-2</v>
      </c>
      <c r="N58" s="79">
        <v>0.71510917758769899</v>
      </c>
      <c r="O58" s="79">
        <v>0.55510000000000004</v>
      </c>
      <c r="P58" s="79">
        <v>0.16000917758769895</v>
      </c>
      <c r="R58" s="79">
        <v>4.6334257926726048</v>
      </c>
      <c r="S58" s="79">
        <v>3.3719999999999999</v>
      </c>
      <c r="T58" s="79">
        <v>1.2614257926726047</v>
      </c>
      <c r="V58" s="79">
        <v>1.7231556036459115</v>
      </c>
      <c r="W58" s="79">
        <v>0.67690899999999998</v>
      </c>
      <c r="X58" s="79">
        <v>1.0462466036459115</v>
      </c>
      <c r="Z58" s="79">
        <v>0.26252166564407919</v>
      </c>
      <c r="AA58" s="79">
        <v>8.8999999999999996E-2</v>
      </c>
      <c r="AB58" s="79">
        <v>0.17352166564407923</v>
      </c>
    </row>
    <row r="59" spans="1:28" ht="11.25" customHeight="1" x14ac:dyDescent="0.2">
      <c r="A59" s="76" t="s">
        <v>87</v>
      </c>
      <c r="B59" s="78">
        <v>2.9915012787514925</v>
      </c>
      <c r="C59" s="78">
        <v>1.755045</v>
      </c>
      <c r="D59" s="78">
        <v>1.2364562787514926</v>
      </c>
      <c r="E59" s="46"/>
      <c r="F59" s="78">
        <v>0.3</v>
      </c>
      <c r="G59" s="78">
        <v>0.3</v>
      </c>
      <c r="H59" s="78">
        <v>0</v>
      </c>
      <c r="I59" s="78"/>
      <c r="J59" s="78">
        <v>0.49824435356204438</v>
      </c>
      <c r="K59" s="78">
        <v>0.462036</v>
      </c>
      <c r="L59" s="78">
        <v>3.6208353562044396E-2</v>
      </c>
      <c r="N59" s="78">
        <v>1.1614397937107319E-2</v>
      </c>
      <c r="O59" s="78">
        <v>5.0999999999999995E-3</v>
      </c>
      <c r="P59" s="78">
        <v>6.5143979371073196E-3</v>
      </c>
      <c r="R59" s="78">
        <v>0.90137364173710588</v>
      </c>
      <c r="S59" s="78">
        <v>0.55500000000000005</v>
      </c>
      <c r="T59" s="78">
        <v>0.34637364173710583</v>
      </c>
      <c r="V59" s="78">
        <v>1.1550587473044769</v>
      </c>
      <c r="W59" s="78">
        <v>0.40090900000000002</v>
      </c>
      <c r="X59" s="78">
        <v>0.75414974730447693</v>
      </c>
      <c r="Z59" s="78">
        <v>0.12521013821075816</v>
      </c>
      <c r="AA59" s="78">
        <v>3.2000000000000001E-2</v>
      </c>
      <c r="AB59" s="78">
        <v>9.3210138210758159E-2</v>
      </c>
    </row>
    <row r="60" spans="1:28" ht="11.25" customHeight="1" x14ac:dyDescent="0.2">
      <c r="A60" s="76" t="s">
        <v>88</v>
      </c>
      <c r="B60" s="78">
        <v>0.22836363636363638</v>
      </c>
      <c r="C60" s="78">
        <v>0.19800000000000001</v>
      </c>
      <c r="D60" s="78">
        <v>3.0363636363636367E-2</v>
      </c>
      <c r="E60" s="46"/>
      <c r="F60" s="78">
        <v>0.19</v>
      </c>
      <c r="G60" s="78">
        <v>0.19</v>
      </c>
      <c r="H60" s="78">
        <v>0</v>
      </c>
      <c r="I60" s="78"/>
      <c r="J60" s="78">
        <v>0</v>
      </c>
      <c r="K60" s="78">
        <v>0</v>
      </c>
      <c r="L60" s="78">
        <v>0</v>
      </c>
      <c r="N60" s="78">
        <v>0</v>
      </c>
      <c r="O60" s="78">
        <v>0</v>
      </c>
      <c r="P60" s="78">
        <v>0</v>
      </c>
      <c r="R60" s="78">
        <v>0</v>
      </c>
      <c r="S60" s="78">
        <v>0</v>
      </c>
      <c r="T60" s="78">
        <v>0</v>
      </c>
      <c r="V60" s="78">
        <v>0</v>
      </c>
      <c r="W60" s="78">
        <v>0</v>
      </c>
      <c r="X60" s="78">
        <v>0</v>
      </c>
      <c r="Z60" s="78">
        <v>3.8363636363636364E-2</v>
      </c>
      <c r="AA60" s="78">
        <v>8.0000000000000002E-3</v>
      </c>
      <c r="AB60" s="78">
        <v>3.0363636363636367E-2</v>
      </c>
    </row>
    <row r="61" spans="1:28" ht="11.25" customHeight="1" x14ac:dyDescent="0.2">
      <c r="A61" s="76" t="s">
        <v>89</v>
      </c>
      <c r="B61" s="78">
        <v>0.55537194871347828</v>
      </c>
      <c r="C61" s="78">
        <v>0.48549999999999999</v>
      </c>
      <c r="D61" s="78">
        <v>6.9871948713478307E-2</v>
      </c>
      <c r="E61" s="46"/>
      <c r="F61" s="78">
        <v>0</v>
      </c>
      <c r="G61" s="78">
        <v>0</v>
      </c>
      <c r="H61" s="78">
        <v>0</v>
      </c>
      <c r="I61" s="78"/>
      <c r="J61" s="78">
        <v>0.47807065268296151</v>
      </c>
      <c r="K61" s="78">
        <v>0.4375</v>
      </c>
      <c r="L61" s="78">
        <v>4.0570652682961506E-2</v>
      </c>
      <c r="N61" s="78">
        <v>0</v>
      </c>
      <c r="O61" s="78">
        <v>0</v>
      </c>
      <c r="P61" s="78">
        <v>0</v>
      </c>
      <c r="R61" s="78">
        <v>7.7301296030516803E-2</v>
      </c>
      <c r="S61" s="78">
        <v>4.8000000000000001E-2</v>
      </c>
      <c r="T61" s="78">
        <v>2.9301296030516802E-2</v>
      </c>
      <c r="V61" s="78">
        <v>0</v>
      </c>
      <c r="W61" s="78">
        <v>0</v>
      </c>
      <c r="X61" s="78">
        <v>0</v>
      </c>
      <c r="Z61" s="78">
        <v>0</v>
      </c>
      <c r="AA61" s="78">
        <v>0</v>
      </c>
      <c r="AB61" s="78">
        <v>0</v>
      </c>
    </row>
    <row r="62" spans="1:28" ht="11.25" customHeight="1" x14ac:dyDescent="0.2">
      <c r="A62" s="76" t="s">
        <v>171</v>
      </c>
      <c r="B62" s="78">
        <v>0</v>
      </c>
      <c r="C62" s="78">
        <v>0</v>
      </c>
      <c r="D62" s="78">
        <v>0</v>
      </c>
      <c r="E62" s="46"/>
      <c r="F62" s="78">
        <v>0</v>
      </c>
      <c r="G62" s="78">
        <v>0</v>
      </c>
      <c r="H62" s="78">
        <v>0</v>
      </c>
      <c r="I62" s="78"/>
      <c r="J62" s="78">
        <v>0</v>
      </c>
      <c r="K62" s="78">
        <v>0</v>
      </c>
      <c r="L62" s="78">
        <v>0</v>
      </c>
      <c r="N62" s="78">
        <v>0</v>
      </c>
      <c r="O62" s="78">
        <v>0</v>
      </c>
      <c r="P62" s="78">
        <v>0</v>
      </c>
      <c r="R62" s="78">
        <v>0</v>
      </c>
      <c r="S62" s="78">
        <v>0</v>
      </c>
      <c r="T62" s="78">
        <v>0</v>
      </c>
      <c r="V62" s="78">
        <v>0</v>
      </c>
      <c r="W62" s="78">
        <v>0</v>
      </c>
      <c r="X62" s="78">
        <v>0</v>
      </c>
      <c r="Z62" s="78">
        <v>0</v>
      </c>
      <c r="AA62" s="78">
        <v>0</v>
      </c>
      <c r="AB62" s="78">
        <v>0</v>
      </c>
    </row>
    <row r="63" spans="1:28" ht="11.25" customHeight="1" x14ac:dyDescent="0.2">
      <c r="A63" s="76" t="s">
        <v>172</v>
      </c>
      <c r="B63" s="78">
        <v>1.7649999999999999</v>
      </c>
      <c r="C63" s="78">
        <v>1.7649999999999999</v>
      </c>
      <c r="D63" s="78">
        <v>0</v>
      </c>
      <c r="E63" s="46"/>
      <c r="F63" s="78">
        <v>0</v>
      </c>
      <c r="G63" s="78">
        <v>0</v>
      </c>
      <c r="H63" s="78">
        <v>0</v>
      </c>
      <c r="I63" s="78"/>
      <c r="J63" s="78">
        <v>0</v>
      </c>
      <c r="K63" s="78">
        <v>0</v>
      </c>
      <c r="L63" s="78">
        <v>0</v>
      </c>
      <c r="N63" s="78">
        <v>0</v>
      </c>
      <c r="O63" s="78">
        <v>0</v>
      </c>
      <c r="P63" s="78">
        <v>0</v>
      </c>
      <c r="R63" s="78">
        <v>1.7649999999999999</v>
      </c>
      <c r="S63" s="78">
        <v>1.7649999999999999</v>
      </c>
      <c r="T63" s="78">
        <v>0</v>
      </c>
      <c r="V63" s="78">
        <v>0</v>
      </c>
      <c r="W63" s="78">
        <v>0</v>
      </c>
      <c r="X63" s="78">
        <v>0</v>
      </c>
      <c r="Z63" s="78">
        <v>0</v>
      </c>
      <c r="AA63" s="78">
        <v>0</v>
      </c>
      <c r="AB63" s="78"/>
    </row>
    <row r="64" spans="1:28" ht="11.25" customHeight="1" x14ac:dyDescent="0.2">
      <c r="A64" s="76" t="s">
        <v>175</v>
      </c>
      <c r="B64" s="78">
        <v>0</v>
      </c>
      <c r="C64" s="78">
        <v>0</v>
      </c>
      <c r="D64" s="78">
        <v>0</v>
      </c>
      <c r="E64" s="46"/>
      <c r="F64" s="78">
        <v>0</v>
      </c>
      <c r="G64" s="78">
        <v>0</v>
      </c>
      <c r="H64" s="78">
        <v>0</v>
      </c>
      <c r="I64" s="78"/>
      <c r="J64" s="78">
        <v>0</v>
      </c>
      <c r="K64" s="78">
        <v>0</v>
      </c>
      <c r="L64" s="78">
        <v>0</v>
      </c>
      <c r="N64" s="78">
        <v>0</v>
      </c>
      <c r="O64" s="78">
        <v>0</v>
      </c>
      <c r="P64" s="78">
        <v>0</v>
      </c>
      <c r="R64" s="78">
        <v>0</v>
      </c>
      <c r="S64" s="78">
        <v>0</v>
      </c>
      <c r="T64" s="78">
        <v>0</v>
      </c>
      <c r="V64" s="78">
        <v>0</v>
      </c>
      <c r="W64" s="78">
        <v>0</v>
      </c>
      <c r="X64" s="78">
        <v>0</v>
      </c>
      <c r="Z64" s="78">
        <v>0</v>
      </c>
      <c r="AA64" s="78">
        <v>0</v>
      </c>
      <c r="AB64" s="78"/>
    </row>
    <row r="65" spans="1:28" ht="11.25" customHeight="1" x14ac:dyDescent="0.2">
      <c r="A65" s="76" t="s">
        <v>90</v>
      </c>
      <c r="B65" s="78">
        <v>4.9189146960416643</v>
      </c>
      <c r="C65" s="78">
        <v>4.1349999999999998</v>
      </c>
      <c r="D65" s="78">
        <v>0.78391469604166497</v>
      </c>
      <c r="E65" s="46"/>
      <c r="F65" s="78">
        <v>3</v>
      </c>
      <c r="G65" s="78">
        <v>3</v>
      </c>
      <c r="H65" s="78">
        <v>0</v>
      </c>
      <c r="I65" s="78"/>
      <c r="J65" s="78">
        <v>0.27504584358264861</v>
      </c>
      <c r="K65" s="78">
        <v>0.27500000000000002</v>
      </c>
      <c r="L65" s="78">
        <v>4.5843582648596912E-5</v>
      </c>
      <c r="N65" s="78">
        <v>0</v>
      </c>
      <c r="O65" s="78">
        <v>0</v>
      </c>
      <c r="P65" s="78">
        <v>0</v>
      </c>
      <c r="R65" s="78">
        <v>1.6438688524590166</v>
      </c>
      <c r="S65" s="78">
        <v>0.86</v>
      </c>
      <c r="T65" s="78">
        <v>0.7838688524590165</v>
      </c>
      <c r="V65" s="78">
        <v>0</v>
      </c>
      <c r="W65" s="78">
        <v>0</v>
      </c>
      <c r="X65" s="78">
        <v>0</v>
      </c>
      <c r="Z65" s="78">
        <v>0</v>
      </c>
      <c r="AA65" s="78">
        <v>0</v>
      </c>
      <c r="AB65" s="78">
        <v>0</v>
      </c>
    </row>
    <row r="66" spans="1:28" ht="11.25" customHeight="1" x14ac:dyDescent="0.2">
      <c r="A66" s="76" t="s">
        <v>91</v>
      </c>
      <c r="B66" s="78">
        <v>1.2541096740664619</v>
      </c>
      <c r="C66" s="78">
        <v>1.028</v>
      </c>
      <c r="D66" s="78">
        <v>0.22610967406646176</v>
      </c>
      <c r="E66" s="46"/>
      <c r="F66" s="78">
        <v>0</v>
      </c>
      <c r="G66" s="78">
        <v>0</v>
      </c>
      <c r="H66" s="78">
        <v>0</v>
      </c>
      <c r="I66" s="78"/>
      <c r="J66" s="78">
        <v>0.40855646584065053</v>
      </c>
      <c r="K66" s="78">
        <v>0.39300000000000002</v>
      </c>
      <c r="L66" s="78">
        <v>1.5556465840650541E-2</v>
      </c>
      <c r="N66" s="78">
        <v>0.60112367802446887</v>
      </c>
      <c r="O66" s="78">
        <v>0.5</v>
      </c>
      <c r="P66" s="78">
        <v>0.10112367802446892</v>
      </c>
      <c r="R66" s="78">
        <v>0</v>
      </c>
      <c r="S66" s="78">
        <v>0</v>
      </c>
      <c r="T66" s="78">
        <v>0</v>
      </c>
      <c r="V66" s="78">
        <v>0.24442953020134228</v>
      </c>
      <c r="W66" s="78">
        <v>0.13500000000000001</v>
      </c>
      <c r="X66" s="78">
        <v>0.10942953020134229</v>
      </c>
      <c r="Z66" s="78">
        <v>0</v>
      </c>
      <c r="AA66" s="78">
        <v>0</v>
      </c>
      <c r="AB66" s="78">
        <v>0</v>
      </c>
    </row>
    <row r="67" spans="1:28" ht="11.25" customHeight="1" x14ac:dyDescent="0.2">
      <c r="A67" s="76" t="s">
        <v>92</v>
      </c>
      <c r="B67" s="78">
        <v>0.21058991523736004</v>
      </c>
      <c r="C67" s="78">
        <v>9.4E-2</v>
      </c>
      <c r="D67" s="78">
        <v>0.11658991523736004</v>
      </c>
      <c r="E67" s="46"/>
      <c r="F67" s="78">
        <v>0</v>
      </c>
      <c r="G67" s="78">
        <v>0</v>
      </c>
      <c r="H67" s="78">
        <v>0</v>
      </c>
      <c r="I67" s="78"/>
      <c r="J67" s="78">
        <v>0</v>
      </c>
      <c r="K67" s="78">
        <v>0</v>
      </c>
      <c r="L67" s="78">
        <v>0</v>
      </c>
      <c r="N67" s="78">
        <v>0.1023711016261227</v>
      </c>
      <c r="O67" s="78">
        <v>0.05</v>
      </c>
      <c r="P67" s="78">
        <v>5.2371101626122699E-2</v>
      </c>
      <c r="R67" s="78">
        <v>0</v>
      </c>
      <c r="S67" s="78">
        <v>0</v>
      </c>
      <c r="T67" s="78">
        <v>0</v>
      </c>
      <c r="V67" s="78">
        <v>8.5202234580302155E-2</v>
      </c>
      <c r="W67" s="78">
        <v>3.1E-2</v>
      </c>
      <c r="X67" s="78">
        <v>5.4202234580302155E-2</v>
      </c>
      <c r="Z67" s="78">
        <v>2.301657903093518E-2</v>
      </c>
      <c r="AA67" s="78">
        <v>1.2999999999999999E-2</v>
      </c>
      <c r="AB67" s="78">
        <v>1.0016579030935183E-2</v>
      </c>
    </row>
    <row r="68" spans="1:28" ht="11.25" customHeight="1" x14ac:dyDescent="0.2">
      <c r="A68" s="76" t="s">
        <v>93</v>
      </c>
      <c r="B68" s="78">
        <v>0.45522760234427917</v>
      </c>
      <c r="C68" s="78">
        <v>0.22900000000000001</v>
      </c>
      <c r="D68" s="78">
        <v>0.22622760234427913</v>
      </c>
      <c r="E68" s="46"/>
      <c r="F68" s="78">
        <v>0</v>
      </c>
      <c r="G68" s="78">
        <v>0</v>
      </c>
      <c r="H68" s="78">
        <v>0</v>
      </c>
      <c r="I68" s="78"/>
      <c r="J68" s="78">
        <v>0</v>
      </c>
      <c r="K68" s="78">
        <v>0</v>
      </c>
      <c r="L68" s="78">
        <v>0</v>
      </c>
      <c r="N68" s="78">
        <v>0</v>
      </c>
      <c r="O68" s="78">
        <v>0</v>
      </c>
      <c r="P68" s="78">
        <v>0</v>
      </c>
      <c r="R68" s="78">
        <v>0.24588200244596559</v>
      </c>
      <c r="S68" s="78">
        <v>0.14399999999999999</v>
      </c>
      <c r="T68" s="78">
        <v>0.10188200244596561</v>
      </c>
      <c r="V68" s="78">
        <v>0.20586651715892709</v>
      </c>
      <c r="W68" s="78">
        <v>8.4000000000000005E-2</v>
      </c>
      <c r="X68" s="78">
        <v>0.12186651715892709</v>
      </c>
      <c r="Z68" s="78">
        <v>3.4790827393864267E-3</v>
      </c>
      <c r="AA68" s="78">
        <v>1E-3</v>
      </c>
      <c r="AB68" s="78">
        <v>2.4790827393864267E-3</v>
      </c>
    </row>
    <row r="69" spans="1:28" ht="11.25" customHeight="1" x14ac:dyDescent="0.2">
      <c r="A69" s="76" t="s">
        <v>94</v>
      </c>
      <c r="B69" s="78">
        <v>0</v>
      </c>
      <c r="C69" s="78">
        <v>0</v>
      </c>
      <c r="D69" s="78">
        <v>0</v>
      </c>
      <c r="E69" s="46"/>
      <c r="F69" s="78">
        <v>0</v>
      </c>
      <c r="G69" s="78">
        <v>0</v>
      </c>
      <c r="H69" s="78">
        <v>0</v>
      </c>
      <c r="I69" s="78"/>
      <c r="J69" s="78">
        <v>0</v>
      </c>
      <c r="K69" s="78">
        <v>0</v>
      </c>
      <c r="L69" s="78">
        <v>0</v>
      </c>
      <c r="N69" s="78">
        <v>0</v>
      </c>
      <c r="O69" s="78">
        <v>0</v>
      </c>
      <c r="P69" s="78">
        <v>0</v>
      </c>
      <c r="R69" s="78">
        <v>0</v>
      </c>
      <c r="S69" s="78">
        <v>0</v>
      </c>
      <c r="T69" s="78">
        <v>0</v>
      </c>
      <c r="V69" s="78">
        <v>0</v>
      </c>
      <c r="W69" s="78">
        <v>0</v>
      </c>
      <c r="X69" s="78">
        <v>0</v>
      </c>
      <c r="Z69" s="78">
        <v>0</v>
      </c>
      <c r="AA69" s="78">
        <v>0</v>
      </c>
      <c r="AB69" s="78">
        <v>0</v>
      </c>
    </row>
    <row r="70" spans="1:28" ht="11.25" customHeight="1" x14ac:dyDescent="0.2">
      <c r="A70" s="64" t="s">
        <v>95</v>
      </c>
      <c r="B70" s="78">
        <v>0.10505080370022613</v>
      </c>
      <c r="C70" s="78">
        <v>6.0999999999999999E-2</v>
      </c>
      <c r="D70" s="78">
        <v>4.405080370022612E-2</v>
      </c>
      <c r="E70" s="46"/>
      <c r="F70" s="78">
        <v>0</v>
      </c>
      <c r="G70" s="78">
        <v>0</v>
      </c>
      <c r="H70" s="78">
        <v>0</v>
      </c>
      <c r="I70" s="78"/>
      <c r="J70" s="78">
        <v>0</v>
      </c>
      <c r="K70" s="78">
        <v>0</v>
      </c>
      <c r="L70" s="78">
        <v>0</v>
      </c>
      <c r="N70" s="78">
        <v>0</v>
      </c>
      <c r="O70" s="78">
        <v>0</v>
      </c>
      <c r="P70" s="78">
        <v>0</v>
      </c>
      <c r="R70" s="78">
        <v>0</v>
      </c>
      <c r="S70" s="78">
        <v>0</v>
      </c>
      <c r="T70" s="78">
        <v>0</v>
      </c>
      <c r="V70" s="78">
        <v>3.2598574400863063E-2</v>
      </c>
      <c r="W70" s="78">
        <v>2.5999999999999999E-2</v>
      </c>
      <c r="X70" s="78">
        <v>6.5985744008630644E-3</v>
      </c>
      <c r="Z70" s="78">
        <v>7.2452229299363055E-2</v>
      </c>
      <c r="AA70" s="78">
        <v>3.5000000000000003E-2</v>
      </c>
      <c r="AB70" s="78">
        <v>3.7452229299363052E-2</v>
      </c>
    </row>
    <row r="71" spans="1:28" ht="11.25" customHeight="1" x14ac:dyDescent="0.2">
      <c r="A71" s="64" t="s">
        <v>96</v>
      </c>
      <c r="B71" s="78">
        <v>0</v>
      </c>
      <c r="C71" s="78">
        <v>0</v>
      </c>
      <c r="D71" s="78">
        <v>0</v>
      </c>
      <c r="E71" s="46"/>
      <c r="F71" s="78">
        <v>0</v>
      </c>
      <c r="G71" s="78">
        <v>0</v>
      </c>
      <c r="H71" s="78">
        <v>0</v>
      </c>
      <c r="I71" s="78"/>
      <c r="J71" s="78">
        <v>0</v>
      </c>
      <c r="K71" s="78">
        <v>0</v>
      </c>
      <c r="L71" s="78">
        <v>0</v>
      </c>
      <c r="N71" s="78">
        <v>0</v>
      </c>
      <c r="O71" s="78">
        <v>0</v>
      </c>
      <c r="P71" s="78">
        <v>0</v>
      </c>
      <c r="R71" s="78">
        <v>0</v>
      </c>
      <c r="S71" s="78">
        <v>0</v>
      </c>
      <c r="T71" s="78">
        <v>0</v>
      </c>
      <c r="V71" s="78">
        <v>0</v>
      </c>
      <c r="W71" s="78">
        <v>0</v>
      </c>
      <c r="X71" s="78">
        <v>0</v>
      </c>
      <c r="Z71" s="78">
        <v>0</v>
      </c>
      <c r="AA71" s="78">
        <v>0</v>
      </c>
      <c r="AB71" s="78">
        <v>0</v>
      </c>
    </row>
    <row r="72" spans="1:28" ht="11.25" customHeight="1" x14ac:dyDescent="0.2">
      <c r="A72" s="64"/>
      <c r="B72" s="78"/>
      <c r="C72" s="78"/>
      <c r="D72" s="78"/>
      <c r="E72" s="46"/>
      <c r="F72" s="78"/>
      <c r="G72" s="78"/>
      <c r="H72" s="78"/>
      <c r="I72" s="78"/>
      <c r="J72" s="78"/>
      <c r="K72" s="78"/>
      <c r="L72" s="78"/>
      <c r="N72" s="78"/>
      <c r="O72" s="78"/>
      <c r="P72" s="78"/>
      <c r="R72" s="78"/>
      <c r="S72" s="78"/>
      <c r="T72" s="78"/>
      <c r="V72" s="78"/>
      <c r="W72" s="78"/>
      <c r="X72" s="78"/>
      <c r="Z72" s="78"/>
      <c r="AA72" s="78"/>
      <c r="AB72" s="78"/>
    </row>
    <row r="73" spans="1:28" s="35" customFormat="1" ht="11.25" customHeight="1" x14ac:dyDescent="0.2">
      <c r="A73" s="66" t="s">
        <v>98</v>
      </c>
      <c r="B73" s="79">
        <v>8.6607996179861217</v>
      </c>
      <c r="C73" s="79">
        <v>8.2929999999999993</v>
      </c>
      <c r="D73" s="79">
        <v>0.36779961798612265</v>
      </c>
      <c r="E73" s="77"/>
      <c r="F73" s="79">
        <v>6.984</v>
      </c>
      <c r="G73" s="79">
        <v>6.984</v>
      </c>
      <c r="H73" s="79">
        <v>0</v>
      </c>
      <c r="I73" s="79"/>
      <c r="J73" s="79">
        <v>1.0690928675104305</v>
      </c>
      <c r="K73" s="79">
        <v>0.94800000000000006</v>
      </c>
      <c r="L73" s="79">
        <v>0.12109286751043057</v>
      </c>
      <c r="N73" s="79">
        <v>0</v>
      </c>
      <c r="O73" s="79">
        <v>0</v>
      </c>
      <c r="P73" s="79">
        <v>0</v>
      </c>
      <c r="R73" s="79">
        <v>0.60770675047569211</v>
      </c>
      <c r="S73" s="79">
        <v>0.36099999999999999</v>
      </c>
      <c r="T73" s="79">
        <v>0.2467067504756921</v>
      </c>
      <c r="V73" s="79">
        <v>0</v>
      </c>
      <c r="W73" s="79">
        <v>0</v>
      </c>
      <c r="X73" s="79">
        <v>0</v>
      </c>
      <c r="Z73" s="79">
        <v>0</v>
      </c>
      <c r="AA73" s="79">
        <v>0</v>
      </c>
      <c r="AB73" s="79">
        <v>0</v>
      </c>
    </row>
    <row r="74" spans="1:28" ht="11.25" customHeight="1" x14ac:dyDescent="0.2">
      <c r="A74" s="76" t="s">
        <v>99</v>
      </c>
      <c r="B74" s="78">
        <v>1.532</v>
      </c>
      <c r="C74" s="78">
        <v>1.532</v>
      </c>
      <c r="D74" s="78">
        <v>0</v>
      </c>
      <c r="E74" s="46"/>
      <c r="F74" s="78">
        <v>1.532</v>
      </c>
      <c r="G74" s="78">
        <v>1.532</v>
      </c>
      <c r="H74" s="78">
        <v>0</v>
      </c>
      <c r="I74" s="78"/>
      <c r="J74" s="78">
        <v>0</v>
      </c>
      <c r="K74" s="78">
        <v>0</v>
      </c>
      <c r="L74" s="78">
        <v>0</v>
      </c>
      <c r="N74" s="78">
        <v>0</v>
      </c>
      <c r="O74" s="78">
        <v>0</v>
      </c>
      <c r="P74" s="78">
        <v>0</v>
      </c>
      <c r="R74" s="78">
        <v>0</v>
      </c>
      <c r="S74" s="78">
        <v>0</v>
      </c>
      <c r="T74" s="78">
        <v>0</v>
      </c>
      <c r="V74" s="78">
        <v>0</v>
      </c>
      <c r="W74" s="78">
        <v>0</v>
      </c>
      <c r="X74" s="78">
        <v>0</v>
      </c>
      <c r="Z74" s="78">
        <v>0</v>
      </c>
      <c r="AA74" s="78">
        <v>0</v>
      </c>
      <c r="AB74" s="78">
        <v>0</v>
      </c>
    </row>
    <row r="75" spans="1:28" ht="11.25" customHeight="1" x14ac:dyDescent="0.2">
      <c r="A75" s="76" t="s">
        <v>100</v>
      </c>
      <c r="B75" s="78">
        <v>1.125</v>
      </c>
      <c r="C75" s="78">
        <v>1.125</v>
      </c>
      <c r="D75" s="78">
        <v>0</v>
      </c>
      <c r="E75" s="46"/>
      <c r="F75" s="78">
        <v>1.125</v>
      </c>
      <c r="G75" s="78">
        <v>1.125</v>
      </c>
      <c r="H75" s="78">
        <v>0</v>
      </c>
      <c r="I75" s="78"/>
      <c r="J75" s="78">
        <v>0</v>
      </c>
      <c r="K75" s="78">
        <v>0</v>
      </c>
      <c r="L75" s="78">
        <v>0</v>
      </c>
      <c r="N75" s="78">
        <v>0</v>
      </c>
      <c r="O75" s="78">
        <v>0</v>
      </c>
      <c r="P75" s="78">
        <v>0</v>
      </c>
      <c r="R75" s="78">
        <v>0</v>
      </c>
      <c r="S75" s="78">
        <v>0</v>
      </c>
      <c r="T75" s="78">
        <v>0</v>
      </c>
      <c r="V75" s="78">
        <v>0</v>
      </c>
      <c r="W75" s="78">
        <v>0</v>
      </c>
      <c r="X75" s="78">
        <v>0</v>
      </c>
      <c r="Z75" s="78">
        <v>0</v>
      </c>
      <c r="AA75" s="78">
        <v>0</v>
      </c>
      <c r="AB75" s="78">
        <v>0</v>
      </c>
    </row>
    <row r="76" spans="1:28" ht="11.25" customHeight="1" x14ac:dyDescent="0.2">
      <c r="A76" s="76" t="s">
        <v>101</v>
      </c>
      <c r="B76" s="78">
        <v>5.546843816694782</v>
      </c>
      <c r="C76" s="78">
        <v>5.2089999999999996</v>
      </c>
      <c r="D76" s="78">
        <v>0.33784381669478192</v>
      </c>
      <c r="E76" s="46"/>
      <c r="F76" s="78">
        <v>4.0650000000000004</v>
      </c>
      <c r="G76" s="78">
        <v>4.0650000000000004</v>
      </c>
      <c r="H76" s="78">
        <v>0</v>
      </c>
      <c r="I76" s="78"/>
      <c r="J76" s="78">
        <v>0.89583920969502151</v>
      </c>
      <c r="K76" s="78">
        <v>0.79800000000000004</v>
      </c>
      <c r="L76" s="78">
        <v>9.7839209695021509E-2</v>
      </c>
      <c r="N76" s="78">
        <v>0</v>
      </c>
      <c r="O76" s="78">
        <v>0</v>
      </c>
      <c r="P76" s="78">
        <v>0</v>
      </c>
      <c r="R76" s="78">
        <v>0.58600460699976042</v>
      </c>
      <c r="S76" s="78">
        <v>0.34599999999999997</v>
      </c>
      <c r="T76" s="78">
        <v>0.24000460699976042</v>
      </c>
      <c r="V76" s="78">
        <v>0</v>
      </c>
      <c r="W76" s="78">
        <v>0</v>
      </c>
      <c r="X76" s="78">
        <v>0</v>
      </c>
      <c r="Z76" s="78">
        <v>0</v>
      </c>
      <c r="AA76" s="78">
        <v>0</v>
      </c>
      <c r="AB76" s="78">
        <v>0</v>
      </c>
    </row>
    <row r="77" spans="1:28" ht="11.25" customHeight="1" x14ac:dyDescent="0.2">
      <c r="A77" s="76" t="s">
        <v>102</v>
      </c>
      <c r="B77" s="78">
        <v>0.125</v>
      </c>
      <c r="C77" s="78">
        <v>0.125</v>
      </c>
      <c r="D77" s="78">
        <v>0</v>
      </c>
      <c r="E77" s="46"/>
      <c r="F77" s="78">
        <v>0.125</v>
      </c>
      <c r="G77" s="78">
        <v>0.125</v>
      </c>
      <c r="H77" s="78">
        <v>0</v>
      </c>
      <c r="I77" s="78"/>
      <c r="J77" s="78">
        <v>0</v>
      </c>
      <c r="K77" s="78">
        <v>0</v>
      </c>
      <c r="L77" s="78">
        <v>0</v>
      </c>
      <c r="N77" s="78">
        <v>0</v>
      </c>
      <c r="O77" s="78">
        <v>0</v>
      </c>
      <c r="P77" s="78">
        <v>0</v>
      </c>
      <c r="R77" s="78">
        <v>0</v>
      </c>
      <c r="S77" s="78">
        <v>0</v>
      </c>
      <c r="T77" s="78">
        <v>0</v>
      </c>
      <c r="V77" s="78">
        <v>0</v>
      </c>
      <c r="W77" s="78">
        <v>0</v>
      </c>
      <c r="X77" s="78">
        <v>0</v>
      </c>
      <c r="Z77" s="78">
        <v>0</v>
      </c>
      <c r="AA77" s="78">
        <v>0</v>
      </c>
      <c r="AB77" s="78">
        <v>0</v>
      </c>
    </row>
    <row r="78" spans="1:28" ht="11.25" customHeight="1" x14ac:dyDescent="0.2">
      <c r="A78" s="76" t="s">
        <v>103</v>
      </c>
      <c r="B78" s="78">
        <v>0.33195580129134072</v>
      </c>
      <c r="C78" s="78">
        <v>0.30199999999999999</v>
      </c>
      <c r="D78" s="78">
        <v>2.9955801291340726E-2</v>
      </c>
      <c r="E78" s="46"/>
      <c r="F78" s="78">
        <v>0.13700000000000001</v>
      </c>
      <c r="G78" s="78">
        <v>0.13700000000000001</v>
      </c>
      <c r="H78" s="78">
        <v>0</v>
      </c>
      <c r="I78" s="78"/>
      <c r="J78" s="78">
        <v>0.17325365781540905</v>
      </c>
      <c r="K78" s="78">
        <v>0.15</v>
      </c>
      <c r="L78" s="78">
        <v>2.3253657815409057E-2</v>
      </c>
      <c r="N78" s="78">
        <v>0</v>
      </c>
      <c r="O78" s="78">
        <v>0</v>
      </c>
      <c r="P78" s="78">
        <v>0</v>
      </c>
      <c r="R78" s="78">
        <v>2.1702143475931673E-2</v>
      </c>
      <c r="S78" s="78">
        <v>1.4999999999999999E-2</v>
      </c>
      <c r="T78" s="78">
        <v>6.7021434759316724E-3</v>
      </c>
      <c r="V78" s="78">
        <v>0</v>
      </c>
      <c r="W78" s="78">
        <v>0</v>
      </c>
      <c r="X78" s="78">
        <v>0</v>
      </c>
      <c r="Z78" s="78">
        <v>0</v>
      </c>
      <c r="AA78" s="78">
        <v>0</v>
      </c>
      <c r="AB78" s="78">
        <v>0</v>
      </c>
    </row>
    <row r="79" spans="1:28" ht="11.25" customHeight="1" x14ac:dyDescent="0.2">
      <c r="A79" s="76"/>
      <c r="B79" s="78"/>
      <c r="C79" s="78"/>
      <c r="D79" s="78"/>
      <c r="E79" s="46"/>
      <c r="F79" s="78"/>
      <c r="G79" s="78"/>
      <c r="H79" s="78"/>
      <c r="I79" s="78"/>
      <c r="J79" s="78"/>
      <c r="K79" s="78"/>
      <c r="L79" s="78"/>
      <c r="N79" s="78"/>
      <c r="O79" s="78"/>
      <c r="P79" s="78"/>
      <c r="R79" s="78"/>
      <c r="S79" s="78"/>
      <c r="T79" s="78"/>
      <c r="V79" s="78"/>
      <c r="W79" s="78"/>
      <c r="X79" s="78"/>
      <c r="Z79" s="78"/>
      <c r="AA79" s="78"/>
      <c r="AB79" s="78"/>
    </row>
    <row r="80" spans="1:28" s="35" customFormat="1" ht="11.25" customHeight="1" x14ac:dyDescent="0.2">
      <c r="A80" s="66" t="s">
        <v>104</v>
      </c>
      <c r="B80" s="79">
        <v>3.0569447995812977</v>
      </c>
      <c r="C80" s="79">
        <v>2.3250000000000002</v>
      </c>
      <c r="D80" s="79">
        <v>0.73194479958129766</v>
      </c>
      <c r="E80" s="77"/>
      <c r="F80" s="79">
        <v>1.125</v>
      </c>
      <c r="G80" s="79">
        <v>1.125</v>
      </c>
      <c r="H80" s="79">
        <v>0</v>
      </c>
      <c r="I80" s="79"/>
      <c r="J80" s="79">
        <v>5.0710070228809058E-2</v>
      </c>
      <c r="K80" s="79">
        <v>4.2999999999999997E-2</v>
      </c>
      <c r="L80" s="79">
        <v>7.7100702288090623E-3</v>
      </c>
      <c r="N80" s="79">
        <v>1.0897871376197501</v>
      </c>
      <c r="O80" s="79">
        <v>0.9</v>
      </c>
      <c r="P80" s="79">
        <v>0.18978713761975008</v>
      </c>
      <c r="R80" s="79">
        <v>2.1110600249658121E-3</v>
      </c>
      <c r="S80" s="79">
        <v>1E-3</v>
      </c>
      <c r="T80" s="79">
        <v>1.1110600249658118E-3</v>
      </c>
      <c r="V80" s="79">
        <v>0.68847066721571348</v>
      </c>
      <c r="W80" s="79">
        <v>0.22999999999999998</v>
      </c>
      <c r="X80" s="79">
        <v>0.45847066721571345</v>
      </c>
      <c r="Z80" s="79">
        <v>0.1008658644920593</v>
      </c>
      <c r="AA80" s="79">
        <v>2.5999999999999999E-2</v>
      </c>
      <c r="AB80" s="79">
        <v>7.48658644920593E-2</v>
      </c>
    </row>
    <row r="81" spans="1:28" ht="11.25" customHeight="1" x14ac:dyDescent="0.2">
      <c r="A81" s="76" t="s">
        <v>105</v>
      </c>
      <c r="B81" s="78">
        <v>1.4533305182830054</v>
      </c>
      <c r="C81" s="78">
        <v>1.24</v>
      </c>
      <c r="D81" s="78">
        <v>0.21333051828300539</v>
      </c>
      <c r="E81" s="46"/>
      <c r="F81" s="78">
        <v>0.32</v>
      </c>
      <c r="G81" s="78">
        <v>0.32</v>
      </c>
      <c r="H81" s="78">
        <v>0</v>
      </c>
      <c r="I81" s="78"/>
      <c r="J81" s="78">
        <v>0</v>
      </c>
      <c r="K81" s="78">
        <v>0</v>
      </c>
      <c r="L81" s="78">
        <v>0</v>
      </c>
      <c r="N81" s="78">
        <v>1.0897871376197501</v>
      </c>
      <c r="O81" s="78">
        <v>0.9</v>
      </c>
      <c r="P81" s="78">
        <v>0.18978713761975008</v>
      </c>
      <c r="R81" s="78">
        <v>0</v>
      </c>
      <c r="S81" s="78">
        <v>0</v>
      </c>
      <c r="T81" s="78">
        <v>0</v>
      </c>
      <c r="V81" s="78">
        <v>4.3543380663255346E-2</v>
      </c>
      <c r="W81" s="78">
        <v>0.02</v>
      </c>
      <c r="X81" s="78">
        <v>2.3543380663255346E-2</v>
      </c>
      <c r="Z81" s="78">
        <v>0</v>
      </c>
      <c r="AA81" s="78">
        <v>0</v>
      </c>
      <c r="AB81" s="78">
        <v>0</v>
      </c>
    </row>
    <row r="82" spans="1:28" ht="11.25" customHeight="1" x14ac:dyDescent="0.2">
      <c r="A82" s="76" t="s">
        <v>106</v>
      </c>
      <c r="B82" s="78">
        <v>0.12211106002496581</v>
      </c>
      <c r="C82" s="78">
        <v>0.121</v>
      </c>
      <c r="D82" s="78">
        <v>1.1110600249658118E-3</v>
      </c>
      <c r="E82" s="46"/>
      <c r="F82" s="78">
        <v>0.12</v>
      </c>
      <c r="G82" s="78">
        <v>0.12</v>
      </c>
      <c r="H82" s="78">
        <v>0</v>
      </c>
      <c r="I82" s="78"/>
      <c r="J82" s="78">
        <v>0</v>
      </c>
      <c r="K82" s="78">
        <v>0</v>
      </c>
      <c r="L82" s="78">
        <v>0</v>
      </c>
      <c r="N82" s="78">
        <v>0</v>
      </c>
      <c r="O82" s="78">
        <v>0</v>
      </c>
      <c r="P82" s="78">
        <v>0</v>
      </c>
      <c r="R82" s="78">
        <v>2.1110600249658121E-3</v>
      </c>
      <c r="S82" s="78">
        <v>1E-3</v>
      </c>
      <c r="T82" s="78">
        <v>1.1110600249658118E-3</v>
      </c>
      <c r="V82" s="78">
        <v>0</v>
      </c>
      <c r="W82" s="78">
        <v>0</v>
      </c>
      <c r="X82" s="78">
        <v>0</v>
      </c>
      <c r="Z82" s="78">
        <v>0</v>
      </c>
      <c r="AA82" s="78">
        <v>0</v>
      </c>
      <c r="AB82" s="78">
        <v>0</v>
      </c>
    </row>
    <row r="83" spans="1:28" ht="11.25" customHeight="1" x14ac:dyDescent="0.2">
      <c r="A83" s="76" t="s">
        <v>107</v>
      </c>
      <c r="B83" s="78">
        <v>1.4815032212733263</v>
      </c>
      <c r="C83" s="78">
        <v>0.96399999999999997</v>
      </c>
      <c r="D83" s="78">
        <v>0.51750322127332649</v>
      </c>
      <c r="E83" s="46"/>
      <c r="F83" s="78">
        <v>0.68500000000000005</v>
      </c>
      <c r="G83" s="78">
        <v>0.68500000000000005</v>
      </c>
      <c r="H83" s="78">
        <v>0</v>
      </c>
      <c r="I83" s="78"/>
      <c r="J83" s="78">
        <v>5.0710070228809058E-2</v>
      </c>
      <c r="K83" s="78">
        <v>4.2999999999999997E-2</v>
      </c>
      <c r="L83" s="78">
        <v>7.7100702288090623E-3</v>
      </c>
      <c r="N83" s="78">
        <v>0</v>
      </c>
      <c r="O83" s="78">
        <v>0</v>
      </c>
      <c r="P83" s="78">
        <v>0</v>
      </c>
      <c r="R83" s="78">
        <v>0</v>
      </c>
      <c r="S83" s="78">
        <v>0</v>
      </c>
      <c r="T83" s="78">
        <v>0</v>
      </c>
      <c r="V83" s="78">
        <v>0.64492728655245812</v>
      </c>
      <c r="W83" s="78">
        <v>0.21</v>
      </c>
      <c r="X83" s="78">
        <v>0.4349272865524581</v>
      </c>
      <c r="Z83" s="78">
        <v>0.1008658644920593</v>
      </c>
      <c r="AA83" s="78">
        <v>2.5999999999999999E-2</v>
      </c>
      <c r="AB83" s="78">
        <v>7.48658644920593E-2</v>
      </c>
    </row>
    <row r="84" spans="1:28" x14ac:dyDescent="0.2">
      <c r="A84" s="47"/>
      <c r="B84" s="45"/>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row>
    <row r="85" spans="1:28" x14ac:dyDescent="0.2">
      <c r="A85" s="48" t="s">
        <v>34</v>
      </c>
      <c r="B85" s="48"/>
      <c r="C85" s="39"/>
      <c r="D85" s="39"/>
      <c r="E85" s="39"/>
    </row>
    <row r="86" spans="1:28" x14ac:dyDescent="0.2">
      <c r="A86" s="49"/>
      <c r="C86" s="39"/>
      <c r="D86" s="39"/>
      <c r="E86" s="39"/>
    </row>
    <row r="87" spans="1:28" x14ac:dyDescent="0.2">
      <c r="A87" s="50"/>
      <c r="B87" s="36"/>
    </row>
    <row r="88" spans="1:28" x14ac:dyDescent="0.2">
      <c r="A88" s="36"/>
      <c r="B88" s="36"/>
    </row>
    <row r="89" spans="1:28" x14ac:dyDescent="0.2">
      <c r="A89" s="36"/>
      <c r="B89" s="36"/>
    </row>
    <row r="90" spans="1:28" x14ac:dyDescent="0.2">
      <c r="A90" s="36"/>
      <c r="B90" s="36"/>
    </row>
    <row r="91" spans="1:28" x14ac:dyDescent="0.2">
      <c r="C91" s="39"/>
      <c r="D91" s="39"/>
      <c r="E91" s="39"/>
    </row>
    <row r="92" spans="1:28" x14ac:dyDescent="0.2">
      <c r="C92" s="39"/>
      <c r="D92" s="39"/>
      <c r="E92" s="39"/>
    </row>
    <row r="93" spans="1:28" x14ac:dyDescent="0.2">
      <c r="C93" s="39"/>
      <c r="D93" s="39"/>
      <c r="E93" s="39"/>
    </row>
    <row r="94" spans="1:28" x14ac:dyDescent="0.2">
      <c r="C94" s="39"/>
      <c r="D94" s="39"/>
      <c r="E94" s="39"/>
    </row>
    <row r="95" spans="1:28" x14ac:dyDescent="0.2">
      <c r="C95" s="39"/>
      <c r="D95" s="39"/>
      <c r="E95" s="39"/>
    </row>
    <row r="96" spans="1:28" x14ac:dyDescent="0.2">
      <c r="C96" s="39"/>
      <c r="D96" s="39"/>
      <c r="E96" s="39"/>
    </row>
  </sheetData>
  <mergeCells count="6">
    <mergeCell ref="Z3:AB3"/>
    <mergeCell ref="F3:H3"/>
    <mergeCell ref="J3:L3"/>
    <mergeCell ref="N3:P3"/>
    <mergeCell ref="R3:T3"/>
    <mergeCell ref="V3:X3"/>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http://purl.org/dc/terms/"/>
    <ds:schemaRef ds:uri="2e23b00e-0ad4-48c4-91cd-d7aeeafd8905"/>
    <ds:schemaRef ds:uri="http://purl.org/dc/dcmitype/"/>
    <ds:schemaRef ds:uri="cd4458b0-98cf-478b-a194-e4776122972a"/>
    <ds:schemaRef ds:uri="http://purl.org/dc/elements/1.1/"/>
    <ds:schemaRef ds:uri="http://schemas.microsoft.com/office/2006/documentManagement/types"/>
    <ds:schemaRef ds:uri="http://schemas.openxmlformats.org/package/2006/metadata/core-properties"/>
    <ds:schemaRef ds:uri="b74be9d0-744f-40c0-ac69-73a07a8fd84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12</vt:i4>
      </vt:variant>
    </vt:vector>
  </HeadingPairs>
  <TitlesOfParts>
    <vt:vector size="22"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'Tabel 2'!Afdrukbereik</vt:lpstr>
      <vt:lpstr>'Tabel 3'!Afdrukbereik</vt:lpstr>
      <vt:lpstr>'Tabel 4'!Afdrukbereik</vt:lpstr>
      <vt:lpstr>'Tabel 5'!Afdrukbereik</vt:lpstr>
      <vt:lpstr>'Tabel 6'!Afdrukbereik</vt:lpstr>
      <vt:lpstr>Toelichting!Afdrukbereik</vt:lpstr>
      <vt:lpstr>Voorblad!Afdrukbereik</vt:lpstr>
      <vt:lpstr>'Tabel 2'!Afdruktitels</vt:lpstr>
      <vt:lpstr>'Tabel 3'!Afdruktitels</vt:lpstr>
      <vt:lpstr>'Tabel 4'!Afdruktitels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Holst, R.E.H. van der (Rob)</cp:lastModifiedBy>
  <cp:lastPrinted>2015-04-13T14:17:13Z</cp:lastPrinted>
  <dcterms:created xsi:type="dcterms:W3CDTF">2009-09-04T06:54:45Z</dcterms:created>
  <dcterms:modified xsi:type="dcterms:W3CDTF">2021-10-15T13:54:22Z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