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bsp.nl\Productie\primair\Kredo\Werk\02_Verwerking\Maatwerk\ASD Corona 2020\rapportage\"/>
    </mc:Choice>
  </mc:AlternateContent>
  <bookViews>
    <workbookView xWindow="90" yWindow="90" windowWidth="12675" windowHeight="7815"/>
  </bookViews>
  <sheets>
    <sheet name="Voorblad" sheetId="1" r:id="rId1"/>
    <sheet name="Inhoud" sheetId="2" r:id="rId2"/>
    <sheet name="Toelichting" sheetId="3" r:id="rId3"/>
    <sheet name="Bronbestanden" sheetId="9" r:id="rId4"/>
    <sheet name="Tabel 1" sheetId="8" r:id="rId5"/>
    <sheet name="Tabel 2" sheetId="10" r:id="rId6"/>
    <sheet name="Tabel 3" sheetId="12" r:id="rId7"/>
    <sheet name="Tabel 4" sheetId="13" r:id="rId8"/>
    <sheet name="Tabel 5" sheetId="15" r:id="rId9"/>
    <sheet name="Tabel 6" sheetId="16" r:id="rId10"/>
  </sheets>
  <definedNames>
    <definedName name="_xlnm.Print_Area" localSheetId="3">Bronbestanden!$A$1:$B$23</definedName>
    <definedName name="_xlnm.Print_Area" localSheetId="1">Inhoud!$A$1:$H$34</definedName>
    <definedName name="_xlnm.Print_Area" localSheetId="4">'Tabel 1'!$A$1:$K$32</definedName>
    <definedName name="_xlnm.Print_Area" localSheetId="5">'Tabel 2'!$A$1:$AB$85</definedName>
    <definedName name="_xlnm.Print_Area" localSheetId="6">'Tabel 3'!$A$1:$AB$84</definedName>
    <definedName name="_xlnm.Print_Area" localSheetId="7">'Tabel 4'!$A$1:$AB$84</definedName>
    <definedName name="_xlnm.Print_Area" localSheetId="8">'Tabel 5'!$A$1:$AB$84</definedName>
    <definedName name="_xlnm.Print_Area" localSheetId="9">'Tabel 6'!$A$1:$I$34</definedName>
    <definedName name="_xlnm.Print_Area" localSheetId="2">Toelichting!$A$1:$A$79</definedName>
    <definedName name="_xlnm.Print_Area" localSheetId="0">Voorblad!$A$1:$N$31</definedName>
    <definedName name="_xlnm.Print_Titles" localSheetId="4">'Tabel 1'!$A:$A</definedName>
    <definedName name="_xlnm.Print_Titles" localSheetId="5">'Tabel 2'!$A:$A</definedName>
    <definedName name="_xlnm.Print_Titles" localSheetId="6">'Tabel 3'!$A:$A</definedName>
    <definedName name="_xlnm.Print_Titles" localSheetId="7">'Tabel 4'!$A:$A</definedName>
    <definedName name="Eerstegetal" localSheetId="5">#REF!</definedName>
    <definedName name="Eerstegetal" localSheetId="6">#REF!</definedName>
    <definedName name="Eerstegetal" localSheetId="7">#REF!</definedName>
    <definedName name="Eerstegetal">#REF!</definedName>
    <definedName name="Eerstegetal2" localSheetId="5">#REF!</definedName>
    <definedName name="Eerstegetal2" localSheetId="6">#REF!</definedName>
    <definedName name="Eerstegetal2" localSheetId="7">#REF!</definedName>
    <definedName name="Eerstegetal2">#REF!</definedName>
    <definedName name="Namen" localSheetId="5">#REF!</definedName>
    <definedName name="Namen" localSheetId="6">#REF!</definedName>
    <definedName name="Namen" localSheetId="7">#REF!</definedName>
    <definedName name="Namen">#REF!</definedName>
    <definedName name="Z_ED90FA0F_A39E_42DD_ADD4_5A3CD3908E99_.wvu.PrintArea" localSheetId="1" hidden="1">Inhoud!$A$1:$D$32</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connections.xml><?xml version="1.0" encoding="utf-8"?>
<connections xmlns="http://schemas.openxmlformats.org/spreadsheetml/2006/main">
  <connection id="1" name="Query van MS Access Database1" type="1" refreshedVersion="6" saveData="1">
    <dbPr connection="DSN=MS Access Database;DBQ=J:\02_Verwerking\Maatwerk\ASD Corona 2020\Corona.accdb;DefaultDir=J:\02_Verwerking\Maatwerk\ASD Corona 2020;DriverId=25;FIL=MS Access;MaxBufferSize=2048;PageTimeout=5;UID=admin;" command="SELECT qry_Data.Per, qry_Data.CoropCode, qry_Data.CoropNaam, qry_Data.GGDCode, qry_Data.GGDnaam, qry_Data.GKL, qry_Data.Inw, qry_Data.GmCode, qry_Data.GmNaam, qry_Data.Sheet, qry_Data.Tv, qry_Data.Waarde, qry_Data.Onderdeel, qry_Data.GKL_pub, qry_Data.Per_x000d__x000a_FROM qry_Data qry_Data_x000d__x000a_WHERE (qry_Data.Tv Not Like '%taakveld%')"/>
  </connection>
</connections>
</file>

<file path=xl/sharedStrings.xml><?xml version="1.0" encoding="utf-8"?>
<sst xmlns="http://schemas.openxmlformats.org/spreadsheetml/2006/main" count="575" uniqueCount="201">
  <si>
    <t>Tabel 1</t>
  </si>
  <si>
    <t>Inhoud</t>
  </si>
  <si>
    <t>Toelichting</t>
  </si>
  <si>
    <t>Populatie</t>
  </si>
  <si>
    <t>Inleiding</t>
  </si>
  <si>
    <t>Tabel 2</t>
  </si>
  <si>
    <t>Werkblad</t>
  </si>
  <si>
    <t>Bronbestanden</t>
  </si>
  <si>
    <t>Verklaring van tekens</t>
  </si>
  <si>
    <t>In geval van afronding kan het voorkomen dat het weergegeven totaal niet overeenstemt met de som</t>
  </si>
  <si>
    <t>van de getallen.</t>
  </si>
  <si>
    <t>Over de tabellen</t>
  </si>
  <si>
    <t>Beschrijving van de gebruikte bronbestanden</t>
  </si>
  <si>
    <t>Variabelen</t>
  </si>
  <si>
    <t>niets (blanco) = het cijfer kan op logische gronden niet voorkomen</t>
  </si>
  <si>
    <t>. = het cijfer is onbekend, onvoldoende betrouwbaar of geheim</t>
  </si>
  <si>
    <t>* = voorlopige cijfers</t>
  </si>
  <si>
    <t>** = nader voorlopige cijfers</t>
  </si>
  <si>
    <t>Ons e-mailadres is maatwerk@cbs.nl.</t>
  </si>
  <si>
    <t>2017 - 2018 = 2017 tot en met 2018</t>
  </si>
  <si>
    <t>2017/2018 = het gemiddelde over de jaren 2017 tot en met 2018</t>
  </si>
  <si>
    <t>2017/’18 = oogstjaar, boekjaar, schooljaar enz., beginnend in 2017 en eindigend in 2018</t>
  </si>
  <si>
    <t>2015/’16–2017/’18 = oogstjaar, boekjaar enz., 2015/’16 tot en met 2017/’18</t>
  </si>
  <si>
    <t>Totaal</t>
  </si>
  <si>
    <t xml:space="preserve">Totaal </t>
  </si>
  <si>
    <t>Afkortingen</t>
  </si>
  <si>
    <t>Bron</t>
  </si>
  <si>
    <t>Algemene beschrijving</t>
  </si>
  <si>
    <t>Leverancier</t>
  </si>
  <si>
    <t>Integraal of steekproef</t>
  </si>
  <si>
    <t>Periodiciteit</t>
  </si>
  <si>
    <t>Bijzonderheden</t>
  </si>
  <si>
    <t>Toelichting bij de tabellen</t>
  </si>
  <si>
    <t>waarvan</t>
  </si>
  <si>
    <t>Bron: CBS.</t>
  </si>
  <si>
    <t>miljoenen euro's</t>
  </si>
  <si>
    <t>Grootteklasse 1</t>
  </si>
  <si>
    <t>Respons</t>
  </si>
  <si>
    <t>Bijraming</t>
  </si>
  <si>
    <t>0.1 - Bestuur</t>
  </si>
  <si>
    <t>0.2 - Burgerzaken</t>
  </si>
  <si>
    <t>0.3 - Beheer overige gebouwen en gronden</t>
  </si>
  <si>
    <t>0.4 - Overhead</t>
  </si>
  <si>
    <t>0.5 - Treasury</t>
  </si>
  <si>
    <t>0.61 - OZB woningen</t>
  </si>
  <si>
    <t>0.62 - OZB niet-woningen</t>
  </si>
  <si>
    <t>0.63 - Parkeerbelasting</t>
  </si>
  <si>
    <t>0.64 - Belastingen overig</t>
  </si>
  <si>
    <t>0.7 - Algemene uitkeringen en overige uitkeringen gemeentefonds</t>
  </si>
  <si>
    <t>0.8 - Overige baten en lasten</t>
  </si>
  <si>
    <t>0.9 - Vennootschapsbelasting (VpB)</t>
  </si>
  <si>
    <t>0.10 - Mutaties reserves</t>
  </si>
  <si>
    <t>0.11 - Resultaat van de rekening van baten en lasten</t>
  </si>
  <si>
    <t>Taakveld 0. - BESTUUR EN ONDERSTEUNING</t>
  </si>
  <si>
    <t>Totaal taakvelden</t>
  </si>
  <si>
    <t>Grootteklasse 2</t>
  </si>
  <si>
    <t>Grootteklasse 3</t>
  </si>
  <si>
    <t>Grootteklasse 4</t>
  </si>
  <si>
    <t>Grootteklasse 5</t>
  </si>
  <si>
    <t>Grootteklasse 6-8</t>
  </si>
  <si>
    <t>Taakveld 1. - VEILIGHEID</t>
  </si>
  <si>
    <t>1.1 - Crisisbeheersing en brandweer</t>
  </si>
  <si>
    <t>1.2 - Openbare orde en veiligheid</t>
  </si>
  <si>
    <t>Taakveld 2. - VERKEER, VERVOER EN WATERSTAAT</t>
  </si>
  <si>
    <t>2.1 - Verkeer en vervoer</t>
  </si>
  <si>
    <t>2.2 - Parkeren</t>
  </si>
  <si>
    <t>2.3 - Recreatieve havens</t>
  </si>
  <si>
    <t>2.4 - Economische havens en waterwegen</t>
  </si>
  <si>
    <t>2.5 - Openbaar vervoer</t>
  </si>
  <si>
    <t>Taakveld 3. - ECONOMIE</t>
  </si>
  <si>
    <t>3.1 - Economische ontwikkeling</t>
  </si>
  <si>
    <t>3.2 - Fysieke bedrijfsinfrastructuur</t>
  </si>
  <si>
    <t>3.3 - Bedrijvenloket en bedrijfsregelingen</t>
  </si>
  <si>
    <t>3.4 - Economische promotie</t>
  </si>
  <si>
    <t>Taakveld 4. - ONDERWIJS</t>
  </si>
  <si>
    <t>4.1 - Openbaar basisonderwijs</t>
  </si>
  <si>
    <t>4.2 - Onderwijshuisvesting</t>
  </si>
  <si>
    <t>4.3 - Onderwijsbeleid en leerlingzaken</t>
  </si>
  <si>
    <t>Taakveld 5. - SPORT, CULTUUR EN RECREATIE</t>
  </si>
  <si>
    <t>5.1 - Sportbeleid en activering</t>
  </si>
  <si>
    <t>5.2 - Sportaccommodaties</t>
  </si>
  <si>
    <t>5.3 - Cultuurpresentatie, cultuurproductie en cultuurparticipatie</t>
  </si>
  <si>
    <t>5.4 - Musea</t>
  </si>
  <si>
    <t>5.5 - Cultureel erfgoed</t>
  </si>
  <si>
    <t>5.6 - Media</t>
  </si>
  <si>
    <t>5.7 - Openbaar groen en (openlucht) recreatie</t>
  </si>
  <si>
    <t>Taakveld 6. - SOCIAAL DOMEIN</t>
  </si>
  <si>
    <t>6.1 - Samenkracht en burgerparticipatie</t>
  </si>
  <si>
    <t>6.2 - Wijkteams</t>
  </si>
  <si>
    <t>6.3 - Inkomensregelingen</t>
  </si>
  <si>
    <t>6.4 - Begeleide participatie</t>
  </si>
  <si>
    <t>6.5 - Arbeidsparticipatie</t>
  </si>
  <si>
    <t>6.6 - Maatwerkvoorziening (WMO)</t>
  </si>
  <si>
    <t>6.71 - Maatwerkdienstverlening 18+</t>
  </si>
  <si>
    <t>6.72 - Maatwerkdienstverlening 18-</t>
  </si>
  <si>
    <t>6.81 - Geëscaleerde zorg 18+</t>
  </si>
  <si>
    <t>6.82 - Geëscaleerde zorg 18-</t>
  </si>
  <si>
    <t>6-8</t>
  </si>
  <si>
    <t>Taakveld 7. - VOLKSGEZONDHEID EN MILIEU</t>
  </si>
  <si>
    <t>7.1 - Volksgezondheid</t>
  </si>
  <si>
    <t>7.2 - Riolering</t>
  </si>
  <si>
    <t>7.3 - Afval</t>
  </si>
  <si>
    <t>7.4 - Milieubeheer</t>
  </si>
  <si>
    <t>7.5 - Begraafplaatsen en crematoria</t>
  </si>
  <si>
    <t>Taakveld 8. - VOLKSHUISVESTING, RUIMTELIJKE ORDENING EN STEDELIJKE VERNIEUWING</t>
  </si>
  <si>
    <t>8.1 - Ruimtelijke ordening</t>
  </si>
  <si>
    <t>8.2 - Grondexploitatie (niet-bedrijventerreinen)</t>
  </si>
  <si>
    <t>8.3 - Wonen en bouwen</t>
  </si>
  <si>
    <t>Tabel 3</t>
  </si>
  <si>
    <t>Tabel 4</t>
  </si>
  <si>
    <t>Tabel 5</t>
  </si>
  <si>
    <t>Afwijzing</t>
  </si>
  <si>
    <t>Aantallen</t>
  </si>
  <si>
    <t>Grootteklasse</t>
  </si>
  <si>
    <t>Non-respons</t>
  </si>
  <si>
    <t>Percentage</t>
  </si>
  <si>
    <t>Tabel 6</t>
  </si>
  <si>
    <t>Alle baten en lasten zijn aangegeven</t>
  </si>
  <si>
    <t>Alleen de voornaamste baten en lasten</t>
  </si>
  <si>
    <t>Alleen op bepaalde taakvelden</t>
  </si>
  <si>
    <t>Niet aangegeven</t>
  </si>
  <si>
    <t>Vraag 1: In hoeverre zijn alle meerlasten en/of -baten beoordeeld of deze coronagerelateerd zijn:</t>
  </si>
  <si>
    <t>Vraag 2: Vanaf welke datum heeft u in uw administratie baten en lasten gemarkeerd die in belangrijke mate coronagerelateerd zijn?</t>
  </si>
  <si>
    <t>Voor 31 maart</t>
  </si>
  <si>
    <t>Tussen 1 en 30 april</t>
  </si>
  <si>
    <t>Tussen 1 en 31 mei</t>
  </si>
  <si>
    <t>Na 31 mei</t>
  </si>
  <si>
    <t>Onbekend / niet ingevuld</t>
  </si>
  <si>
    <t>Ja</t>
  </si>
  <si>
    <t>Nee</t>
  </si>
  <si>
    <t>Aanvullende uitvraag coronagerelateerde lasten en baten</t>
  </si>
  <si>
    <t>CBS, Team decentrale overheden</t>
  </si>
  <si>
    <t xml:space="preserve">Vragen over deze publicatie kunnen gestuurd worden aan het CBS onder vermelding van projectnummer PR000546. </t>
  </si>
  <si>
    <t>Deze uitvraag zal worden herhaald ten tijde van het aanleveren van de jaarrekening over 2020. Uitgangspunt is dat ook dit parallel verloopt aan het aanleveren van Iv3-gegevens. Mogelijk vindt ook een uitvraag over het derde kwartaal plaats, al naar gelang de behoefte aan informatie en de uitkomsten van de uitvraag over tweede kwartaal.</t>
  </si>
  <si>
    <t>Gevraagd wordt naar lasten die 1. in overwegende mate veroorzaakt zijn door de coronacrisis, en 2. meerkosten vormen. De eerste voorwaarde betekent dat er een direct verband moet zijn met corona - dus, bijvoorbeeld, geen achterstallig onderhoud dat tijdens de coronacrisis versneld is uitgevoerd. De timing is daarbij wel beïnvloed door corona, maar het onderhoud komt niet door corona. De tweede voorwaarde is dat de gemeente extra lasten heeft gehad. Heeft de gemeente bijvoorbeeld personeel van een andere afdeling ingezet om TOZO-aanvragen af te wikkelen, dan gelden die lasten niet als meerlasten door corona. Maar heeft de gemeente extra personeel ingehuurd, dan gelden de lasten daarvan wel als meerlasten door corona. Uitstel van belastingen en verstrekking van leningen resulteren niet in meerlasten. Daarvan is pas sprake bij oninbaarheid of ingebreke blijven om af te lossen. De lasten voor de doorbetaling van jeugd en wmo vormen ook geen meerlasten, want die lasten worden gemaakt zoals begroot - ook al wordt de zorg niet geleverd. Lasten door inhaalzorg en extra lasten van de anderhalve-metersamenleving vormen wel meerlasten.</t>
  </si>
  <si>
    <t>Gevraagd wordt naar baten die 1. in overwegende mate veroorzaakt zijn door de coronacrisis, en 2. meerbaten vormen. De eerste voorwaarde betekent dat er een direct verband moet zijn met corona. De tweede voorwaarde is dat de gemeente extra baten heeft gehad. Een voorbeeld vormen de voorschotten die zijn verstrekt voor de Tijdelijke Overbruggingsregeling Zelfstandige Ondernemers (TOZO).</t>
  </si>
  <si>
    <t>Het gaat om opgaves van geschatte lasten die de gemeente niet heeft gerealiseerd, waarbij die niet-realisatie in overwegende mate het gevolg is van corona. Een voorbeeld: de vermindering van lasten doordat - de lijn van VWS, OCW en de VNG volgend - niet 100 procent, maar 80 procent wordt vergoed voor de uitgevallen ritten in het doelgroepenvervoer.</t>
  </si>
  <si>
    <t>Het gaat om opgaves van geschatte baten die de gemeente niet heeft gerealiseerd, waarbij die niet-realisatie in overwegende mate het gevolg is van corona. Een voorbeeld: de derving in toeristenbelasting.</t>
  </si>
  <si>
    <t>Naar aanleiding van deze uitvraag zijn nog een aantal vragen gesteld om onder andere de kwaliteit en up-to-date-heid te duiden. Deze vragen staan gepresenteerd in tabel 6.</t>
  </si>
  <si>
    <t xml:space="preserve">In tabel 1 wordt per grootteklassegroep de respons getoond. Hierin wordt onderscheid gemaakt of de meerlasten en -baten zijn ingevuld en of de niet-gerealiseerde lasten en -baten zijn ingevuld. </t>
  </si>
  <si>
    <t>Meerlasten en -baten</t>
  </si>
  <si>
    <t>Niet-gerealiseerde lasten en -baten</t>
  </si>
  <si>
    <t>Gemeenten van het jaar 2020.</t>
  </si>
  <si>
    <t>https://vraagbaakiv3gemeenten.nl/files/2020-03/iv3-informatievoorschrift-2020-gemeenten-en-gemeenschappelijke-regelingen.pdf</t>
  </si>
  <si>
    <t>Gemeentelijke taakvelden zoals opgenomen in het Iv3-informatievoorschrift 2020. Voor meer informatie zie:</t>
  </si>
  <si>
    <t>In dit onderzoek zijn alle gemeenten bevraagd, echter om verschillende redenen hebben gemeenten niet (kunnen) of gedeeltelijk gerespondeerd. Voor de (gedeeltelijk) ontbrekende eenheden heeft het CBS bijgeraamd. De bijraming is niet per gemeente teruggelegd in deze tabellenset, maar per grootteklassegroep.</t>
  </si>
  <si>
    <t>Taakvelden</t>
  </si>
  <si>
    <t>Grootteklassegroep</t>
  </si>
  <si>
    <t>1 - gemeenten met 250 000 inwoners of meer per 1 januari 2020</t>
  </si>
  <si>
    <t>2 - gemeenten met 150 000 tot 250 000 inwoners per 1 januari 2020</t>
  </si>
  <si>
    <t>3 - gemeenten met 100 000 tot 150 000 inwoners per 1 januari 2020</t>
  </si>
  <si>
    <t>4 - gemeenten met 50 000 tot 100 000 inwoners per 1 januari 2020</t>
  </si>
  <si>
    <t>5 - gemeenten met 20 000 tot 50 000 inwoners per 1 januari 2020</t>
  </si>
  <si>
    <t>6-8 - gemeenten met minder dan 20 000 inwoners per 1 januari 2020</t>
  </si>
  <si>
    <t>Bijraming van eenheden</t>
  </si>
  <si>
    <t xml:space="preserve">Voor non-respons bij de meerlasten en -baten en de niet-gerealiseerde lasten en -baten is bijgeraamd. Per grootteklassegroep is gekeken naar de respons voor een bepaald taakveld voor een onderwerp. De som hiervan is afgezet tegen de som van de begrotingswaarde voor diezelfde groep gemeenten (in de grootteklassegroep). Hier komt een verhoudingsgetal uit, een factor. Voor de non-respons binnen een bepaalde grootteklassegroep, taakveld en onderwerp wordt deze factor op de begrotingswaarde (lasten of baten afhaneklijk van het onderwerp) gezet. </t>
  </si>
  <si>
    <t>Aandachtspunten bij de cijfers</t>
  </si>
  <si>
    <t>Correcties</t>
  </si>
  <si>
    <t>Sommige eenheden hebben de gegevens aangeleverd in hele euro's in plaats van 1000den euro's, hiervoor is gecorrigeerd. Verder heeft het CBS op basis van inzichten op basis van onder andere de kwartaalenquete correcties doorgevoerd. Deze zijn niet apart zichtbaar in de tabellen.</t>
  </si>
  <si>
    <t>Risico's</t>
  </si>
  <si>
    <r>
      <rPr>
        <b/>
        <i/>
        <sz val="10"/>
        <rFont val="Arial"/>
        <family val="2"/>
      </rPr>
      <t>Tozo</t>
    </r>
    <r>
      <rPr>
        <sz val="10"/>
        <rFont val="Arial"/>
        <family val="2"/>
      </rPr>
      <t xml:space="preserve"> - Tijdelijke overbruggingsregeling zelfstandig ondernemers</t>
    </r>
  </si>
  <si>
    <r>
      <rPr>
        <b/>
        <i/>
        <sz val="10"/>
        <rFont val="Arial"/>
        <family val="2"/>
      </rPr>
      <t xml:space="preserve">Iv3 </t>
    </r>
    <r>
      <rPr>
        <i/>
        <sz val="10"/>
        <rFont val="Arial"/>
        <family val="2"/>
      </rPr>
      <t>- Informatie voor derden</t>
    </r>
  </si>
  <si>
    <t>Gemeenten</t>
  </si>
  <si>
    <t>Integraal</t>
  </si>
  <si>
    <t>Niet periodiek</t>
  </si>
  <si>
    <t>-</t>
  </si>
  <si>
    <t xml:space="preserve">Bij dit onderzoek wordt gevraagd naar de coronagerelateerde meerlasten en -baten tot en met 30 juni 2020. Doel is om in kaart te brengen wat het effect is van de coronacrisis op de financiële positie van gemeenten. Tevens wordt gevraagd naar door corona, niet-gerealiseerde baten en lasten in de periode tot en met 30 juni. Deze uitvraag vindt plaats onder alle Nederlandse gemeenten. De manier van uitvraag is afgestemd met de vertegenwoordigers van een aantal gemeenten.
Deze uitvraag zal worden herhaald ten tijde van het aanleveren van de jaarrekening over 2020. Uitgangspunt is dat ook dit parallel verloopt aan het aanleveren van Iv3-gegevens. </t>
  </si>
  <si>
    <t>Steekproef (gemeenten met meer dan 20 000 inwoners)</t>
  </si>
  <si>
    <t>Kwartaal</t>
  </si>
  <si>
    <t xml:space="preserve">De statistieken over de financiën van gemeenten geven een kwantitatieve beschrijving van de baten en lasten naar beleidsterreinen (taakvelden), economische categorie (kosten- en opbrengstsoorten), de opbrengsten uit heffingen en de balansstanden van de gemeenten. De statistieken zijn samengesteld op basis van de administratieve gegevens op kwartaalbasis. </t>
  </si>
  <si>
    <t>De statistieken over de financiën van gemeenten geven een kwantitatieve beschrijving van de baten en lasten naar beleidsterreinen (taakvelden), economische categorie (kosten- en opbrengstsoorten) en de opbrengsten uit heffingen van de gemeenten. De statistieken zijn samengesteld op basis van de administratieve gegevens.</t>
  </si>
  <si>
    <t>Per jaar</t>
  </si>
  <si>
    <t>Iv3-kwartaal gemeenten</t>
  </si>
  <si>
    <t xml:space="preserve">Dit betreft nieuwe informatie op basis van een vrijwillige uitvraag. Nieuwe informatie heeft altijd een aanlooptijd om goed geregistreerd te worden. Hoe dat met dit gegeven zit is nog niet bekend omdat kwaliteitsonderzoek nog niet heeft plaatsgevonden. 
Gemeenten hebben aangegeven dat hun administratie op moment van leveren nog niet helemaal bij was.
</t>
  </si>
  <si>
    <t>3.4.1 - Toeristenbelasting</t>
  </si>
  <si>
    <t>Tabel 7</t>
  </si>
  <si>
    <t>Gemeenten | Meerlasten en -baten door corona, ontwikkeling</t>
  </si>
  <si>
    <t>Gemeenten | Niet-gerealiseerde lasten en -baten door corona, ontwikkeling</t>
  </si>
  <si>
    <t>Tabel 8</t>
  </si>
  <si>
    <t>In tabel 7 staan de totaal uitkomsten uitgesplitst naar taakveld en respons en bijraming van de meerlasten en -baten van het tweede en derde kwartaal naast elkaar. Daarnaast is de ontwikkeling berekend.</t>
  </si>
  <si>
    <t>In tabel 8 staan de totaal uitkomsten uitgesplitst naar taakveld en respons en bijraming van de niet-gerealiseerde lasten en -baten van het tweede en derde kwartaal naast elkaar. Daarnaast is de ontwikkeling berekend.</t>
  </si>
  <si>
    <t>Gemeenten | Respons aanvullende corona-uitvraag, realisatie 2020</t>
  </si>
  <si>
    <t>6.3.1 - TOZO-subsidies</t>
  </si>
  <si>
    <t>6.3.2 - TOZO-bedrijfskapitaal</t>
  </si>
  <si>
    <t>Gemeenten | Meerlasten door corona, realisatie 2020</t>
  </si>
  <si>
    <t>Gemeenten | Meerbaten door corona, realisatie 2020</t>
  </si>
  <si>
    <t>Gemeenten | Niet-gerealiseerde lasten door corona,, realisatie 2020</t>
  </si>
  <si>
    <t>Gemeenten | Niet-gerealiseerde baten door corona, realisatie 2020</t>
  </si>
  <si>
    <t>Gemeenten | Vragen aanvullende corona-uitvraag, realisatie 2020</t>
  </si>
  <si>
    <t>Gemeenten, realisatie 2020</t>
  </si>
  <si>
    <t>Vraag 3: Geeft u toestemming voor het delen van de bedragen op tabbladen 5, 6, 7 en 8 met derden, bijvoorbeeld op waarstaatjegemeente.nl of bij toezichthouders? Zonder uw toestemming wordt deze enquête alleen gebruikt om een landelijk beeld te vormen.</t>
  </si>
  <si>
    <t>Gemeenten | Niet-gerealiseerde lasten door corona, realisatie 2020</t>
  </si>
  <si>
    <t xml:space="preserve">Op initiatief van het Ministerie van Binnenlandse Zaken en Koninkrijksrelaties (BZK) en de Vereniging van Nederlandse Gemeenten (VNG) doet het Centraal Bureau voor de Statistiek (CBS) naast de reguliere Iv3-kwartaaluitvraag een aanvullende uitvraag naar de coronagerelateerde meerlasten en -baten realisatie 2020. Doel is om in kaart te brengen wat het effect is van de coronacrisis op de financiële positie van gemeenten. </t>
  </si>
  <si>
    <t>Hierbij wordt tevens gevraagd naar opgaves van, door corona, niet-gerealiseerde baten en lasten in de periode realisatie. Deze uitvraag vindt plaats onder alle Nederlandse gemeenten. De manier van uitvraag is afgestemd met de vertegenwoordigers van een aantal gemeenten.</t>
  </si>
  <si>
    <t>In tabel 2 staan per taakveld de meerlasten die gemeenten hebben gehad  door corona. Het gaat om lasten die in de gemeentelijke administratie zijn verwerkt realisatie 2020.</t>
  </si>
  <si>
    <t>In tabel 3 staan per taakveld de meerbaten die gemeenten hebben gehad door corona. Het gaat om baten die in de gemeentelijke administratie zijn verwerkt realisatie 2020.</t>
  </si>
  <si>
    <t>In tabel 4 staan per taakveld de niet-gerealiseerde lasten die gemeenten niet hebben gerealiseerd door corona. Het gaat om opgaves van geschatte minderlasten ten opzichte van de begroting die vóór het begin van het jaar is vastgesteld, voor de periode realisatie 2020.</t>
  </si>
  <si>
    <t>In tabel 5 staan per taakveld de niet-gerealiseerde baten die gemeenten niet hebben gerealiseerd door corona. Het gaat om opgaves van geschatte minderbaten ten opzichte van de begroting die vóór het begin van het jaar is vastgesteld, voor de periode realisatie 2020.</t>
  </si>
  <si>
    <t>Met uitzondering op het bovenstaande wordt voor taakveld 3.4 (onder andere de toeristenbelasting) niet gekeken naar grootteklassegroep maar naar toeristische regio. Dit geldt alleen voor het onderwerp de niet-gerealiseerde baten.
Als tweede uitzondering hierop wordt voor taakveld 6.3.* (het taakveld waar gemeenten de TOZO verantwoorden) voor de onderwerpen meerlasten en -baten de TOZO-budgetten (tot en met de vierde tranche) gebruikt. Voor de lasten wordt een factor berekend. Voor de baten wordt bij non-respons de gehele waade ingezet.</t>
  </si>
  <si>
    <t>Oktober 2021</t>
  </si>
  <si>
    <t>Iv3-realisatie gemeenten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</si>
</sst>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 ###\ ###\ ###\ ###\ ###\ ##0"/>
    <numFmt numFmtId="166" formatCode="0.0"/>
    <numFmt numFmtId="167" formatCode="_ * #,##0_ ;_ * \-#,##0_ ;_ * &quot;-&quot;??_ ;_ @_ "/>
    <numFmt numFmtId="168" formatCode="#,##0.0"/>
    <numFmt numFmtId="169" formatCode="0.0%"/>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sz val="8"/>
      <color rgb="FF0070C0"/>
      <name val="Arial"/>
      <family val="2"/>
    </font>
    <font>
      <b/>
      <sz val="8"/>
      <color theme="1"/>
      <name val="Arial"/>
      <family val="2"/>
    </font>
    <font>
      <sz val="8"/>
      <color theme="1"/>
      <name val="Arial"/>
      <family val="2"/>
    </font>
    <font>
      <sz val="8"/>
      <color indexed="8"/>
      <name val="Arial"/>
      <family val="2"/>
    </font>
    <font>
      <b/>
      <i/>
      <sz val="10"/>
      <name val="Arial"/>
      <family val="2"/>
    </font>
    <font>
      <b/>
      <sz val="8"/>
      <color indexed="8"/>
      <name val="Arial"/>
      <family val="2"/>
    </font>
    <font>
      <i/>
      <sz val="8"/>
      <name val="Arial"/>
      <family val="2"/>
    </font>
    <font>
      <sz val="10"/>
      <name val="Arial"/>
      <family val="2"/>
    </font>
    <font>
      <sz val="8"/>
      <color theme="0"/>
      <name val="Arial"/>
      <family val="2"/>
    </font>
    <font>
      <i/>
      <sz val="8"/>
      <color indexed="8"/>
      <name val="Arial"/>
      <family val="2"/>
    </font>
    <font>
      <i/>
      <sz val="8"/>
      <color theme="1"/>
      <name val="Arial"/>
      <family val="2"/>
    </font>
    <font>
      <sz val="10"/>
      <color theme="1"/>
      <name val="Arial"/>
      <family val="2"/>
    </font>
    <font>
      <u/>
      <sz val="10"/>
      <color theme="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6">
    <xf numFmtId="0" fontId="0" fillId="0" borderId="0"/>
    <xf numFmtId="164" fontId="16"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9" fontId="25" fillId="0" borderId="0" applyFont="0" applyFill="0" applyBorder="0" applyAlignment="0" applyProtection="0"/>
    <xf numFmtId="0" fontId="30" fillId="0" borderId="0" applyNumberFormat="0" applyFill="0" applyBorder="0" applyAlignment="0" applyProtection="0"/>
  </cellStyleXfs>
  <cellXfs count="147">
    <xf numFmtId="0" fontId="0" fillId="0" borderId="0" xfId="0"/>
    <xf numFmtId="0" fontId="6" fillId="2" borderId="0" xfId="0" applyFont="1" applyFill="1"/>
    <xf numFmtId="0" fontId="7" fillId="2" borderId="0" xfId="0" applyFont="1" applyFill="1" applyAlignment="1">
      <alignment horizontal="left"/>
    </xf>
    <xf numFmtId="0" fontId="0" fillId="2" borderId="0" xfId="0" applyFill="1"/>
    <xf numFmtId="0" fontId="7" fillId="2" borderId="0" xfId="0" applyFont="1" applyFill="1" applyAlignment="1"/>
    <xf numFmtId="0" fontId="10" fillId="2" borderId="0" xfId="0" applyFont="1" applyFill="1" applyAlignment="1"/>
    <xf numFmtId="0" fontId="0" fillId="2" borderId="0" xfId="0" applyFill="1" applyAlignment="1"/>
    <xf numFmtId="0" fontId="9" fillId="2" borderId="0" xfId="0" applyFont="1" applyFill="1" applyAlignment="1"/>
    <xf numFmtId="0" fontId="12" fillId="2" borderId="0" xfId="0" applyFont="1" applyFill="1" applyAlignment="1">
      <alignment vertical="top" wrapText="1"/>
    </xf>
    <xf numFmtId="0" fontId="5" fillId="0" borderId="0" xfId="0" applyFont="1"/>
    <xf numFmtId="0" fontId="4" fillId="3" borderId="0" xfId="0" applyFont="1" applyFill="1"/>
    <xf numFmtId="0" fontId="0" fillId="3" borderId="0" xfId="0" applyFill="1"/>
    <xf numFmtId="0" fontId="4" fillId="3" borderId="0" xfId="0" applyFont="1" applyFill="1" applyAlignment="1">
      <alignment wrapText="1"/>
    </xf>
    <xf numFmtId="0" fontId="4" fillId="2" borderId="0" xfId="0" applyFont="1" applyFill="1"/>
    <xf numFmtId="0" fontId="15" fillId="2" borderId="0" xfId="0" applyFont="1" applyFill="1"/>
    <xf numFmtId="0" fontId="4" fillId="2" borderId="0" xfId="0" applyFont="1" applyFill="1" applyAlignment="1"/>
    <xf numFmtId="0" fontId="17" fillId="2" borderId="0" xfId="0" applyFont="1" applyFill="1" applyAlignment="1"/>
    <xf numFmtId="0" fontId="18" fillId="2" borderId="0" xfId="0" applyFont="1" applyFill="1" applyAlignment="1"/>
    <xf numFmtId="0" fontId="17" fillId="2" borderId="0" xfId="0" applyFont="1" applyFill="1"/>
    <xf numFmtId="49" fontId="4" fillId="2" borderId="0" xfId="0" applyNumberFormat="1" applyFont="1" applyFill="1" applyAlignment="1">
      <alignment horizontal="left"/>
    </xf>
    <xf numFmtId="164" fontId="0" fillId="2" borderId="0" xfId="1" applyFont="1" applyFill="1"/>
    <xf numFmtId="0" fontId="15" fillId="2" borderId="0" xfId="0" applyFont="1" applyFill="1" applyAlignment="1"/>
    <xf numFmtId="0" fontId="5" fillId="3" borderId="0" xfId="0" applyFont="1" applyFill="1"/>
    <xf numFmtId="0" fontId="11" fillId="3" borderId="0" xfId="0" applyFont="1" applyFill="1" applyAlignment="1">
      <alignment horizontal="left" vertical="top" wrapText="1"/>
    </xf>
    <xf numFmtId="0" fontId="17"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11" fillId="2" borderId="0" xfId="0" applyFont="1" applyFill="1" applyAlignment="1">
      <alignment horizontal="left" vertical="top" wrapText="1"/>
    </xf>
    <xf numFmtId="0" fontId="17"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9" fillId="3" borderId="0" xfId="0" applyFont="1" applyFill="1" applyAlignment="1">
      <alignment horizontal="left" vertical="top" wrapText="1"/>
    </xf>
    <xf numFmtId="0" fontId="13" fillId="4" borderId="0" xfId="0" applyFont="1" applyFill="1" applyAlignment="1">
      <alignment vertical="center"/>
    </xf>
    <xf numFmtId="0" fontId="4" fillId="4" borderId="0" xfId="0" applyFont="1" applyFill="1" applyAlignment="1">
      <alignment vertical="center"/>
    </xf>
    <xf numFmtId="0" fontId="19" fillId="3" borderId="0" xfId="4" applyFont="1" applyFill="1" applyBorder="1"/>
    <xf numFmtId="0" fontId="20" fillId="3" borderId="0" xfId="4" applyFont="1" applyFill="1" applyBorder="1"/>
    <xf numFmtId="0" fontId="20" fillId="3" borderId="2" xfId="4" applyFont="1" applyFill="1" applyBorder="1"/>
    <xf numFmtId="0" fontId="20" fillId="3" borderId="1" xfId="4" applyFont="1" applyFill="1" applyBorder="1" applyAlignment="1">
      <alignment vertical="top" wrapText="1"/>
    </xf>
    <xf numFmtId="0" fontId="20" fillId="3" borderId="0" xfId="4" applyFont="1" applyFill="1"/>
    <xf numFmtId="0" fontId="20" fillId="3" borderId="3" xfId="4" applyFont="1" applyFill="1" applyBorder="1" applyAlignment="1">
      <alignment vertical="top" wrapText="1"/>
    </xf>
    <xf numFmtId="0" fontId="20" fillId="3" borderId="0" xfId="4" applyFont="1" applyFill="1" applyBorder="1" applyAlignment="1">
      <alignment vertical="top" wrapText="1"/>
    </xf>
    <xf numFmtId="0" fontId="20" fillId="3" borderId="2" xfId="4" applyFont="1" applyFill="1" applyBorder="1" applyAlignment="1">
      <alignment horizontal="right" vertical="top" wrapText="1"/>
    </xf>
    <xf numFmtId="0" fontId="20" fillId="3" borderId="0" xfId="4" applyFont="1" applyFill="1" applyBorder="1" applyAlignment="1">
      <alignment horizontal="right" vertical="top" wrapText="1"/>
    </xf>
    <xf numFmtId="49" fontId="21" fillId="3" borderId="0" xfId="7" applyNumberFormat="1" applyFont="1" applyFill="1" applyBorder="1" applyAlignment="1">
      <alignment horizontal="left" vertical="top" wrapText="1"/>
    </xf>
    <xf numFmtId="165" fontId="20" fillId="3" borderId="0" xfId="8" applyNumberFormat="1" applyFont="1" applyFill="1" applyBorder="1" applyAlignment="1">
      <alignment horizontal="right" vertical="center"/>
    </xf>
    <xf numFmtId="165" fontId="20" fillId="3" borderId="0" xfId="9" applyNumberFormat="1" applyFont="1" applyFill="1" applyBorder="1" applyAlignment="1">
      <alignment horizontal="right" vertical="center"/>
    </xf>
    <xf numFmtId="0" fontId="20" fillId="3" borderId="0" xfId="4" applyFont="1" applyFill="1" applyAlignment="1">
      <alignment wrapText="1"/>
    </xf>
    <xf numFmtId="0" fontId="20" fillId="3" borderId="1" xfId="4" applyFont="1" applyFill="1" applyBorder="1"/>
    <xf numFmtId="0" fontId="20" fillId="3" borderId="0" xfId="4" applyFont="1" applyFill="1" applyAlignment="1"/>
    <xf numFmtId="0" fontId="21" fillId="3" borderId="0" xfId="11" applyFont="1" applyFill="1" applyBorder="1" applyAlignment="1">
      <alignment horizontal="left"/>
    </xf>
    <xf numFmtId="0" fontId="19" fillId="3" borderId="0" xfId="4" applyFont="1" applyFill="1" applyAlignment="1">
      <alignment horizontal="left"/>
    </xf>
    <xf numFmtId="0" fontId="6" fillId="3" borderId="0" xfId="12" applyFont="1" applyFill="1" applyBorder="1" applyAlignment="1">
      <alignment horizontal="left" vertical="top" wrapText="1"/>
    </xf>
    <xf numFmtId="0" fontId="4" fillId="3" borderId="0" xfId="12" applyFont="1" applyFill="1" applyAlignment="1">
      <alignment horizontal="left" wrapText="1"/>
    </xf>
    <xf numFmtId="0" fontId="4" fillId="3" borderId="0" xfId="12" applyFont="1" applyFill="1" applyAlignment="1">
      <alignment wrapText="1"/>
    </xf>
    <xf numFmtId="0" fontId="8" fillId="2" borderId="4" xfId="13" applyFont="1" applyFill="1" applyBorder="1" applyAlignment="1">
      <alignment horizontal="left" vertical="top" wrapText="1"/>
    </xf>
    <xf numFmtId="0" fontId="4" fillId="2" borderId="6" xfId="13" applyFont="1" applyFill="1" applyBorder="1" applyAlignment="1">
      <alignment horizontal="left" vertical="top" wrapText="1"/>
    </xf>
    <xf numFmtId="0" fontId="4" fillId="2" borderId="6" xfId="12" applyFont="1" applyFill="1" applyBorder="1" applyAlignment="1">
      <alignment horizontal="left" vertical="top" wrapText="1"/>
    </xf>
    <xf numFmtId="0" fontId="4" fillId="2" borderId="8" xfId="13" applyFont="1" applyFill="1" applyBorder="1" applyAlignment="1">
      <alignment horizontal="left" vertical="top" wrapText="1"/>
    </xf>
    <xf numFmtId="0" fontId="11" fillId="3" borderId="0" xfId="12" applyFont="1" applyFill="1" applyAlignment="1">
      <alignment horizontal="left" vertical="top" wrapText="1"/>
    </xf>
    <xf numFmtId="0" fontId="4" fillId="2" borderId="7" xfId="12" applyFont="1" applyFill="1" applyBorder="1" applyAlignment="1">
      <alignment horizontal="justify" vertical="top" wrapText="1"/>
    </xf>
    <xf numFmtId="0" fontId="4" fillId="3" borderId="0" xfId="12" applyFont="1" applyFill="1" applyBorder="1" applyAlignment="1">
      <alignment wrapText="1"/>
    </xf>
    <xf numFmtId="0" fontId="4" fillId="3" borderId="0" xfId="12" applyFont="1" applyFill="1" applyAlignment="1">
      <alignment horizontal="left" vertical="top" wrapText="1"/>
    </xf>
    <xf numFmtId="49" fontId="23" fillId="3" borderId="0" xfId="7" applyNumberFormat="1" applyFont="1" applyFill="1" applyBorder="1" applyAlignment="1">
      <alignment horizontal="left" vertical="top"/>
    </xf>
    <xf numFmtId="49" fontId="21" fillId="3" borderId="0" xfId="7" applyNumberFormat="1" applyFont="1" applyFill="1" applyBorder="1" applyAlignment="1">
      <alignment horizontal="left" vertical="top"/>
    </xf>
    <xf numFmtId="0" fontId="20" fillId="3" borderId="0" xfId="4" applyFont="1" applyFill="1" applyAlignment="1">
      <alignment vertical="top"/>
    </xf>
    <xf numFmtId="0" fontId="23" fillId="3" borderId="0" xfId="7" applyNumberFormat="1" applyFont="1" applyFill="1" applyBorder="1" applyAlignment="1">
      <alignment horizontal="left" vertical="top"/>
    </xf>
    <xf numFmtId="0" fontId="20" fillId="3" borderId="1" xfId="4" applyFont="1" applyFill="1" applyBorder="1" applyAlignment="1">
      <alignment horizontal="right" vertical="top"/>
    </xf>
    <xf numFmtId="0" fontId="20" fillId="3" borderId="2" xfId="4" applyFont="1" applyFill="1" applyBorder="1" applyAlignment="1">
      <alignment horizontal="right"/>
    </xf>
    <xf numFmtId="165" fontId="20" fillId="3" borderId="2" xfId="8" applyNumberFormat="1" applyFont="1" applyFill="1" applyBorder="1" applyAlignment="1">
      <alignment horizontal="right" vertical="center"/>
    </xf>
    <xf numFmtId="0" fontId="24" fillId="2" borderId="2" xfId="0" applyFont="1" applyFill="1" applyBorder="1" applyAlignment="1">
      <alignment horizontal="left" vertical="top"/>
    </xf>
    <xf numFmtId="165" fontId="20" fillId="3" borderId="0" xfId="6" applyNumberFormat="1" applyFont="1" applyFill="1" applyBorder="1" applyAlignment="1">
      <alignment vertical="center"/>
    </xf>
    <xf numFmtId="165" fontId="20" fillId="3" borderId="0" xfId="8" applyNumberFormat="1" applyFont="1" applyFill="1" applyBorder="1" applyAlignment="1">
      <alignment vertical="center"/>
    </xf>
    <xf numFmtId="165" fontId="20" fillId="3" borderId="0" xfId="9" applyNumberFormat="1" applyFont="1" applyFill="1" applyBorder="1" applyAlignment="1">
      <alignment vertical="center"/>
    </xf>
    <xf numFmtId="0" fontId="20" fillId="3" borderId="0" xfId="4" applyFont="1" applyFill="1" applyAlignment="1">
      <alignment horizontal="left" vertical="top" indent="1"/>
    </xf>
    <xf numFmtId="0" fontId="20" fillId="3" borderId="3" xfId="4" applyFont="1" applyFill="1" applyBorder="1" applyAlignment="1">
      <alignment vertical="top"/>
    </xf>
    <xf numFmtId="49" fontId="21" fillId="3" borderId="0" xfId="7" applyNumberFormat="1" applyFont="1" applyFill="1" applyBorder="1" applyAlignment="1">
      <alignment vertical="top"/>
    </xf>
    <xf numFmtId="165" fontId="19" fillId="3" borderId="0" xfId="9" applyNumberFormat="1" applyFont="1" applyFill="1" applyBorder="1" applyAlignment="1">
      <alignment horizontal="right" vertical="center"/>
    </xf>
    <xf numFmtId="166" fontId="20" fillId="3" borderId="0" xfId="4" applyNumberFormat="1" applyFont="1" applyFill="1" applyBorder="1"/>
    <xf numFmtId="166" fontId="19" fillId="3" borderId="0" xfId="4" applyNumberFormat="1" applyFont="1" applyFill="1" applyBorder="1"/>
    <xf numFmtId="165" fontId="19" fillId="3" borderId="0" xfId="6" applyNumberFormat="1" applyFont="1" applyFill="1" applyBorder="1" applyAlignment="1">
      <alignment horizontal="right" vertical="center"/>
    </xf>
    <xf numFmtId="0" fontId="26" fillId="3" borderId="0" xfId="4" applyFont="1" applyFill="1" applyBorder="1"/>
    <xf numFmtId="0" fontId="26" fillId="3" borderId="2" xfId="4" applyFont="1" applyFill="1" applyBorder="1"/>
    <xf numFmtId="16" fontId="26" fillId="3" borderId="0" xfId="4" quotePrefix="1" applyNumberFormat="1" applyFont="1" applyFill="1" applyBorder="1"/>
    <xf numFmtId="0" fontId="19" fillId="3" borderId="0" xfId="4" applyFont="1" applyFill="1" applyBorder="1" applyAlignment="1">
      <alignment vertical="top" wrapText="1"/>
    </xf>
    <xf numFmtId="0" fontId="19" fillId="3" borderId="2" xfId="4" applyFont="1" applyFill="1" applyBorder="1" applyAlignment="1">
      <alignment vertical="top" wrapText="1"/>
    </xf>
    <xf numFmtId="0" fontId="20" fillId="3" borderId="2" xfId="4" applyFont="1" applyFill="1" applyBorder="1" applyAlignment="1">
      <alignment horizontal="right" wrapText="1"/>
    </xf>
    <xf numFmtId="0" fontId="20" fillId="3" borderId="2" xfId="4" quotePrefix="1" applyFont="1" applyFill="1" applyBorder="1" applyAlignment="1">
      <alignment horizontal="right" vertical="top" wrapText="1"/>
    </xf>
    <xf numFmtId="9" fontId="20" fillId="3" borderId="0" xfId="14" applyFont="1" applyFill="1" applyBorder="1" applyAlignment="1">
      <alignment vertical="center"/>
    </xf>
    <xf numFmtId="165" fontId="19" fillId="3" borderId="0" xfId="8" applyNumberFormat="1" applyFont="1" applyFill="1" applyBorder="1" applyAlignment="1">
      <alignment vertical="center"/>
    </xf>
    <xf numFmtId="9" fontId="19" fillId="3" borderId="0" xfId="14" applyFont="1" applyFill="1" applyBorder="1" applyAlignment="1">
      <alignment vertical="center"/>
    </xf>
    <xf numFmtId="165" fontId="19" fillId="3" borderId="0" xfId="6" applyNumberFormat="1" applyFont="1" applyFill="1" applyBorder="1" applyAlignment="1">
      <alignment vertical="center"/>
    </xf>
    <xf numFmtId="165" fontId="19" fillId="3" borderId="0" xfId="5" applyNumberFormat="1" applyFont="1" applyFill="1" applyBorder="1" applyAlignment="1">
      <alignment vertical="center"/>
    </xf>
    <xf numFmtId="0" fontId="19" fillId="3" borderId="0" xfId="4" applyFont="1" applyFill="1" applyBorder="1" applyAlignment="1"/>
    <xf numFmtId="165" fontId="19" fillId="3" borderId="0" xfId="9" applyNumberFormat="1" applyFont="1" applyFill="1" applyBorder="1" applyAlignment="1">
      <alignment vertical="center"/>
    </xf>
    <xf numFmtId="9" fontId="20" fillId="3" borderId="0" xfId="14" applyFont="1" applyFill="1" applyBorder="1" applyAlignment="1">
      <alignment horizontal="right" vertical="center"/>
    </xf>
    <xf numFmtId="0" fontId="4" fillId="3" borderId="0" xfId="0" applyFont="1" applyFill="1" applyAlignment="1">
      <alignment vertical="top" wrapText="1"/>
    </xf>
    <xf numFmtId="0" fontId="29" fillId="3" borderId="0" xfId="0" applyFont="1" applyFill="1" applyAlignment="1">
      <alignment vertical="top" wrapText="1"/>
    </xf>
    <xf numFmtId="49" fontId="4" fillId="3" borderId="0" xfId="0" applyNumberFormat="1" applyFont="1" applyFill="1" applyAlignment="1">
      <alignment vertical="center" wrapText="1"/>
    </xf>
    <xf numFmtId="49" fontId="4" fillId="3" borderId="0" xfId="0" applyNumberFormat="1" applyFont="1" applyFill="1" applyAlignment="1">
      <alignment vertical="top" wrapText="1"/>
    </xf>
    <xf numFmtId="49" fontId="9" fillId="3" borderId="0" xfId="0" applyNumberFormat="1" applyFont="1" applyFill="1" applyAlignment="1">
      <alignment vertical="top" wrapText="1"/>
    </xf>
    <xf numFmtId="49" fontId="4" fillId="3" borderId="0" xfId="0" applyNumberFormat="1" applyFont="1" applyFill="1" applyAlignment="1">
      <alignment horizontal="left" vertical="top" wrapText="1"/>
    </xf>
    <xf numFmtId="49" fontId="9" fillId="3" borderId="0" xfId="0" applyNumberFormat="1" applyFont="1" applyFill="1" applyAlignment="1">
      <alignment horizontal="left" vertical="top" wrapText="1"/>
    </xf>
    <xf numFmtId="0" fontId="30" fillId="3" borderId="0" xfId="15" applyFill="1" applyAlignment="1">
      <alignment horizontal="left" vertical="top" wrapText="1"/>
    </xf>
    <xf numFmtId="0" fontId="9" fillId="2" borderId="0" xfId="0" applyFont="1" applyFill="1" applyAlignment="1">
      <alignment horizontal="left" vertical="top" wrapText="1"/>
    </xf>
    <xf numFmtId="0" fontId="4" fillId="2" borderId="0" xfId="0" quotePrefix="1" applyFont="1" applyFill="1" applyAlignment="1">
      <alignment horizontal="left" vertical="top" wrapText="1"/>
    </xf>
    <xf numFmtId="0" fontId="8" fillId="2" borderId="5" xfId="0" applyFont="1" applyFill="1" applyBorder="1" applyAlignment="1">
      <alignment horizontal="left" vertical="top" wrapText="1"/>
    </xf>
    <xf numFmtId="0" fontId="4" fillId="3" borderId="7" xfId="0" applyFont="1" applyFill="1" applyBorder="1" applyAlignment="1">
      <alignment horizontal="left" vertical="top" wrapText="1"/>
    </xf>
    <xf numFmtId="0" fontId="4" fillId="3" borderId="9" xfId="0" applyFont="1" applyFill="1" applyBorder="1" applyAlignment="1">
      <alignment horizontal="left" vertical="top" wrapText="1"/>
    </xf>
    <xf numFmtId="168" fontId="19" fillId="3" borderId="0" xfId="4" applyNumberFormat="1" applyFont="1" applyFill="1" applyBorder="1"/>
    <xf numFmtId="168" fontId="19" fillId="3" borderId="0" xfId="6" applyNumberFormat="1" applyFont="1" applyFill="1" applyBorder="1" applyAlignment="1">
      <alignment horizontal="right" vertical="center"/>
    </xf>
    <xf numFmtId="168" fontId="20" fillId="3" borderId="0" xfId="4" applyNumberFormat="1" applyFont="1" applyFill="1" applyBorder="1"/>
    <xf numFmtId="168" fontId="20" fillId="3" borderId="0" xfId="9" applyNumberFormat="1" applyFont="1" applyFill="1" applyBorder="1" applyAlignment="1">
      <alignment horizontal="right" vertical="center"/>
    </xf>
    <xf numFmtId="168" fontId="19" fillId="3" borderId="0" xfId="9" applyNumberFormat="1" applyFont="1" applyFill="1" applyBorder="1" applyAlignment="1">
      <alignment horizontal="right" vertical="center"/>
    </xf>
    <xf numFmtId="165" fontId="19" fillId="3" borderId="0" xfId="4" applyNumberFormat="1" applyFont="1" applyFill="1" applyBorder="1" applyAlignment="1"/>
    <xf numFmtId="0" fontId="20" fillId="3" borderId="0" xfId="4" applyFont="1" applyFill="1" applyBorder="1" applyAlignment="1"/>
    <xf numFmtId="0" fontId="20" fillId="3" borderId="1" xfId="4" applyFont="1" applyFill="1" applyBorder="1" applyAlignment="1"/>
    <xf numFmtId="0" fontId="20" fillId="3" borderId="1" xfId="4" applyFont="1" applyFill="1" applyBorder="1" applyAlignment="1">
      <alignment horizontal="right"/>
    </xf>
    <xf numFmtId="0" fontId="20" fillId="3" borderId="3" xfId="4" applyFont="1" applyFill="1" applyBorder="1" applyAlignment="1">
      <alignment wrapText="1"/>
    </xf>
    <xf numFmtId="0" fontId="20" fillId="3" borderId="2" xfId="4" quotePrefix="1" applyFont="1" applyFill="1" applyBorder="1" applyAlignment="1">
      <alignment horizontal="right" wrapText="1"/>
    </xf>
    <xf numFmtId="0" fontId="20" fillId="3" borderId="2" xfId="4" applyFont="1" applyFill="1" applyBorder="1" applyAlignment="1"/>
    <xf numFmtId="0" fontId="20" fillId="3" borderId="0" xfId="4" applyFont="1" applyFill="1" applyBorder="1" applyAlignment="1">
      <alignment horizontal="right" wrapText="1"/>
    </xf>
    <xf numFmtId="0" fontId="24" fillId="2" borderId="2" xfId="0" applyFont="1" applyFill="1" applyBorder="1" applyAlignment="1">
      <alignment horizontal="left"/>
    </xf>
    <xf numFmtId="165" fontId="19" fillId="3" borderId="0" xfId="6" applyNumberFormat="1" applyFont="1" applyFill="1" applyBorder="1" applyAlignment="1"/>
    <xf numFmtId="165" fontId="19" fillId="3" borderId="0" xfId="5" applyNumberFormat="1" applyFont="1" applyFill="1" applyBorder="1" applyAlignment="1"/>
    <xf numFmtId="49" fontId="27" fillId="3" borderId="0" xfId="7" applyNumberFormat="1" applyFont="1" applyFill="1" applyBorder="1" applyAlignment="1">
      <alignment horizontal="left" wrapText="1"/>
    </xf>
    <xf numFmtId="165" fontId="20" fillId="3" borderId="0" xfId="8" applyNumberFormat="1" applyFont="1" applyFill="1" applyBorder="1" applyAlignment="1"/>
    <xf numFmtId="165" fontId="20" fillId="3" borderId="0" xfId="9" applyNumberFormat="1" applyFont="1" applyFill="1" applyBorder="1" applyAlignment="1"/>
    <xf numFmtId="0" fontId="21" fillId="3" borderId="0" xfId="7" applyNumberFormat="1" applyFont="1" applyFill="1" applyBorder="1" applyAlignment="1">
      <alignment horizontal="left"/>
    </xf>
    <xf numFmtId="165" fontId="20" fillId="3" borderId="0" xfId="6" applyNumberFormat="1" applyFont="1" applyFill="1" applyBorder="1" applyAlignment="1"/>
    <xf numFmtId="0" fontId="28" fillId="3" borderId="0" xfId="4" applyFont="1" applyFill="1" applyAlignment="1">
      <alignment horizontal="left" wrapText="1"/>
    </xf>
    <xf numFmtId="167" fontId="20" fillId="3" borderId="0" xfId="1" applyNumberFormat="1" applyFont="1" applyFill="1" applyBorder="1" applyAlignment="1">
      <alignment horizontal="right"/>
    </xf>
    <xf numFmtId="0" fontId="20" fillId="3" borderId="0" xfId="4" applyFont="1" applyFill="1" applyAlignment="1">
      <alignment horizontal="left"/>
    </xf>
    <xf numFmtId="165" fontId="20" fillId="3" borderId="0" xfId="9" applyNumberFormat="1" applyFont="1" applyFill="1" applyBorder="1" applyAlignment="1">
      <alignment horizontal="right"/>
    </xf>
    <xf numFmtId="49" fontId="23" fillId="3" borderId="0" xfId="7" applyNumberFormat="1" applyFont="1" applyFill="1" applyBorder="1" applyAlignment="1">
      <alignment horizontal="left"/>
    </xf>
    <xf numFmtId="165" fontId="19" fillId="3" borderId="0" xfId="8" applyNumberFormat="1" applyFont="1" applyFill="1" applyBorder="1" applyAlignment="1"/>
    <xf numFmtId="165" fontId="19" fillId="3" borderId="0" xfId="9" applyNumberFormat="1" applyFont="1" applyFill="1" applyBorder="1" applyAlignment="1"/>
    <xf numFmtId="165" fontId="20" fillId="3" borderId="0" xfId="8" applyNumberFormat="1" applyFont="1" applyFill="1" applyBorder="1" applyAlignment="1">
      <alignment horizontal="right"/>
    </xf>
    <xf numFmtId="165" fontId="20" fillId="3" borderId="2" xfId="8" applyNumberFormat="1" applyFont="1" applyFill="1" applyBorder="1" applyAlignment="1">
      <alignment horizontal="right"/>
    </xf>
    <xf numFmtId="165" fontId="20" fillId="3" borderId="0" xfId="4" applyNumberFormat="1" applyFont="1" applyFill="1" applyBorder="1"/>
    <xf numFmtId="0" fontId="28" fillId="3" borderId="0" xfId="4" applyFont="1" applyFill="1" applyAlignment="1">
      <alignment horizontal="left" vertical="top" wrapText="1"/>
    </xf>
    <xf numFmtId="0" fontId="4" fillId="0" borderId="0" xfId="0" applyFont="1" applyFill="1" applyAlignment="1">
      <alignment horizontal="left" vertical="top" wrapText="1"/>
    </xf>
    <xf numFmtId="169" fontId="20" fillId="3" borderId="0" xfId="14" applyNumberFormat="1" applyFont="1" applyFill="1" applyBorder="1" applyAlignment="1">
      <alignment horizontal="right" vertical="center"/>
    </xf>
    <xf numFmtId="0" fontId="13" fillId="4" borderId="0" xfId="0" applyFont="1" applyFill="1" applyAlignment="1">
      <alignment vertical="center"/>
    </xf>
    <xf numFmtId="0" fontId="14" fillId="4" borderId="0" xfId="0" applyFont="1" applyFill="1" applyAlignment="1">
      <alignment vertical="center"/>
    </xf>
    <xf numFmtId="0" fontId="20" fillId="3" borderId="3" xfId="4" applyFont="1" applyFill="1" applyBorder="1" applyAlignment="1">
      <alignment horizontal="left" wrapText="1"/>
    </xf>
    <xf numFmtId="0" fontId="20" fillId="3" borderId="3" xfId="4" applyFont="1" applyFill="1" applyBorder="1" applyAlignment="1">
      <alignment horizontal="left" vertical="top" wrapText="1"/>
    </xf>
  </cellXfs>
  <cellStyles count="16">
    <cellStyle name="Hyperlink" xfId="15" builtinId="8"/>
    <cellStyle name="Komma" xfId="1" builtinId="3"/>
    <cellStyle name="Procent" xfId="14" builtinId="5"/>
    <cellStyle name="Procent 2" xfId="3"/>
    <cellStyle name="Standaard" xfId="0" builtinId="0"/>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vraagbaakiv3gemeenten.nl/files/2020-03/iv3-informatievoorschrift-2020-gemeenten-en-gemeenschappelijke-regelingen.pdf" TargetMode="Externa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A29"/>
  <sheetViews>
    <sheetView tabSelected="1" zoomScaleNormal="100" workbookViewId="0"/>
  </sheetViews>
  <sheetFormatPr defaultColWidth="8.85546875" defaultRowHeight="12.75" x14ac:dyDescent="0.2"/>
  <cols>
    <col min="1" max="11" width="9.140625" style="3" customWidth="1"/>
    <col min="12" max="16384" width="8.85546875" style="3"/>
  </cols>
  <sheetData>
    <row r="3" spans="1:1" ht="15.75" x14ac:dyDescent="0.25">
      <c r="A3" s="1" t="s">
        <v>130</v>
      </c>
    </row>
    <row r="4" spans="1:1" ht="15.75" x14ac:dyDescent="0.25">
      <c r="A4" s="1" t="s">
        <v>189</v>
      </c>
    </row>
    <row r="5" spans="1:1" s="20" customFormat="1" x14ac:dyDescent="0.2"/>
    <row r="6" spans="1:1" s="20" customFormat="1" x14ac:dyDescent="0.2"/>
    <row r="7" spans="1:1" s="20" customFormat="1" x14ac:dyDescent="0.2"/>
    <row r="8" spans="1:1" s="20" customFormat="1" x14ac:dyDescent="0.2"/>
    <row r="9" spans="1:1" s="20" customFormat="1" x14ac:dyDescent="0.2"/>
    <row r="28" spans="1:1" x14ac:dyDescent="0.2">
      <c r="A28" s="13" t="s">
        <v>131</v>
      </c>
    </row>
    <row r="29" spans="1:1" x14ac:dyDescent="0.2">
      <c r="A29" s="19" t="s">
        <v>199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I58"/>
  <sheetViews>
    <sheetView zoomScaleNormal="100" zoomScaleSheetLayoutView="115" workbookViewId="0">
      <pane xSplit="1" ySplit="7" topLeftCell="B8" activePane="bottomRight" state="frozen"/>
      <selection pane="topRight" activeCell="B1" sqref="B1"/>
      <selection pane="bottomLeft" activeCell="A8" sqref="A8"/>
      <selection pane="bottomRight"/>
    </sheetView>
  </sheetViews>
  <sheetFormatPr defaultRowHeight="11.25" x14ac:dyDescent="0.2"/>
  <cols>
    <col min="1" max="1" width="57.28515625" style="39" customWidth="1"/>
    <col min="2" max="2" width="9.140625" style="39" customWidth="1"/>
    <col min="3" max="3" width="1.85546875" style="39" customWidth="1"/>
    <col min="4" max="9" width="6.28515625" style="36" customWidth="1"/>
    <col min="10" max="16384" width="9.140625" style="36"/>
  </cols>
  <sheetData>
    <row r="1" spans="1:9" ht="11.25" customHeight="1" x14ac:dyDescent="0.2">
      <c r="A1" s="93" t="s">
        <v>116</v>
      </c>
      <c r="B1" s="115"/>
      <c r="C1" s="115"/>
      <c r="D1" s="115"/>
      <c r="E1" s="115"/>
      <c r="F1" s="115"/>
      <c r="G1" s="115"/>
      <c r="H1" s="115"/>
      <c r="I1" s="115"/>
    </row>
    <row r="2" spans="1:9" ht="11.25" customHeight="1" x14ac:dyDescent="0.2">
      <c r="A2" s="93" t="s">
        <v>188</v>
      </c>
      <c r="B2" s="115"/>
      <c r="C2" s="115"/>
      <c r="D2" s="115"/>
      <c r="E2" s="115"/>
      <c r="F2" s="115"/>
      <c r="G2" s="115"/>
      <c r="H2" s="115"/>
      <c r="I2" s="115"/>
    </row>
    <row r="3" spans="1:9" ht="11.25" customHeight="1" x14ac:dyDescent="0.2">
      <c r="A3" s="116"/>
      <c r="B3" s="117" t="s">
        <v>24</v>
      </c>
      <c r="C3" s="117"/>
      <c r="D3" s="145" t="s">
        <v>113</v>
      </c>
      <c r="E3" s="145"/>
      <c r="F3" s="118"/>
      <c r="G3" s="118"/>
      <c r="H3" s="118"/>
      <c r="I3" s="118"/>
    </row>
    <row r="4" spans="1:9" ht="11.25" customHeight="1" x14ac:dyDescent="0.2">
      <c r="A4" s="115"/>
      <c r="B4" s="115"/>
      <c r="C4" s="115"/>
      <c r="D4" s="86">
        <v>1</v>
      </c>
      <c r="E4" s="86">
        <v>2</v>
      </c>
      <c r="F4" s="86">
        <v>3</v>
      </c>
      <c r="G4" s="86">
        <v>4</v>
      </c>
      <c r="H4" s="86">
        <v>5</v>
      </c>
      <c r="I4" s="119" t="s">
        <v>97</v>
      </c>
    </row>
    <row r="5" spans="1:9" ht="11.25" customHeight="1" x14ac:dyDescent="0.2">
      <c r="A5" s="120"/>
      <c r="B5" s="120"/>
      <c r="C5" s="68"/>
      <c r="D5" s="86"/>
      <c r="E5" s="86"/>
      <c r="F5" s="86"/>
      <c r="G5" s="86"/>
      <c r="H5" s="86"/>
      <c r="I5" s="86"/>
    </row>
    <row r="6" spans="1:9" ht="11.25" customHeight="1" x14ac:dyDescent="0.2">
      <c r="A6" s="115"/>
      <c r="B6" s="115"/>
      <c r="C6" s="115"/>
      <c r="D6" s="121"/>
      <c r="E6" s="121"/>
      <c r="F6" s="121"/>
      <c r="G6" s="121"/>
      <c r="H6" s="121"/>
      <c r="I6" s="121"/>
    </row>
    <row r="7" spans="1:9" ht="11.25" customHeight="1" x14ac:dyDescent="0.2">
      <c r="A7" s="115"/>
      <c r="B7" s="122" t="s">
        <v>112</v>
      </c>
      <c r="C7" s="122"/>
      <c r="D7" s="86"/>
      <c r="E7" s="86"/>
      <c r="F7" s="86"/>
      <c r="G7" s="86"/>
      <c r="H7" s="86"/>
      <c r="I7" s="86"/>
    </row>
    <row r="8" spans="1:9" ht="11.25" customHeight="1" x14ac:dyDescent="0.2">
      <c r="A8" s="115"/>
      <c r="B8" s="115"/>
      <c r="C8" s="115"/>
      <c r="D8" s="49"/>
      <c r="E8" s="49"/>
      <c r="F8" s="49"/>
      <c r="G8" s="49"/>
      <c r="H8" s="49"/>
      <c r="I8" s="49"/>
    </row>
    <row r="9" spans="1:9" s="35" customFormat="1" ht="11.25" customHeight="1" x14ac:dyDescent="0.2">
      <c r="A9" s="51" t="s">
        <v>23</v>
      </c>
      <c r="B9" s="123">
        <v>355</v>
      </c>
      <c r="C9" s="124"/>
      <c r="D9" s="93">
        <v>4</v>
      </c>
      <c r="E9" s="123">
        <v>14</v>
      </c>
      <c r="F9" s="123">
        <v>14</v>
      </c>
      <c r="G9" s="123">
        <v>56</v>
      </c>
      <c r="H9" s="123">
        <v>186</v>
      </c>
      <c r="I9" s="123">
        <v>81</v>
      </c>
    </row>
    <row r="10" spans="1:9" s="35" customFormat="1" ht="7.5" customHeight="1" x14ac:dyDescent="0.2">
      <c r="A10" s="51"/>
      <c r="B10" s="123"/>
      <c r="C10" s="124"/>
      <c r="D10" s="93"/>
      <c r="E10" s="123"/>
      <c r="F10" s="123"/>
      <c r="G10" s="123"/>
      <c r="H10" s="123"/>
      <c r="I10" s="123"/>
    </row>
    <row r="11" spans="1:9" s="35" customFormat="1" ht="11.25" customHeight="1" x14ac:dyDescent="0.2">
      <c r="A11" s="51" t="s">
        <v>37</v>
      </c>
      <c r="B11" s="123">
        <v>247</v>
      </c>
      <c r="C11" s="124"/>
      <c r="D11" s="114">
        <v>4</v>
      </c>
      <c r="E11" s="114">
        <v>13</v>
      </c>
      <c r="F11" s="114">
        <v>11</v>
      </c>
      <c r="G11" s="114">
        <v>46</v>
      </c>
      <c r="H11" s="114">
        <v>128</v>
      </c>
      <c r="I11" s="114">
        <v>45</v>
      </c>
    </row>
    <row r="12" spans="1:9" s="35" customFormat="1" ht="6.75" customHeight="1" x14ac:dyDescent="0.2">
      <c r="A12" s="51"/>
      <c r="B12" s="123"/>
      <c r="C12" s="124"/>
      <c r="D12" s="93"/>
      <c r="E12" s="123"/>
      <c r="F12" s="123"/>
      <c r="G12" s="123"/>
      <c r="H12" s="123"/>
      <c r="I12" s="123"/>
    </row>
    <row r="13" spans="1:9" ht="24" customHeight="1" x14ac:dyDescent="0.2">
      <c r="A13" s="125" t="s">
        <v>121</v>
      </c>
      <c r="B13" s="126"/>
      <c r="C13" s="126"/>
      <c r="D13" s="127"/>
      <c r="E13" s="127"/>
      <c r="F13" s="127"/>
      <c r="G13" s="127"/>
      <c r="H13" s="127"/>
      <c r="I13" s="127"/>
    </row>
    <row r="14" spans="1:9" s="35" customFormat="1" ht="11.25" customHeight="1" x14ac:dyDescent="0.2">
      <c r="A14" s="128" t="s">
        <v>117</v>
      </c>
      <c r="B14" s="129">
        <v>104</v>
      </c>
      <c r="C14" s="126"/>
      <c r="D14" s="127">
        <v>2</v>
      </c>
      <c r="E14" s="127">
        <v>6</v>
      </c>
      <c r="F14" s="127">
        <v>4</v>
      </c>
      <c r="G14" s="127">
        <v>23</v>
      </c>
      <c r="H14" s="127">
        <v>52</v>
      </c>
      <c r="I14" s="127">
        <v>17</v>
      </c>
    </row>
    <row r="15" spans="1:9" ht="11.25" customHeight="1" x14ac:dyDescent="0.2">
      <c r="A15" s="128" t="s">
        <v>118</v>
      </c>
      <c r="B15" s="129">
        <v>122</v>
      </c>
      <c r="C15" s="126"/>
      <c r="D15" s="127">
        <v>2</v>
      </c>
      <c r="E15" s="127">
        <v>5</v>
      </c>
      <c r="F15" s="127">
        <v>4</v>
      </c>
      <c r="G15" s="127">
        <v>21</v>
      </c>
      <c r="H15" s="127">
        <v>65</v>
      </c>
      <c r="I15" s="127">
        <v>25</v>
      </c>
    </row>
    <row r="16" spans="1:9" ht="11.25" customHeight="1" x14ac:dyDescent="0.2">
      <c r="A16" s="128" t="s">
        <v>119</v>
      </c>
      <c r="B16" s="129">
        <v>7</v>
      </c>
      <c r="C16" s="126"/>
      <c r="D16" s="127">
        <v>0</v>
      </c>
      <c r="E16" s="127">
        <v>0</v>
      </c>
      <c r="F16" s="127">
        <v>1</v>
      </c>
      <c r="G16" s="127">
        <v>0</v>
      </c>
      <c r="H16" s="127">
        <v>4</v>
      </c>
      <c r="I16" s="127">
        <v>2</v>
      </c>
    </row>
    <row r="17" spans="1:9" ht="11.25" customHeight="1" x14ac:dyDescent="0.2">
      <c r="A17" s="128" t="s">
        <v>120</v>
      </c>
      <c r="B17" s="129">
        <v>14</v>
      </c>
      <c r="C17" s="126"/>
      <c r="D17" s="127">
        <v>0</v>
      </c>
      <c r="E17" s="127">
        <v>2</v>
      </c>
      <c r="F17" s="127">
        <v>2</v>
      </c>
      <c r="G17" s="127">
        <v>2</v>
      </c>
      <c r="H17" s="127">
        <v>7</v>
      </c>
      <c r="I17" s="127">
        <v>1</v>
      </c>
    </row>
    <row r="18" spans="1:9" ht="11.25" customHeight="1" x14ac:dyDescent="0.2">
      <c r="A18" s="49"/>
      <c r="B18" s="126"/>
      <c r="C18" s="126"/>
      <c r="D18" s="127"/>
      <c r="E18" s="127"/>
      <c r="F18" s="127"/>
      <c r="G18" s="127"/>
      <c r="H18" s="127"/>
      <c r="I18" s="127"/>
    </row>
    <row r="19" spans="1:9" s="35" customFormat="1" ht="24" customHeight="1" x14ac:dyDescent="0.2">
      <c r="A19" s="130" t="s">
        <v>122</v>
      </c>
      <c r="B19" s="126"/>
      <c r="C19" s="126"/>
      <c r="D19" s="127"/>
      <c r="E19" s="127"/>
      <c r="F19" s="127"/>
      <c r="G19" s="127"/>
      <c r="H19" s="127"/>
      <c r="I19" s="127"/>
    </row>
    <row r="20" spans="1:9" x14ac:dyDescent="0.2">
      <c r="A20" s="128" t="s">
        <v>123</v>
      </c>
      <c r="B20" s="129">
        <v>118</v>
      </c>
      <c r="C20" s="126"/>
      <c r="D20" s="131">
        <v>2</v>
      </c>
      <c r="E20" s="131">
        <v>6</v>
      </c>
      <c r="F20" s="131">
        <v>3</v>
      </c>
      <c r="G20" s="131">
        <v>21</v>
      </c>
      <c r="H20" s="131">
        <v>62</v>
      </c>
      <c r="I20" s="131">
        <v>24</v>
      </c>
    </row>
    <row r="21" spans="1:9" x14ac:dyDescent="0.2">
      <c r="A21" s="128" t="s">
        <v>124</v>
      </c>
      <c r="B21" s="129">
        <v>89</v>
      </c>
      <c r="C21" s="126"/>
      <c r="D21" s="131">
        <v>1</v>
      </c>
      <c r="E21" s="131">
        <v>5</v>
      </c>
      <c r="F21" s="131">
        <v>3</v>
      </c>
      <c r="G21" s="131">
        <v>17</v>
      </c>
      <c r="H21" s="131">
        <v>50</v>
      </c>
      <c r="I21" s="131">
        <v>13</v>
      </c>
    </row>
    <row r="22" spans="1:9" x14ac:dyDescent="0.2">
      <c r="A22" s="128" t="s">
        <v>125</v>
      </c>
      <c r="B22" s="129">
        <v>6</v>
      </c>
      <c r="C22" s="126"/>
      <c r="D22" s="131">
        <v>1</v>
      </c>
      <c r="E22" s="131">
        <v>0</v>
      </c>
      <c r="F22" s="131">
        <v>0</v>
      </c>
      <c r="G22" s="131">
        <v>1</v>
      </c>
      <c r="H22" s="131">
        <v>2</v>
      </c>
      <c r="I22" s="131">
        <v>2</v>
      </c>
    </row>
    <row r="23" spans="1:9" x14ac:dyDescent="0.2">
      <c r="A23" s="128" t="s">
        <v>126</v>
      </c>
      <c r="B23" s="129">
        <v>11</v>
      </c>
      <c r="C23" s="126"/>
      <c r="D23" s="131">
        <v>0</v>
      </c>
      <c r="E23" s="131">
        <v>0</v>
      </c>
      <c r="F23" s="131">
        <v>1</v>
      </c>
      <c r="G23" s="131">
        <v>1</v>
      </c>
      <c r="H23" s="131">
        <v>7</v>
      </c>
      <c r="I23" s="131">
        <v>2</v>
      </c>
    </row>
    <row r="24" spans="1:9" s="35" customFormat="1" x14ac:dyDescent="0.2">
      <c r="A24" s="132" t="s">
        <v>127</v>
      </c>
      <c r="B24" s="129">
        <v>23</v>
      </c>
      <c r="C24" s="126"/>
      <c r="D24" s="133">
        <v>0</v>
      </c>
      <c r="E24" s="133">
        <v>2</v>
      </c>
      <c r="F24" s="133">
        <v>4</v>
      </c>
      <c r="G24" s="133">
        <v>6</v>
      </c>
      <c r="H24" s="133">
        <v>7</v>
      </c>
      <c r="I24" s="133">
        <v>4</v>
      </c>
    </row>
    <row r="25" spans="1:9" x14ac:dyDescent="0.2">
      <c r="A25" s="49"/>
      <c r="B25" s="126"/>
      <c r="C25" s="126"/>
      <c r="D25" s="127"/>
      <c r="E25" s="127"/>
      <c r="F25" s="127"/>
      <c r="G25" s="127"/>
      <c r="H25" s="127"/>
      <c r="I25" s="127"/>
    </row>
    <row r="26" spans="1:9" x14ac:dyDescent="0.2">
      <c r="A26" s="49"/>
      <c r="B26" s="126"/>
      <c r="C26" s="126"/>
      <c r="D26" s="127"/>
      <c r="E26" s="127"/>
      <c r="F26" s="127"/>
      <c r="G26" s="127"/>
      <c r="H26" s="127"/>
      <c r="I26" s="127"/>
    </row>
    <row r="27" spans="1:9" ht="45" x14ac:dyDescent="0.2">
      <c r="A27" s="140" t="s">
        <v>190</v>
      </c>
      <c r="B27" s="126"/>
      <c r="C27" s="126"/>
      <c r="D27" s="127"/>
      <c r="E27" s="127"/>
      <c r="F27" s="127"/>
      <c r="G27" s="127"/>
      <c r="H27" s="127"/>
      <c r="I27" s="127"/>
    </row>
    <row r="28" spans="1:9" ht="12.75" customHeight="1" x14ac:dyDescent="0.2">
      <c r="A28" s="132" t="s">
        <v>128</v>
      </c>
      <c r="B28" s="129">
        <v>135</v>
      </c>
      <c r="C28" s="126"/>
      <c r="D28" s="127">
        <v>3</v>
      </c>
      <c r="E28" s="127">
        <v>7</v>
      </c>
      <c r="F28" s="127">
        <v>6</v>
      </c>
      <c r="G28" s="127">
        <v>24</v>
      </c>
      <c r="H28" s="127">
        <v>70</v>
      </c>
      <c r="I28" s="127">
        <v>25</v>
      </c>
    </row>
    <row r="29" spans="1:9" ht="12.75" customHeight="1" x14ac:dyDescent="0.2">
      <c r="A29" s="132" t="s">
        <v>129</v>
      </c>
      <c r="B29" s="129">
        <v>112</v>
      </c>
      <c r="C29" s="126"/>
      <c r="D29" s="127">
        <v>1</v>
      </c>
      <c r="E29" s="127">
        <v>6</v>
      </c>
      <c r="F29" s="127">
        <v>5</v>
      </c>
      <c r="G29" s="127">
        <v>22</v>
      </c>
      <c r="H29" s="127">
        <v>58</v>
      </c>
      <c r="I29" s="127">
        <v>20</v>
      </c>
    </row>
    <row r="30" spans="1:9" x14ac:dyDescent="0.2">
      <c r="A30" s="132" t="s">
        <v>127</v>
      </c>
      <c r="B30" s="129">
        <v>0</v>
      </c>
      <c r="C30" s="126"/>
      <c r="D30" s="127">
        <v>0</v>
      </c>
      <c r="E30" s="127">
        <v>0</v>
      </c>
      <c r="F30" s="127">
        <v>0</v>
      </c>
      <c r="G30" s="127">
        <v>0</v>
      </c>
      <c r="H30" s="127">
        <v>0</v>
      </c>
      <c r="I30" s="127">
        <v>0</v>
      </c>
    </row>
    <row r="31" spans="1:9" x14ac:dyDescent="0.2">
      <c r="A31" s="49"/>
      <c r="B31" s="126"/>
      <c r="C31" s="126"/>
      <c r="D31" s="127"/>
      <c r="E31" s="127"/>
      <c r="F31" s="127"/>
      <c r="G31" s="127"/>
      <c r="H31" s="127"/>
      <c r="I31" s="127"/>
    </row>
    <row r="32" spans="1:9" x14ac:dyDescent="0.2">
      <c r="A32" s="134" t="s">
        <v>114</v>
      </c>
      <c r="B32" s="123">
        <v>108</v>
      </c>
      <c r="C32" s="135"/>
      <c r="D32" s="136">
        <v>0</v>
      </c>
      <c r="E32" s="136">
        <v>1</v>
      </c>
      <c r="F32" s="136">
        <v>3</v>
      </c>
      <c r="G32" s="136">
        <v>10</v>
      </c>
      <c r="H32" s="136">
        <v>58</v>
      </c>
      <c r="I32" s="136">
        <v>36</v>
      </c>
    </row>
    <row r="33" spans="1:9" x14ac:dyDescent="0.2">
      <c r="A33" s="47"/>
      <c r="B33" s="137"/>
      <c r="C33" s="138"/>
      <c r="D33" s="120"/>
      <c r="E33" s="120"/>
      <c r="F33" s="120"/>
      <c r="G33" s="120"/>
      <c r="H33" s="120"/>
      <c r="I33" s="120"/>
    </row>
    <row r="34" spans="1:9" x14ac:dyDescent="0.2">
      <c r="A34" s="48" t="s">
        <v>34</v>
      </c>
      <c r="B34" s="48"/>
      <c r="C34" s="45"/>
    </row>
    <row r="35" spans="1:9" x14ac:dyDescent="0.2">
      <c r="A35" s="49"/>
      <c r="C35" s="45"/>
    </row>
    <row r="36" spans="1:9" x14ac:dyDescent="0.2">
      <c r="A36" s="50"/>
      <c r="B36" s="36"/>
      <c r="C36" s="45"/>
    </row>
    <row r="37" spans="1:9" x14ac:dyDescent="0.2">
      <c r="A37" s="36"/>
      <c r="B37" s="36"/>
      <c r="C37" s="45"/>
    </row>
    <row r="38" spans="1:9" x14ac:dyDescent="0.2">
      <c r="A38" s="36"/>
      <c r="B38" s="36"/>
      <c r="C38" s="45"/>
    </row>
    <row r="39" spans="1:9" x14ac:dyDescent="0.2">
      <c r="A39" s="36"/>
      <c r="B39" s="36"/>
      <c r="C39" s="45"/>
    </row>
    <row r="40" spans="1:9" x14ac:dyDescent="0.2">
      <c r="C40" s="45"/>
    </row>
    <row r="41" spans="1:9" x14ac:dyDescent="0.2">
      <c r="C41" s="45"/>
    </row>
    <row r="42" spans="1:9" x14ac:dyDescent="0.2">
      <c r="C42" s="45"/>
    </row>
    <row r="43" spans="1:9" x14ac:dyDescent="0.2">
      <c r="C43" s="45"/>
    </row>
    <row r="44" spans="1:9" x14ac:dyDescent="0.2">
      <c r="C44" s="45"/>
    </row>
    <row r="45" spans="1:9" x14ac:dyDescent="0.2">
      <c r="C45" s="45"/>
    </row>
    <row r="46" spans="1:9" x14ac:dyDescent="0.2">
      <c r="C46" s="45"/>
    </row>
    <row r="47" spans="1:9" x14ac:dyDescent="0.2">
      <c r="C47" s="36"/>
      <c r="D47" s="39"/>
      <c r="E47" s="39"/>
      <c r="F47" s="39"/>
      <c r="G47" s="39"/>
      <c r="H47" s="39"/>
      <c r="I47" s="39"/>
    </row>
    <row r="48" spans="1:9" x14ac:dyDescent="0.2">
      <c r="D48" s="39"/>
      <c r="E48" s="39"/>
      <c r="F48" s="39"/>
      <c r="G48" s="39"/>
      <c r="H48" s="39"/>
      <c r="I48" s="39"/>
    </row>
    <row r="49" spans="3:9" x14ac:dyDescent="0.2">
      <c r="C49" s="36"/>
    </row>
    <row r="50" spans="3:9" x14ac:dyDescent="0.2">
      <c r="C50" s="36"/>
    </row>
    <row r="51" spans="3:9" x14ac:dyDescent="0.2">
      <c r="C51" s="36"/>
    </row>
    <row r="52" spans="3:9" x14ac:dyDescent="0.2">
      <c r="C52" s="36"/>
    </row>
    <row r="53" spans="3:9" x14ac:dyDescent="0.2">
      <c r="D53" s="39"/>
      <c r="E53" s="39"/>
      <c r="F53" s="39"/>
      <c r="G53" s="39"/>
      <c r="H53" s="39"/>
      <c r="I53" s="39"/>
    </row>
    <row r="54" spans="3:9" x14ac:dyDescent="0.2">
      <c r="D54" s="39"/>
      <c r="E54" s="39"/>
      <c r="F54" s="39"/>
      <c r="G54" s="39"/>
      <c r="H54" s="39"/>
      <c r="I54" s="39"/>
    </row>
    <row r="55" spans="3:9" x14ac:dyDescent="0.2">
      <c r="D55" s="39"/>
      <c r="E55" s="39"/>
      <c r="F55" s="39"/>
      <c r="G55" s="39"/>
      <c r="H55" s="39"/>
      <c r="I55" s="39"/>
    </row>
    <row r="56" spans="3:9" x14ac:dyDescent="0.2">
      <c r="D56" s="39"/>
      <c r="E56" s="39"/>
      <c r="F56" s="39"/>
      <c r="G56" s="39"/>
      <c r="H56" s="39"/>
      <c r="I56" s="39"/>
    </row>
    <row r="57" spans="3:9" x14ac:dyDescent="0.2">
      <c r="D57" s="39"/>
      <c r="E57" s="39"/>
      <c r="F57" s="39"/>
      <c r="G57" s="39"/>
      <c r="H57" s="39"/>
      <c r="I57" s="39"/>
    </row>
    <row r="58" spans="3:9" x14ac:dyDescent="0.2">
      <c r="D58" s="39"/>
      <c r="E58" s="39"/>
      <c r="F58" s="39"/>
      <c r="G58" s="39"/>
      <c r="H58" s="39"/>
      <c r="I58" s="39"/>
    </row>
  </sheetData>
  <mergeCells count="1">
    <mergeCell ref="D3:E3"/>
  </mergeCells>
  <conditionalFormatting sqref="B7:C7">
    <cfRule type="cellIs" dxfId="1" priority="3" stopIfTrue="1" operator="equal">
      <formula>"   "</formula>
    </cfRule>
    <cfRule type="cellIs" dxfId="0" priority="4" stopIfTrue="1" operator="equal">
      <formula>"    "</formula>
    </cfRule>
  </conditionalFormatting>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33"/>
  <sheetViews>
    <sheetView zoomScaleNormal="100" workbookViewId="0"/>
  </sheetViews>
  <sheetFormatPr defaultColWidth="8.85546875" defaultRowHeight="12.75" x14ac:dyDescent="0.2"/>
  <cols>
    <col min="1" max="1" width="15.7109375" style="3" customWidth="1"/>
    <col min="2" max="2" width="57.140625" style="3" customWidth="1"/>
    <col min="3" max="16384" width="8.85546875" style="3"/>
  </cols>
  <sheetData>
    <row r="1" spans="1:12" ht="15.75" x14ac:dyDescent="0.25">
      <c r="A1" s="1" t="s">
        <v>1</v>
      </c>
      <c r="B1" s="4"/>
      <c r="C1" s="5"/>
      <c r="D1" s="5"/>
      <c r="E1" s="6"/>
      <c r="F1" s="6"/>
      <c r="G1" s="6"/>
    </row>
    <row r="2" spans="1:12" x14ac:dyDescent="0.2">
      <c r="A2" s="16"/>
      <c r="B2" s="16"/>
      <c r="C2" s="17"/>
      <c r="D2" s="17"/>
      <c r="E2" s="16"/>
      <c r="F2" s="16"/>
      <c r="G2" s="16"/>
      <c r="H2" s="18"/>
      <c r="I2" s="18"/>
      <c r="J2" s="18"/>
      <c r="K2" s="13"/>
      <c r="L2" s="13"/>
    </row>
    <row r="3" spans="1:12" x14ac:dyDescent="0.2">
      <c r="A3" s="16"/>
      <c r="B3" s="16"/>
      <c r="C3" s="17"/>
      <c r="D3" s="17"/>
      <c r="E3" s="16"/>
      <c r="F3" s="16"/>
      <c r="G3" s="16"/>
      <c r="H3" s="18"/>
      <c r="I3" s="18"/>
      <c r="J3" s="18"/>
      <c r="K3" s="13"/>
      <c r="L3" s="13"/>
    </row>
    <row r="4" spans="1:12" x14ac:dyDescent="0.2">
      <c r="A4" s="7" t="s">
        <v>6</v>
      </c>
      <c r="B4" s="7" t="s">
        <v>1</v>
      </c>
      <c r="D4" s="4"/>
      <c r="E4" s="6"/>
      <c r="F4" s="6"/>
      <c r="G4" s="6"/>
    </row>
    <row r="5" spans="1:12" x14ac:dyDescent="0.2">
      <c r="A5" s="7"/>
      <c r="B5" s="7"/>
      <c r="D5" s="4"/>
      <c r="E5" s="6"/>
      <c r="F5" s="6"/>
      <c r="G5" s="6"/>
    </row>
    <row r="6" spans="1:12" x14ac:dyDescent="0.2">
      <c r="A6" s="4" t="s">
        <v>2</v>
      </c>
      <c r="B6" s="15" t="s">
        <v>32</v>
      </c>
      <c r="D6" s="4"/>
      <c r="E6" s="6"/>
      <c r="F6" s="6"/>
      <c r="G6" s="6"/>
    </row>
    <row r="7" spans="1:12" x14ac:dyDescent="0.2">
      <c r="A7" s="15" t="s">
        <v>7</v>
      </c>
      <c r="B7" s="15" t="s">
        <v>12</v>
      </c>
      <c r="D7" s="4"/>
      <c r="E7" s="6"/>
      <c r="F7" s="6"/>
      <c r="G7" s="6"/>
    </row>
    <row r="8" spans="1:12" x14ac:dyDescent="0.2">
      <c r="A8" s="15"/>
      <c r="B8" s="15"/>
      <c r="D8" s="4"/>
      <c r="E8" s="6"/>
      <c r="F8" s="6"/>
      <c r="G8" s="6"/>
    </row>
    <row r="9" spans="1:12" x14ac:dyDescent="0.2">
      <c r="A9" s="2" t="s">
        <v>0</v>
      </c>
      <c r="B9" s="15" t="s">
        <v>181</v>
      </c>
      <c r="D9" s="4"/>
      <c r="E9" s="6"/>
      <c r="F9" s="6"/>
      <c r="G9" s="6"/>
    </row>
    <row r="10" spans="1:12" x14ac:dyDescent="0.2">
      <c r="A10" s="2" t="s">
        <v>5</v>
      </c>
      <c r="B10" s="15" t="s">
        <v>184</v>
      </c>
      <c r="C10" s="4"/>
      <c r="D10" s="4"/>
      <c r="E10" s="6"/>
      <c r="F10" s="6"/>
      <c r="G10" s="6"/>
    </row>
    <row r="11" spans="1:12" x14ac:dyDescent="0.2">
      <c r="A11" s="2" t="s">
        <v>108</v>
      </c>
      <c r="B11" s="15" t="s">
        <v>185</v>
      </c>
      <c r="C11" s="4"/>
      <c r="D11" s="4"/>
      <c r="E11" s="6"/>
      <c r="F11" s="6"/>
      <c r="G11" s="6"/>
    </row>
    <row r="12" spans="1:12" x14ac:dyDescent="0.2">
      <c r="A12" s="2" t="s">
        <v>109</v>
      </c>
      <c r="B12" s="15" t="s">
        <v>191</v>
      </c>
      <c r="C12" s="4"/>
      <c r="D12" s="4"/>
      <c r="E12" s="6"/>
      <c r="F12" s="6"/>
      <c r="G12" s="6"/>
    </row>
    <row r="13" spans="1:12" x14ac:dyDescent="0.2">
      <c r="A13" s="2" t="s">
        <v>110</v>
      </c>
      <c r="B13" s="15" t="s">
        <v>187</v>
      </c>
      <c r="C13" s="4"/>
      <c r="D13" s="4"/>
      <c r="E13" s="6"/>
      <c r="F13" s="6"/>
      <c r="G13" s="6"/>
    </row>
    <row r="14" spans="1:12" x14ac:dyDescent="0.2">
      <c r="A14" s="2" t="s">
        <v>116</v>
      </c>
      <c r="B14" s="15" t="s">
        <v>188</v>
      </c>
      <c r="C14" s="4"/>
      <c r="D14" s="4"/>
      <c r="E14" s="6"/>
      <c r="F14" s="21"/>
      <c r="G14" s="6"/>
    </row>
    <row r="15" spans="1:12" hidden="1" x14ac:dyDescent="0.2">
      <c r="A15" s="2" t="s">
        <v>175</v>
      </c>
      <c r="B15" s="4" t="s">
        <v>176</v>
      </c>
      <c r="C15" s="4"/>
      <c r="D15" s="4"/>
      <c r="E15" s="6"/>
      <c r="F15" s="21"/>
      <c r="G15" s="6"/>
    </row>
    <row r="16" spans="1:12" hidden="1" x14ac:dyDescent="0.2">
      <c r="A16" s="2" t="s">
        <v>178</v>
      </c>
      <c r="B16" s="4" t="s">
        <v>177</v>
      </c>
      <c r="C16" s="4"/>
      <c r="D16" s="4"/>
      <c r="E16" s="6"/>
      <c r="F16" s="21"/>
      <c r="G16" s="6"/>
    </row>
    <row r="19" spans="1:6" x14ac:dyDescent="0.2">
      <c r="A19" s="144" t="s">
        <v>8</v>
      </c>
      <c r="B19" s="144"/>
    </row>
    <row r="20" spans="1:6" x14ac:dyDescent="0.2">
      <c r="A20" s="143" t="s">
        <v>14</v>
      </c>
      <c r="B20" s="143"/>
    </row>
    <row r="21" spans="1:6" x14ac:dyDescent="0.2">
      <c r="A21" s="143" t="s">
        <v>15</v>
      </c>
      <c r="B21" s="143"/>
    </row>
    <row r="22" spans="1:6" x14ac:dyDescent="0.2">
      <c r="A22" s="33" t="s">
        <v>16</v>
      </c>
      <c r="B22" s="33"/>
    </row>
    <row r="23" spans="1:6" x14ac:dyDescent="0.2">
      <c r="A23" s="143" t="s">
        <v>17</v>
      </c>
      <c r="B23" s="143"/>
    </row>
    <row r="24" spans="1:6" x14ac:dyDescent="0.2">
      <c r="A24" s="143" t="s">
        <v>19</v>
      </c>
      <c r="B24" s="143"/>
    </row>
    <row r="25" spans="1:6" x14ac:dyDescent="0.2">
      <c r="A25" s="143" t="s">
        <v>20</v>
      </c>
      <c r="B25" s="143"/>
    </row>
    <row r="26" spans="1:6" x14ac:dyDescent="0.2">
      <c r="A26" s="143" t="s">
        <v>21</v>
      </c>
      <c r="B26" s="143"/>
    </row>
    <row r="27" spans="1:6" x14ac:dyDescent="0.2">
      <c r="A27" s="143" t="s">
        <v>22</v>
      </c>
      <c r="B27" s="143"/>
    </row>
    <row r="28" spans="1:6" x14ac:dyDescent="0.2">
      <c r="A28" s="143" t="s">
        <v>9</v>
      </c>
      <c r="B28" s="143"/>
    </row>
    <row r="29" spans="1:6" x14ac:dyDescent="0.2">
      <c r="A29" s="33" t="s">
        <v>10</v>
      </c>
      <c r="B29" s="34"/>
    </row>
    <row r="31" spans="1:6" x14ac:dyDescent="0.2">
      <c r="A31" s="9"/>
    </row>
    <row r="32" spans="1:6" x14ac:dyDescent="0.2">
      <c r="A32" s="22" t="s">
        <v>132</v>
      </c>
      <c r="B32" s="11"/>
      <c r="C32" s="11"/>
      <c r="D32" s="11"/>
      <c r="E32" s="11"/>
      <c r="F32" s="11"/>
    </row>
    <row r="33" spans="1:1" x14ac:dyDescent="0.2">
      <c r="A33" s="22" t="s">
        <v>18</v>
      </c>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28:B28"/>
    <mergeCell ref="A19:B19"/>
    <mergeCell ref="A20:B20"/>
    <mergeCell ref="A21:B21"/>
    <mergeCell ref="A23:B23"/>
    <mergeCell ref="A24:B24"/>
    <mergeCell ref="A25:B25"/>
    <mergeCell ref="A26:B26"/>
    <mergeCell ref="A27:B27"/>
  </mergeCells>
  <phoneticPr fontId="5" type="noConversion"/>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79"/>
  <sheetViews>
    <sheetView topLeftCell="A33" zoomScaleNormal="100" workbookViewId="0">
      <selection activeCell="A69" sqref="A69"/>
    </sheetView>
  </sheetViews>
  <sheetFormatPr defaultRowHeight="12.75" x14ac:dyDescent="0.2"/>
  <cols>
    <col min="1" max="1" width="99" style="31" customWidth="1"/>
    <col min="2" max="2" width="9.140625" style="3" customWidth="1"/>
    <col min="3" max="16384" width="9.140625" style="3"/>
  </cols>
  <sheetData>
    <row r="1" spans="1:2" ht="15.75" x14ac:dyDescent="0.2">
      <c r="A1" s="27" t="s">
        <v>32</v>
      </c>
    </row>
    <row r="3" spans="1:2" ht="14.25" x14ac:dyDescent="0.2">
      <c r="A3" s="28" t="s">
        <v>4</v>
      </c>
    </row>
    <row r="4" spans="1:2" ht="4.5" customHeight="1" x14ac:dyDescent="0.2">
      <c r="A4" s="28"/>
    </row>
    <row r="5" spans="1:2" ht="51" x14ac:dyDescent="0.2">
      <c r="A5" s="96" t="s">
        <v>192</v>
      </c>
      <c r="B5" s="96"/>
    </row>
    <row r="6" spans="1:2" ht="38.25" x14ac:dyDescent="0.2">
      <c r="A6" s="97" t="s">
        <v>193</v>
      </c>
      <c r="B6" s="97"/>
    </row>
    <row r="7" spans="1:2" ht="38.25" x14ac:dyDescent="0.2">
      <c r="A7" s="97" t="s">
        <v>133</v>
      </c>
      <c r="B7" s="97"/>
    </row>
    <row r="8" spans="1:2" x14ac:dyDescent="0.2">
      <c r="A8" s="25"/>
    </row>
    <row r="9" spans="1:2" x14ac:dyDescent="0.2">
      <c r="A9" s="30"/>
    </row>
    <row r="10" spans="1:2" ht="14.25" x14ac:dyDescent="0.2">
      <c r="A10" s="23" t="s">
        <v>11</v>
      </c>
    </row>
    <row r="11" spans="1:2" ht="14.25" customHeight="1" x14ac:dyDescent="0.2">
      <c r="A11" s="30"/>
    </row>
    <row r="12" spans="1:2" ht="14.25" customHeight="1" x14ac:dyDescent="0.2">
      <c r="A12" s="32" t="s">
        <v>0</v>
      </c>
    </row>
    <row r="13" spans="1:2" ht="25.5" x14ac:dyDescent="0.2">
      <c r="A13" s="26" t="s">
        <v>139</v>
      </c>
    </row>
    <row r="14" spans="1:2" ht="14.25" customHeight="1" x14ac:dyDescent="0.2">
      <c r="A14" s="30"/>
    </row>
    <row r="15" spans="1:2" ht="16.5" customHeight="1" x14ac:dyDescent="0.2">
      <c r="A15" s="32" t="s">
        <v>5</v>
      </c>
    </row>
    <row r="16" spans="1:2" ht="25.5" x14ac:dyDescent="0.2">
      <c r="A16" s="98" t="s">
        <v>194</v>
      </c>
    </row>
    <row r="17" spans="1:1" ht="140.25" x14ac:dyDescent="0.2">
      <c r="A17" s="99" t="s">
        <v>134</v>
      </c>
    </row>
    <row r="18" spans="1:1" x14ac:dyDescent="0.2">
      <c r="A18" s="99"/>
    </row>
    <row r="19" spans="1:1" x14ac:dyDescent="0.2">
      <c r="A19" s="100" t="s">
        <v>108</v>
      </c>
    </row>
    <row r="20" spans="1:1" ht="25.5" x14ac:dyDescent="0.2">
      <c r="A20" s="98" t="s">
        <v>195</v>
      </c>
    </row>
    <row r="21" spans="1:1" ht="51" x14ac:dyDescent="0.2">
      <c r="A21" s="101" t="s">
        <v>135</v>
      </c>
    </row>
    <row r="22" spans="1:1" x14ac:dyDescent="0.2">
      <c r="A22" s="101"/>
    </row>
    <row r="23" spans="1:1" x14ac:dyDescent="0.2">
      <c r="A23" s="102" t="s">
        <v>109</v>
      </c>
    </row>
    <row r="24" spans="1:1" ht="38.25" x14ac:dyDescent="0.2">
      <c r="A24" s="98" t="s">
        <v>196</v>
      </c>
    </row>
    <row r="25" spans="1:1" ht="51" x14ac:dyDescent="0.2">
      <c r="A25" s="99" t="s">
        <v>136</v>
      </c>
    </row>
    <row r="26" spans="1:1" x14ac:dyDescent="0.2">
      <c r="A26" s="99"/>
    </row>
    <row r="27" spans="1:1" x14ac:dyDescent="0.2">
      <c r="A27" s="100" t="s">
        <v>110</v>
      </c>
    </row>
    <row r="28" spans="1:1" ht="38.25" x14ac:dyDescent="0.2">
      <c r="A28" s="98" t="s">
        <v>197</v>
      </c>
    </row>
    <row r="29" spans="1:1" ht="25.5" x14ac:dyDescent="0.2">
      <c r="A29" s="99" t="s">
        <v>137</v>
      </c>
    </row>
    <row r="30" spans="1:1" x14ac:dyDescent="0.2">
      <c r="A30" s="99"/>
    </row>
    <row r="31" spans="1:1" x14ac:dyDescent="0.2">
      <c r="A31" s="100" t="s">
        <v>116</v>
      </c>
    </row>
    <row r="32" spans="1:1" ht="25.5" x14ac:dyDescent="0.2">
      <c r="A32" s="99" t="s">
        <v>138</v>
      </c>
    </row>
    <row r="33" spans="1:2" x14ac:dyDescent="0.2">
      <c r="A33" s="101"/>
    </row>
    <row r="34" spans="1:2" hidden="1" x14ac:dyDescent="0.2">
      <c r="A34" s="101" t="s">
        <v>175</v>
      </c>
    </row>
    <row r="35" spans="1:2" ht="25.5" hidden="1" x14ac:dyDescent="0.2">
      <c r="A35" s="101" t="s">
        <v>179</v>
      </c>
    </row>
    <row r="36" spans="1:2" hidden="1" x14ac:dyDescent="0.2">
      <c r="A36" s="101"/>
    </row>
    <row r="37" spans="1:2" hidden="1" x14ac:dyDescent="0.2">
      <c r="A37" s="101" t="s">
        <v>178</v>
      </c>
    </row>
    <row r="38" spans="1:2" ht="25.5" hidden="1" x14ac:dyDescent="0.2">
      <c r="A38" s="101" t="s">
        <v>180</v>
      </c>
    </row>
    <row r="39" spans="1:2" x14ac:dyDescent="0.2">
      <c r="A39" s="101"/>
    </row>
    <row r="40" spans="1:2" x14ac:dyDescent="0.2">
      <c r="A40" s="30"/>
    </row>
    <row r="41" spans="1:2" ht="14.25" x14ac:dyDescent="0.2">
      <c r="A41" s="28" t="s">
        <v>3</v>
      </c>
    </row>
    <row r="42" spans="1:2" ht="3.75" customHeight="1" x14ac:dyDescent="0.2">
      <c r="A42" s="28"/>
    </row>
    <row r="43" spans="1:2" ht="25.5" customHeight="1" x14ac:dyDescent="0.2">
      <c r="A43" s="25" t="s">
        <v>142</v>
      </c>
    </row>
    <row r="44" spans="1:2" ht="12.75" customHeight="1" x14ac:dyDescent="0.2">
      <c r="A44" s="29"/>
    </row>
    <row r="45" spans="1:2" ht="15.75" customHeight="1" x14ac:dyDescent="0.2">
      <c r="A45" s="23" t="s">
        <v>13</v>
      </c>
    </row>
    <row r="46" spans="1:2" ht="4.5" customHeight="1" x14ac:dyDescent="0.2">
      <c r="A46" s="23"/>
    </row>
    <row r="47" spans="1:2" ht="14.25" customHeight="1" x14ac:dyDescent="0.2">
      <c r="A47" s="32" t="s">
        <v>146</v>
      </c>
    </row>
    <row r="48" spans="1:2" x14ac:dyDescent="0.2">
      <c r="A48" s="26" t="s">
        <v>144</v>
      </c>
      <c r="B48" s="8"/>
    </row>
    <row r="49" spans="1:3" ht="25.5" x14ac:dyDescent="0.2">
      <c r="A49" s="103" t="s">
        <v>143</v>
      </c>
      <c r="B49" s="8"/>
    </row>
    <row r="50" spans="1:3" x14ac:dyDescent="0.2">
      <c r="A50" s="103"/>
      <c r="B50" s="8"/>
    </row>
    <row r="51" spans="1:3" x14ac:dyDescent="0.2">
      <c r="A51" s="104" t="s">
        <v>147</v>
      </c>
      <c r="C51" s="14"/>
    </row>
    <row r="52" spans="1:3" x14ac:dyDescent="0.2">
      <c r="A52" s="105" t="s">
        <v>148</v>
      </c>
      <c r="C52" s="14"/>
    </row>
    <row r="53" spans="1:3" x14ac:dyDescent="0.2">
      <c r="A53" s="105" t="s">
        <v>149</v>
      </c>
      <c r="C53" s="14"/>
    </row>
    <row r="54" spans="1:3" x14ac:dyDescent="0.2">
      <c r="A54" s="105" t="s">
        <v>150</v>
      </c>
      <c r="C54" s="14"/>
    </row>
    <row r="55" spans="1:3" x14ac:dyDescent="0.2">
      <c r="A55" s="105" t="s">
        <v>151</v>
      </c>
      <c r="C55" s="14"/>
    </row>
    <row r="56" spans="1:3" x14ac:dyDescent="0.2">
      <c r="A56" s="105" t="s">
        <v>152</v>
      </c>
      <c r="C56" s="14"/>
    </row>
    <row r="57" spans="1:3" ht="13.5" customHeight="1" x14ac:dyDescent="0.2">
      <c r="A57" s="105" t="s">
        <v>153</v>
      </c>
    </row>
    <row r="58" spans="1:3" ht="13.5" customHeight="1" x14ac:dyDescent="0.2">
      <c r="A58" s="105"/>
    </row>
    <row r="59" spans="1:3" ht="14.25" x14ac:dyDescent="0.2">
      <c r="A59" s="23" t="s">
        <v>156</v>
      </c>
    </row>
    <row r="60" spans="1:3" ht="15" customHeight="1" x14ac:dyDescent="0.2">
      <c r="A60" s="23"/>
    </row>
    <row r="61" spans="1:3" ht="15" customHeight="1" x14ac:dyDescent="0.2">
      <c r="A61" s="32" t="s">
        <v>157</v>
      </c>
    </row>
    <row r="62" spans="1:3" ht="38.25" x14ac:dyDescent="0.2">
      <c r="A62" s="26" t="s">
        <v>158</v>
      </c>
    </row>
    <row r="63" spans="1:3" ht="12.75" customHeight="1" x14ac:dyDescent="0.2">
      <c r="A63" s="23"/>
      <c r="B63" s="11"/>
    </row>
    <row r="64" spans="1:3" x14ac:dyDescent="0.2">
      <c r="A64" s="32" t="s">
        <v>154</v>
      </c>
      <c r="B64" s="11"/>
    </row>
    <row r="65" spans="1:3" ht="38.25" x14ac:dyDescent="0.2">
      <c r="A65" s="26" t="s">
        <v>145</v>
      </c>
      <c r="B65" s="12"/>
    </row>
    <row r="66" spans="1:3" x14ac:dyDescent="0.2">
      <c r="A66" s="26"/>
    </row>
    <row r="67" spans="1:3" ht="76.5" x14ac:dyDescent="0.2">
      <c r="A67" s="26" t="s">
        <v>155</v>
      </c>
    </row>
    <row r="68" spans="1:3" ht="67.5" customHeight="1" x14ac:dyDescent="0.2">
      <c r="A68" s="26" t="s">
        <v>198</v>
      </c>
    </row>
    <row r="69" spans="1:3" x14ac:dyDescent="0.2">
      <c r="A69" s="26"/>
    </row>
    <row r="70" spans="1:3" x14ac:dyDescent="0.2">
      <c r="A70" s="32" t="s">
        <v>159</v>
      </c>
    </row>
    <row r="71" spans="1:3" ht="63.75" x14ac:dyDescent="0.2">
      <c r="A71" s="141" t="s">
        <v>173</v>
      </c>
    </row>
    <row r="73" spans="1:3" x14ac:dyDescent="0.2">
      <c r="A73" s="24"/>
    </row>
    <row r="74" spans="1:3" ht="15.75" customHeight="1" x14ac:dyDescent="0.2">
      <c r="A74" s="23" t="s">
        <v>25</v>
      </c>
      <c r="C74" s="14"/>
    </row>
    <row r="75" spans="1:3" ht="4.5" customHeight="1" x14ac:dyDescent="0.2">
      <c r="A75" s="23"/>
    </row>
    <row r="76" spans="1:3" s="11" customFormat="1" x14ac:dyDescent="0.2">
      <c r="A76" s="26" t="s">
        <v>160</v>
      </c>
    </row>
    <row r="77" spans="1:3" ht="4.5" customHeight="1" x14ac:dyDescent="0.2">
      <c r="A77" s="23"/>
    </row>
    <row r="78" spans="1:3" x14ac:dyDescent="0.2">
      <c r="A78" s="32" t="s">
        <v>161</v>
      </c>
      <c r="B78" s="10"/>
    </row>
    <row r="79" spans="1:3" ht="4.5" customHeight="1" x14ac:dyDescent="0.2">
      <c r="A79" s="23"/>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hyperlinks>
    <hyperlink ref="A49" r:id="rId2"/>
  </hyperlinks>
  <pageMargins left="0.75" right="0.75" top="1" bottom="1" header="0.5" footer="0.5"/>
  <pageSetup paperSize="9" scale="73"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J22"/>
  <sheetViews>
    <sheetView zoomScaleNormal="100" workbookViewId="0">
      <selection activeCell="B24" sqref="B24"/>
    </sheetView>
  </sheetViews>
  <sheetFormatPr defaultColWidth="19.140625" defaultRowHeight="12.75" x14ac:dyDescent="0.2"/>
  <cols>
    <col min="1" max="1" width="27.7109375" style="62" customWidth="1"/>
    <col min="2" max="2" width="99" style="53" customWidth="1"/>
    <col min="3" max="16384" width="19.140625" style="54"/>
  </cols>
  <sheetData>
    <row r="1" spans="1:10" ht="15.75" x14ac:dyDescent="0.2">
      <c r="A1" s="52" t="s">
        <v>7</v>
      </c>
    </row>
    <row r="2" spans="1:10" ht="15.75" x14ac:dyDescent="0.2">
      <c r="A2" s="52"/>
    </row>
    <row r="3" spans="1:10" x14ac:dyDescent="0.2">
      <c r="A3" s="55" t="s">
        <v>26</v>
      </c>
      <c r="B3" s="106" t="s">
        <v>130</v>
      </c>
    </row>
    <row r="4" spans="1:10" ht="89.25" x14ac:dyDescent="0.2">
      <c r="A4" s="56" t="s">
        <v>27</v>
      </c>
      <c r="B4" s="107" t="s">
        <v>166</v>
      </c>
    </row>
    <row r="5" spans="1:10" x14ac:dyDescent="0.2">
      <c r="A5" s="56" t="s">
        <v>28</v>
      </c>
      <c r="B5" s="107" t="s">
        <v>162</v>
      </c>
    </row>
    <row r="6" spans="1:10" x14ac:dyDescent="0.2">
      <c r="A6" s="56" t="s">
        <v>29</v>
      </c>
      <c r="B6" s="107" t="s">
        <v>163</v>
      </c>
    </row>
    <row r="7" spans="1:10" x14ac:dyDescent="0.2">
      <c r="A7" s="57" t="s">
        <v>30</v>
      </c>
      <c r="B7" s="107" t="s">
        <v>164</v>
      </c>
    </row>
    <row r="8" spans="1:10" x14ac:dyDescent="0.2">
      <c r="A8" s="58" t="s">
        <v>31</v>
      </c>
      <c r="B8" s="108" t="s">
        <v>165</v>
      </c>
    </row>
    <row r="9" spans="1:10" ht="14.25" x14ac:dyDescent="0.2">
      <c r="A9" s="59"/>
    </row>
    <row r="10" spans="1:10" x14ac:dyDescent="0.2">
      <c r="A10" s="55" t="s">
        <v>26</v>
      </c>
      <c r="B10" s="106" t="s">
        <v>172</v>
      </c>
    </row>
    <row r="11" spans="1:10" ht="55.5" customHeight="1" x14ac:dyDescent="0.2">
      <c r="A11" s="56" t="s">
        <v>27</v>
      </c>
      <c r="B11" s="107" t="s">
        <v>169</v>
      </c>
    </row>
    <row r="12" spans="1:10" x14ac:dyDescent="0.2">
      <c r="A12" s="56" t="s">
        <v>28</v>
      </c>
      <c r="B12" s="107" t="s">
        <v>162</v>
      </c>
    </row>
    <row r="13" spans="1:10" x14ac:dyDescent="0.2">
      <c r="A13" s="56" t="s">
        <v>29</v>
      </c>
      <c r="B13" s="107" t="s">
        <v>167</v>
      </c>
    </row>
    <row r="14" spans="1:10" x14ac:dyDescent="0.2">
      <c r="A14" s="57" t="s">
        <v>30</v>
      </c>
      <c r="B14" s="107" t="s">
        <v>168</v>
      </c>
    </row>
    <row r="15" spans="1:10" x14ac:dyDescent="0.2">
      <c r="A15" s="58" t="s">
        <v>31</v>
      </c>
      <c r="B15" s="108" t="s">
        <v>165</v>
      </c>
    </row>
    <row r="16" spans="1:10" x14ac:dyDescent="0.2">
      <c r="A16" s="57"/>
      <c r="B16" s="60"/>
      <c r="C16" s="61"/>
      <c r="D16" s="61"/>
      <c r="E16" s="61"/>
      <c r="F16" s="61"/>
      <c r="G16" s="61"/>
      <c r="H16" s="61"/>
      <c r="I16" s="61"/>
      <c r="J16" s="61"/>
    </row>
    <row r="17" spans="1:2" x14ac:dyDescent="0.2">
      <c r="A17" s="55" t="s">
        <v>26</v>
      </c>
      <c r="B17" s="106" t="s">
        <v>200</v>
      </c>
    </row>
    <row r="18" spans="1:2" ht="55.5" customHeight="1" x14ac:dyDescent="0.2">
      <c r="A18" s="56" t="s">
        <v>27</v>
      </c>
      <c r="B18" s="107" t="s">
        <v>170</v>
      </c>
    </row>
    <row r="19" spans="1:2" x14ac:dyDescent="0.2">
      <c r="A19" s="56" t="s">
        <v>28</v>
      </c>
      <c r="B19" s="107" t="s">
        <v>162</v>
      </c>
    </row>
    <row r="20" spans="1:2" x14ac:dyDescent="0.2">
      <c r="A20" s="56" t="s">
        <v>29</v>
      </c>
      <c r="B20" s="107" t="s">
        <v>163</v>
      </c>
    </row>
    <row r="21" spans="1:2" x14ac:dyDescent="0.2">
      <c r="A21" s="57" t="s">
        <v>30</v>
      </c>
      <c r="B21" s="107" t="s">
        <v>171</v>
      </c>
    </row>
    <row r="22" spans="1:2" x14ac:dyDescent="0.2">
      <c r="A22" s="58" t="s">
        <v>31</v>
      </c>
      <c r="B22" s="108" t="s">
        <v>165</v>
      </c>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K55"/>
  <sheetViews>
    <sheetView zoomScaleNormal="100" zoomScaleSheetLayoutView="100" workbookViewId="0"/>
  </sheetViews>
  <sheetFormatPr defaultRowHeight="11.25" x14ac:dyDescent="0.2"/>
  <cols>
    <col min="1" max="1" width="27.85546875" style="39" customWidth="1"/>
    <col min="2" max="2" width="9.140625" style="39" customWidth="1"/>
    <col min="3" max="3" width="1.85546875" style="39" customWidth="1"/>
    <col min="4" max="4" width="8.85546875" style="36" bestFit="1" customWidth="1"/>
    <col min="5" max="9" width="7.7109375" style="36" customWidth="1"/>
    <col min="10" max="16384" width="9.140625" style="36"/>
  </cols>
  <sheetData>
    <row r="1" spans="1:11" ht="11.25" customHeight="1" x14ac:dyDescent="0.2">
      <c r="A1" s="35" t="s">
        <v>0</v>
      </c>
      <c r="B1" s="36"/>
      <c r="C1" s="36"/>
    </row>
    <row r="2" spans="1:11" ht="11.25" customHeight="1" x14ac:dyDescent="0.2">
      <c r="A2" s="35" t="s">
        <v>181</v>
      </c>
      <c r="B2" s="36"/>
      <c r="C2" s="36"/>
    </row>
    <row r="3" spans="1:11" ht="11.25" customHeight="1" x14ac:dyDescent="0.2">
      <c r="A3" s="48"/>
      <c r="B3" s="67" t="s">
        <v>24</v>
      </c>
      <c r="C3" s="67"/>
      <c r="D3" s="145" t="s">
        <v>113</v>
      </c>
      <c r="E3" s="145"/>
      <c r="F3" s="40"/>
      <c r="G3" s="40"/>
      <c r="H3" s="40"/>
      <c r="I3" s="40"/>
      <c r="J3" s="40"/>
      <c r="K3" s="40"/>
    </row>
    <row r="4" spans="1:11" ht="11.25" customHeight="1" x14ac:dyDescent="0.2">
      <c r="A4" s="36"/>
      <c r="B4" s="36"/>
      <c r="C4" s="36"/>
      <c r="D4" s="42">
        <v>1</v>
      </c>
      <c r="E4" s="86">
        <v>2</v>
      </c>
      <c r="F4" s="86">
        <v>3</v>
      </c>
      <c r="G4" s="86">
        <v>4</v>
      </c>
      <c r="H4" s="42">
        <v>5</v>
      </c>
      <c r="I4" s="87">
        <v>6</v>
      </c>
      <c r="J4" s="87">
        <v>7</v>
      </c>
      <c r="K4" s="87">
        <v>8</v>
      </c>
    </row>
    <row r="5" spans="1:11" ht="11.25" customHeight="1" x14ac:dyDescent="0.2">
      <c r="A5" s="37"/>
      <c r="B5" s="37"/>
      <c r="C5" s="68"/>
      <c r="D5" s="42"/>
      <c r="E5" s="42"/>
      <c r="F5" s="42"/>
      <c r="G5" s="42"/>
      <c r="H5" s="42"/>
      <c r="I5" s="42"/>
      <c r="J5" s="42"/>
      <c r="K5" s="42"/>
    </row>
    <row r="6" spans="1:11" ht="11.25" customHeight="1" x14ac:dyDescent="0.2">
      <c r="A6" s="36"/>
      <c r="B6" s="36"/>
      <c r="C6" s="36"/>
      <c r="D6" s="43"/>
      <c r="E6" s="43"/>
      <c r="F6" s="43"/>
      <c r="G6" s="43"/>
      <c r="H6" s="43"/>
      <c r="I6" s="43"/>
      <c r="J6" s="43"/>
      <c r="K6" s="43"/>
    </row>
    <row r="7" spans="1:11" ht="11.25" customHeight="1" x14ac:dyDescent="0.2">
      <c r="A7" s="36"/>
      <c r="B7" s="70" t="s">
        <v>112</v>
      </c>
      <c r="C7" s="70"/>
      <c r="D7" s="42"/>
      <c r="E7" s="42"/>
      <c r="F7" s="42"/>
      <c r="G7" s="42"/>
      <c r="H7" s="42"/>
      <c r="I7" s="42"/>
      <c r="J7" s="42"/>
      <c r="K7" s="42"/>
    </row>
    <row r="8" spans="1:11" ht="11.25" customHeight="1" x14ac:dyDescent="0.2">
      <c r="A8" s="36"/>
      <c r="B8" s="36"/>
      <c r="C8" s="36"/>
      <c r="D8" s="39"/>
      <c r="E8" s="39"/>
      <c r="F8" s="39"/>
      <c r="G8" s="39"/>
      <c r="H8" s="39"/>
      <c r="I8" s="39"/>
      <c r="J8" s="39"/>
      <c r="K8" s="39"/>
    </row>
    <row r="9" spans="1:11" s="35" customFormat="1" ht="11.25" customHeight="1" x14ac:dyDescent="0.2">
      <c r="A9" s="51" t="s">
        <v>23</v>
      </c>
      <c r="B9" s="91">
        <v>355</v>
      </c>
      <c r="C9" s="92"/>
      <c r="D9" s="93">
        <v>4</v>
      </c>
      <c r="E9" s="91">
        <v>14</v>
      </c>
      <c r="F9" s="91">
        <v>14</v>
      </c>
      <c r="G9" s="91">
        <v>56</v>
      </c>
      <c r="H9" s="91">
        <v>186</v>
      </c>
      <c r="I9" s="91">
        <v>67</v>
      </c>
      <c r="J9" s="91">
        <v>9</v>
      </c>
      <c r="K9" s="91">
        <v>5</v>
      </c>
    </row>
    <row r="10" spans="1:11" ht="11.25" customHeight="1" x14ac:dyDescent="0.2">
      <c r="A10" s="44"/>
      <c r="B10" s="72"/>
      <c r="C10" s="72"/>
      <c r="D10" s="73"/>
      <c r="E10" s="73"/>
      <c r="F10" s="73"/>
      <c r="G10" s="73"/>
      <c r="H10" s="73"/>
      <c r="I10" s="73"/>
      <c r="J10" s="73"/>
      <c r="K10" s="73"/>
    </row>
    <row r="11" spans="1:11" s="35" customFormat="1" ht="11.25" customHeight="1" x14ac:dyDescent="0.2">
      <c r="A11" s="66" t="s">
        <v>37</v>
      </c>
      <c r="B11" s="91">
        <v>247</v>
      </c>
      <c r="C11" s="89"/>
      <c r="D11" s="94">
        <v>4</v>
      </c>
      <c r="E11" s="94">
        <v>13</v>
      </c>
      <c r="F11" s="94">
        <v>11</v>
      </c>
      <c r="G11" s="94">
        <v>46</v>
      </c>
      <c r="H11" s="94">
        <v>128</v>
      </c>
      <c r="I11" s="94">
        <v>37</v>
      </c>
      <c r="J11" s="94">
        <v>4</v>
      </c>
      <c r="K11" s="94">
        <v>4</v>
      </c>
    </row>
    <row r="12" spans="1:11" ht="11.25" customHeight="1" x14ac:dyDescent="0.2">
      <c r="A12" s="65" t="s">
        <v>33</v>
      </c>
      <c r="B12" s="72"/>
      <c r="C12" s="72"/>
      <c r="D12" s="73"/>
      <c r="E12" s="73"/>
      <c r="F12" s="73"/>
      <c r="G12" s="73"/>
      <c r="H12" s="73"/>
      <c r="I12" s="73"/>
      <c r="J12" s="73"/>
      <c r="K12" s="73"/>
    </row>
    <row r="13" spans="1:11" ht="11.25" customHeight="1" x14ac:dyDescent="0.2">
      <c r="A13" s="74" t="s">
        <v>140</v>
      </c>
      <c r="B13" s="71">
        <v>247</v>
      </c>
      <c r="C13" s="72"/>
      <c r="D13" s="139">
        <v>4</v>
      </c>
      <c r="E13" s="139">
        <v>13</v>
      </c>
      <c r="F13" s="139">
        <v>11</v>
      </c>
      <c r="G13" s="139">
        <v>46</v>
      </c>
      <c r="H13" s="139">
        <v>128</v>
      </c>
      <c r="I13" s="139">
        <v>37</v>
      </c>
      <c r="J13" s="139">
        <v>4</v>
      </c>
      <c r="K13" s="139">
        <v>4</v>
      </c>
    </row>
    <row r="14" spans="1:11" ht="11.25" customHeight="1" x14ac:dyDescent="0.2">
      <c r="A14" s="74" t="s">
        <v>141</v>
      </c>
      <c r="B14" s="71">
        <v>224</v>
      </c>
      <c r="C14" s="72"/>
      <c r="D14" s="36">
        <v>4</v>
      </c>
      <c r="E14" s="36">
        <v>12</v>
      </c>
      <c r="F14" s="36">
        <v>11</v>
      </c>
      <c r="G14" s="36">
        <v>41</v>
      </c>
      <c r="H14" s="36">
        <v>115</v>
      </c>
      <c r="I14" s="36">
        <v>33</v>
      </c>
      <c r="J14" s="36">
        <v>4</v>
      </c>
      <c r="K14" s="36">
        <v>4</v>
      </c>
    </row>
    <row r="15" spans="1:11" ht="11.25" customHeight="1" x14ac:dyDescent="0.2">
      <c r="A15" s="65"/>
      <c r="B15" s="72"/>
      <c r="C15" s="72"/>
      <c r="D15" s="73"/>
      <c r="E15" s="73"/>
      <c r="F15" s="73"/>
      <c r="G15" s="73"/>
      <c r="H15" s="73"/>
      <c r="I15" s="73"/>
      <c r="J15" s="73"/>
      <c r="K15" s="73"/>
    </row>
    <row r="16" spans="1:11" s="35" customFormat="1" ht="11.25" customHeight="1" x14ac:dyDescent="0.2">
      <c r="A16" s="63" t="s">
        <v>114</v>
      </c>
      <c r="B16" s="91">
        <v>108</v>
      </c>
      <c r="C16" s="89"/>
      <c r="D16" s="94">
        <v>0</v>
      </c>
      <c r="E16" s="94">
        <v>1</v>
      </c>
      <c r="F16" s="94">
        <v>3</v>
      </c>
      <c r="G16" s="94">
        <v>10</v>
      </c>
      <c r="H16" s="94">
        <v>58</v>
      </c>
      <c r="I16" s="94">
        <v>30</v>
      </c>
      <c r="J16" s="94">
        <v>5</v>
      </c>
      <c r="K16" s="94">
        <v>1</v>
      </c>
    </row>
    <row r="17" spans="1:11" s="35" customFormat="1" ht="11.25" customHeight="1" x14ac:dyDescent="0.2">
      <c r="A17" s="64" t="s">
        <v>33</v>
      </c>
      <c r="B17" s="91"/>
      <c r="C17" s="89"/>
      <c r="D17" s="94"/>
      <c r="E17" s="94"/>
      <c r="F17" s="94"/>
      <c r="G17" s="94"/>
      <c r="H17" s="94"/>
      <c r="I17" s="94"/>
      <c r="J17" s="94"/>
      <c r="K17" s="94"/>
    </row>
    <row r="18" spans="1:11" s="35" customFormat="1" ht="11.25" customHeight="1" x14ac:dyDescent="0.2">
      <c r="A18" s="74" t="s">
        <v>111</v>
      </c>
      <c r="B18" s="71">
        <v>25</v>
      </c>
      <c r="C18" s="72"/>
      <c r="D18" s="36">
        <v>0</v>
      </c>
      <c r="E18" s="36">
        <v>0</v>
      </c>
      <c r="F18" s="36">
        <v>2</v>
      </c>
      <c r="G18" s="36">
        <v>2</v>
      </c>
      <c r="H18" s="36">
        <v>11</v>
      </c>
      <c r="I18" s="36">
        <v>9</v>
      </c>
      <c r="J18" s="36">
        <v>1</v>
      </c>
      <c r="K18" s="36">
        <v>0</v>
      </c>
    </row>
    <row r="19" spans="1:11" x14ac:dyDescent="0.2">
      <c r="A19" s="47"/>
      <c r="B19" s="45"/>
      <c r="C19" s="72"/>
      <c r="D19" s="73"/>
      <c r="E19" s="73"/>
      <c r="F19" s="73"/>
      <c r="G19" s="73"/>
      <c r="H19" s="73"/>
      <c r="I19" s="73"/>
      <c r="J19" s="73"/>
      <c r="K19" s="73"/>
    </row>
    <row r="20" spans="1:11" x14ac:dyDescent="0.2">
      <c r="A20" s="47"/>
      <c r="B20" s="70" t="s">
        <v>115</v>
      </c>
      <c r="C20" s="70"/>
      <c r="D20" s="42"/>
      <c r="E20" s="42"/>
      <c r="F20" s="42"/>
      <c r="G20" s="42"/>
      <c r="H20" s="42"/>
      <c r="I20" s="42"/>
      <c r="J20" s="42"/>
      <c r="K20" s="42"/>
    </row>
    <row r="21" spans="1:11" x14ac:dyDescent="0.2">
      <c r="A21" s="47"/>
      <c r="B21" s="45"/>
      <c r="C21" s="72"/>
      <c r="D21" s="73"/>
      <c r="E21" s="73"/>
      <c r="F21" s="73"/>
      <c r="G21" s="73"/>
      <c r="H21" s="73"/>
      <c r="I21" s="73"/>
      <c r="J21" s="73"/>
      <c r="K21" s="73"/>
    </row>
    <row r="22" spans="1:11" s="35" customFormat="1" x14ac:dyDescent="0.2">
      <c r="A22" s="66" t="s">
        <v>37</v>
      </c>
      <c r="B22" s="90">
        <v>0.6957746478873239</v>
      </c>
      <c r="C22" s="89"/>
      <c r="D22" s="90">
        <v>1</v>
      </c>
      <c r="E22" s="90">
        <v>0.9285714285714286</v>
      </c>
      <c r="F22" s="90">
        <v>0.7857142857142857</v>
      </c>
      <c r="G22" s="90">
        <v>0.8214285714285714</v>
      </c>
      <c r="H22" s="90">
        <v>0.68817204301075274</v>
      </c>
      <c r="I22" s="90">
        <v>0.55223880597014929</v>
      </c>
      <c r="J22" s="90">
        <v>0.44444444444444442</v>
      </c>
      <c r="K22" s="90">
        <v>0.8</v>
      </c>
    </row>
    <row r="23" spans="1:11" x14ac:dyDescent="0.2">
      <c r="A23" s="65" t="s">
        <v>33</v>
      </c>
      <c r="B23" s="73"/>
      <c r="C23" s="72"/>
      <c r="D23" s="73"/>
      <c r="E23" s="73"/>
      <c r="F23" s="73"/>
      <c r="G23" s="73"/>
      <c r="H23" s="73"/>
      <c r="I23" s="73"/>
      <c r="J23" s="73"/>
      <c r="K23" s="73"/>
    </row>
    <row r="24" spans="1:11" x14ac:dyDescent="0.2">
      <c r="A24" s="74" t="s">
        <v>140</v>
      </c>
      <c r="B24" s="88">
        <v>0.6957746478873239</v>
      </c>
      <c r="C24" s="72"/>
      <c r="D24" s="88">
        <v>1</v>
      </c>
      <c r="E24" s="88">
        <v>0.9285714285714286</v>
      </c>
      <c r="F24" s="88">
        <v>0.7857142857142857</v>
      </c>
      <c r="G24" s="88">
        <v>0.8214285714285714</v>
      </c>
      <c r="H24" s="88">
        <v>0.68817204301075274</v>
      </c>
      <c r="I24" s="88">
        <v>0.55223880597014929</v>
      </c>
      <c r="J24" s="88">
        <v>0.44444444444444442</v>
      </c>
      <c r="K24" s="88">
        <v>0.8</v>
      </c>
    </row>
    <row r="25" spans="1:11" x14ac:dyDescent="0.2">
      <c r="A25" s="74" t="s">
        <v>141</v>
      </c>
      <c r="B25" s="88">
        <v>0.63098591549295779</v>
      </c>
      <c r="C25" s="72"/>
      <c r="D25" s="88">
        <v>1</v>
      </c>
      <c r="E25" s="88">
        <v>0.8571428571428571</v>
      </c>
      <c r="F25" s="88">
        <v>0.7857142857142857</v>
      </c>
      <c r="G25" s="88">
        <v>0.7321428571428571</v>
      </c>
      <c r="H25" s="88">
        <v>0.61827956989247312</v>
      </c>
      <c r="I25" s="88">
        <v>0.4925373134328358</v>
      </c>
      <c r="J25" s="88">
        <v>0.44444444444444442</v>
      </c>
      <c r="K25" s="88">
        <v>0.8</v>
      </c>
    </row>
    <row r="26" spans="1:11" x14ac:dyDescent="0.2">
      <c r="A26" s="65"/>
      <c r="B26" s="73"/>
      <c r="C26" s="72"/>
      <c r="D26" s="73"/>
      <c r="E26" s="73"/>
      <c r="F26" s="73"/>
      <c r="G26" s="73"/>
      <c r="H26" s="73"/>
      <c r="I26" s="73"/>
      <c r="J26" s="73"/>
      <c r="K26" s="73"/>
    </row>
    <row r="27" spans="1:11" s="35" customFormat="1" x14ac:dyDescent="0.2">
      <c r="A27" s="63" t="s">
        <v>114</v>
      </c>
      <c r="B27" s="90">
        <v>0.30422535211267604</v>
      </c>
      <c r="C27" s="89"/>
      <c r="D27" s="90">
        <v>0</v>
      </c>
      <c r="E27" s="90">
        <v>7.1428571428571425E-2</v>
      </c>
      <c r="F27" s="90">
        <v>0.21428571428571427</v>
      </c>
      <c r="G27" s="90">
        <v>0.17857142857142858</v>
      </c>
      <c r="H27" s="90">
        <v>0.31182795698924731</v>
      </c>
      <c r="I27" s="90">
        <v>0.44776119402985076</v>
      </c>
      <c r="J27" s="90">
        <v>0.55555555555555558</v>
      </c>
      <c r="K27" s="90">
        <v>0.2</v>
      </c>
    </row>
    <row r="28" spans="1:11" s="35" customFormat="1" x14ac:dyDescent="0.2">
      <c r="A28" s="64" t="s">
        <v>33</v>
      </c>
      <c r="B28" s="90"/>
      <c r="C28" s="89"/>
      <c r="D28" s="90"/>
      <c r="E28" s="90"/>
      <c r="F28" s="90"/>
      <c r="G28" s="90"/>
      <c r="H28" s="90"/>
      <c r="I28" s="90"/>
      <c r="J28" s="90"/>
      <c r="K28" s="90"/>
    </row>
    <row r="29" spans="1:11" x14ac:dyDescent="0.2">
      <c r="A29" s="74" t="s">
        <v>111</v>
      </c>
      <c r="B29" s="95">
        <v>7.0422535211267609E-2</v>
      </c>
      <c r="C29" s="72"/>
      <c r="D29" s="88">
        <v>0</v>
      </c>
      <c r="E29" s="88">
        <v>0</v>
      </c>
      <c r="F29" s="88">
        <v>0.14285714285714285</v>
      </c>
      <c r="G29" s="88">
        <v>3.5714285714285712E-2</v>
      </c>
      <c r="H29" s="88">
        <v>5.9139784946236562E-2</v>
      </c>
      <c r="I29" s="88">
        <v>0.13432835820895522</v>
      </c>
      <c r="J29" s="88">
        <v>0.1111111111111111</v>
      </c>
      <c r="K29" s="88">
        <v>0</v>
      </c>
    </row>
    <row r="30" spans="1:11" x14ac:dyDescent="0.2">
      <c r="A30" s="47"/>
      <c r="B30" s="45"/>
      <c r="C30" s="69"/>
      <c r="D30" s="37"/>
      <c r="E30" s="37"/>
      <c r="F30" s="37"/>
      <c r="G30" s="37"/>
      <c r="H30" s="37"/>
      <c r="I30" s="37"/>
      <c r="J30" s="37"/>
      <c r="K30" s="37"/>
    </row>
    <row r="31" spans="1:11" x14ac:dyDescent="0.2">
      <c r="A31" s="48" t="s">
        <v>34</v>
      </c>
      <c r="B31" s="48"/>
      <c r="C31" s="45"/>
    </row>
    <row r="32" spans="1:11" x14ac:dyDescent="0.2">
      <c r="A32" s="49"/>
      <c r="C32" s="45"/>
    </row>
    <row r="33" spans="1:9" x14ac:dyDescent="0.2">
      <c r="A33" s="50"/>
      <c r="B33" s="36"/>
      <c r="C33" s="45"/>
    </row>
    <row r="34" spans="1:9" x14ac:dyDescent="0.2">
      <c r="A34" s="36"/>
      <c r="B34" s="36"/>
      <c r="C34" s="45"/>
    </row>
    <row r="35" spans="1:9" x14ac:dyDescent="0.2">
      <c r="A35" s="36"/>
      <c r="B35" s="36"/>
      <c r="C35" s="45"/>
    </row>
    <row r="36" spans="1:9" x14ac:dyDescent="0.2">
      <c r="A36" s="36"/>
      <c r="B36" s="36"/>
      <c r="C36" s="45"/>
    </row>
    <row r="37" spans="1:9" x14ac:dyDescent="0.2">
      <c r="C37" s="45"/>
    </row>
    <row r="38" spans="1:9" x14ac:dyDescent="0.2">
      <c r="C38" s="45"/>
    </row>
    <row r="39" spans="1:9" x14ac:dyDescent="0.2">
      <c r="C39" s="45"/>
    </row>
    <row r="40" spans="1:9" x14ac:dyDescent="0.2">
      <c r="C40" s="45"/>
    </row>
    <row r="41" spans="1:9" x14ac:dyDescent="0.2">
      <c r="C41" s="45"/>
    </row>
    <row r="42" spans="1:9" x14ac:dyDescent="0.2">
      <c r="C42" s="45"/>
    </row>
    <row r="43" spans="1:9" x14ac:dyDescent="0.2">
      <c r="C43" s="45"/>
    </row>
    <row r="44" spans="1:9" x14ac:dyDescent="0.2">
      <c r="C44" s="36"/>
      <c r="D44" s="39"/>
      <c r="E44" s="39"/>
      <c r="F44" s="39"/>
      <c r="G44" s="39"/>
      <c r="H44" s="39"/>
      <c r="I44" s="39"/>
    </row>
    <row r="45" spans="1:9" x14ac:dyDescent="0.2">
      <c r="D45" s="39"/>
      <c r="E45" s="39"/>
      <c r="F45" s="39"/>
      <c r="G45" s="39"/>
      <c r="H45" s="39"/>
      <c r="I45" s="39"/>
    </row>
    <row r="46" spans="1:9" x14ac:dyDescent="0.2">
      <c r="C46" s="36"/>
    </row>
    <row r="47" spans="1:9" x14ac:dyDescent="0.2">
      <c r="C47" s="36"/>
    </row>
    <row r="48" spans="1:9" x14ac:dyDescent="0.2">
      <c r="C48" s="36"/>
    </row>
    <row r="49" spans="3:9" x14ac:dyDescent="0.2">
      <c r="C49" s="36"/>
    </row>
    <row r="50" spans="3:9" x14ac:dyDescent="0.2">
      <c r="D50" s="39"/>
      <c r="E50" s="39"/>
      <c r="F50" s="39"/>
      <c r="G50" s="39"/>
      <c r="H50" s="39"/>
      <c r="I50" s="39"/>
    </row>
    <row r="51" spans="3:9" x14ac:dyDescent="0.2">
      <c r="D51" s="39"/>
      <c r="E51" s="39"/>
      <c r="F51" s="39"/>
      <c r="G51" s="39"/>
      <c r="H51" s="39"/>
      <c r="I51" s="39"/>
    </row>
    <row r="52" spans="3:9" x14ac:dyDescent="0.2">
      <c r="D52" s="39"/>
      <c r="E52" s="39"/>
      <c r="F52" s="39"/>
      <c r="G52" s="39"/>
      <c r="H52" s="39"/>
      <c r="I52" s="39"/>
    </row>
    <row r="53" spans="3:9" x14ac:dyDescent="0.2">
      <c r="D53" s="39"/>
      <c r="E53" s="39"/>
      <c r="F53" s="39"/>
      <c r="G53" s="39"/>
      <c r="H53" s="39"/>
      <c r="I53" s="39"/>
    </row>
    <row r="54" spans="3:9" x14ac:dyDescent="0.2">
      <c r="D54" s="39"/>
      <c r="E54" s="39"/>
      <c r="F54" s="39"/>
      <c r="G54" s="39"/>
      <c r="H54" s="39"/>
      <c r="I54" s="39"/>
    </row>
    <row r="55" spans="3:9" x14ac:dyDescent="0.2">
      <c r="D55" s="39"/>
      <c r="E55" s="39"/>
      <c r="F55" s="39"/>
      <c r="G55" s="39"/>
      <c r="H55" s="39"/>
      <c r="I55" s="39"/>
    </row>
  </sheetData>
  <mergeCells count="1">
    <mergeCell ref="D3:E3"/>
  </mergeCells>
  <conditionalFormatting sqref="B7:C7">
    <cfRule type="cellIs" dxfId="5" priority="9" stopIfTrue="1" operator="equal">
      <formula>"   "</formula>
    </cfRule>
    <cfRule type="cellIs" dxfId="4" priority="10" stopIfTrue="1" operator="equal">
      <formula>"    "</formula>
    </cfRule>
  </conditionalFormatting>
  <conditionalFormatting sqref="B20:C20">
    <cfRule type="cellIs" dxfId="3" priority="5" stopIfTrue="1" operator="equal">
      <formula>"   "</formula>
    </cfRule>
    <cfRule type="cellIs" dxfId="2" priority="6" stopIfTrue="1" operator="equal">
      <formula>"    "</formula>
    </cfRule>
  </conditionalFormatting>
  <pageMargins left="0" right="0" top="0" bottom="0" header="0" footer="0"/>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AB95"/>
  <sheetViews>
    <sheetView showZeros="0" zoomScaleNormal="100" zoomScaleSheetLayoutView="100" workbookViewId="0">
      <pane xSplit="1" ySplit="6" topLeftCell="B7" activePane="bottomRight" state="frozen"/>
      <selection activeCell="A64" sqref="A64"/>
      <selection pane="topRight" activeCell="A64" sqref="A64"/>
      <selection pane="bottomLeft" activeCell="A64" sqref="A64"/>
      <selection pane="bottomRight" activeCell="B8" sqref="B8"/>
    </sheetView>
  </sheetViews>
  <sheetFormatPr defaultRowHeight="11.25" x14ac:dyDescent="0.2"/>
  <cols>
    <col min="1" max="1" width="47.28515625" style="39" bestFit="1" customWidth="1"/>
    <col min="2" max="2" width="8.7109375" style="39" customWidth="1"/>
    <col min="3" max="4" width="8.7109375" style="36" customWidth="1"/>
    <col min="5" max="5" width="1.7109375" style="36" customWidth="1"/>
    <col min="6" max="8" width="8.7109375" style="36" customWidth="1"/>
    <col min="9" max="9" width="1.7109375" style="36" customWidth="1"/>
    <col min="10" max="12" width="8.7109375" style="36" customWidth="1"/>
    <col min="13" max="13" width="1.7109375" style="36" customWidth="1"/>
    <col min="14" max="16" width="8.7109375" style="36" customWidth="1"/>
    <col min="17" max="17" width="1.7109375" style="36" customWidth="1"/>
    <col min="18" max="20" width="8.7109375" style="36" customWidth="1"/>
    <col min="21" max="21" width="1.7109375" style="36" customWidth="1"/>
    <col min="22" max="24" width="8.7109375" style="36" customWidth="1"/>
    <col min="25" max="25" width="1.7109375" style="36" customWidth="1"/>
    <col min="26" max="28" width="8.7109375" style="36" customWidth="1"/>
    <col min="29" max="16384" width="9.140625" style="36"/>
  </cols>
  <sheetData>
    <row r="1" spans="1:28" ht="11.25" customHeight="1" x14ac:dyDescent="0.2">
      <c r="A1" s="35" t="s">
        <v>5</v>
      </c>
      <c r="B1" s="36"/>
    </row>
    <row r="2" spans="1:28" ht="11.25" customHeight="1" x14ac:dyDescent="0.2">
      <c r="A2" s="35" t="s">
        <v>184</v>
      </c>
      <c r="B2" s="36"/>
      <c r="G2" s="81">
        <v>1</v>
      </c>
      <c r="H2" s="81">
        <v>1</v>
      </c>
      <c r="I2" s="82"/>
      <c r="J2" s="81"/>
      <c r="K2" s="81">
        <v>2</v>
      </c>
      <c r="L2" s="81">
        <v>2</v>
      </c>
      <c r="M2" s="82"/>
      <c r="N2" s="81"/>
      <c r="O2" s="81">
        <v>3</v>
      </c>
      <c r="P2" s="81">
        <v>3</v>
      </c>
      <c r="Q2" s="82"/>
      <c r="R2" s="81"/>
      <c r="S2" s="81">
        <v>4</v>
      </c>
      <c r="T2" s="81">
        <v>4</v>
      </c>
      <c r="U2" s="82"/>
      <c r="V2" s="81"/>
      <c r="W2" s="81">
        <v>5</v>
      </c>
      <c r="X2" s="81">
        <v>5</v>
      </c>
      <c r="Y2" s="82"/>
      <c r="Z2" s="81"/>
      <c r="AA2" s="83" t="s">
        <v>97</v>
      </c>
      <c r="AB2" s="83" t="s">
        <v>97</v>
      </c>
    </row>
    <row r="3" spans="1:28" ht="11.25" customHeight="1" x14ac:dyDescent="0.2">
      <c r="A3" s="48"/>
      <c r="B3" s="75" t="s">
        <v>24</v>
      </c>
      <c r="C3" s="40"/>
      <c r="D3" s="40"/>
      <c r="E3" s="38"/>
      <c r="F3" s="146" t="s">
        <v>36</v>
      </c>
      <c r="G3" s="146"/>
      <c r="H3" s="146"/>
      <c r="I3" s="41"/>
      <c r="J3" s="146" t="s">
        <v>55</v>
      </c>
      <c r="K3" s="146"/>
      <c r="L3" s="146"/>
      <c r="M3" s="41"/>
      <c r="N3" s="146" t="s">
        <v>56</v>
      </c>
      <c r="O3" s="146"/>
      <c r="P3" s="146"/>
      <c r="Q3" s="41"/>
      <c r="R3" s="146" t="s">
        <v>57</v>
      </c>
      <c r="S3" s="146"/>
      <c r="T3" s="146"/>
      <c r="U3" s="41"/>
      <c r="V3" s="146" t="s">
        <v>58</v>
      </c>
      <c r="W3" s="146"/>
      <c r="X3" s="146"/>
      <c r="Y3" s="41"/>
      <c r="Z3" s="146" t="s">
        <v>59</v>
      </c>
      <c r="AA3" s="146"/>
      <c r="AB3" s="146"/>
    </row>
    <row r="4" spans="1:28" ht="11.25" customHeight="1" x14ac:dyDescent="0.2">
      <c r="A4" s="37"/>
      <c r="B4" s="42" t="s">
        <v>24</v>
      </c>
      <c r="C4" s="42" t="s">
        <v>37</v>
      </c>
      <c r="D4" s="42" t="s">
        <v>38</v>
      </c>
      <c r="E4" s="42"/>
      <c r="F4" s="42" t="s">
        <v>24</v>
      </c>
      <c r="G4" s="42" t="s">
        <v>37</v>
      </c>
      <c r="H4" s="42" t="s">
        <v>38</v>
      </c>
      <c r="I4" s="42"/>
      <c r="J4" s="42" t="s">
        <v>24</v>
      </c>
      <c r="K4" s="42" t="s">
        <v>37</v>
      </c>
      <c r="L4" s="42" t="s">
        <v>38</v>
      </c>
      <c r="M4" s="42"/>
      <c r="N4" s="42" t="s">
        <v>24</v>
      </c>
      <c r="O4" s="42" t="s">
        <v>37</v>
      </c>
      <c r="P4" s="42" t="s">
        <v>38</v>
      </c>
      <c r="Q4" s="42"/>
      <c r="R4" s="42" t="s">
        <v>24</v>
      </c>
      <c r="S4" s="42" t="s">
        <v>37</v>
      </c>
      <c r="T4" s="42" t="s">
        <v>38</v>
      </c>
      <c r="U4" s="42"/>
      <c r="V4" s="42" t="s">
        <v>24</v>
      </c>
      <c r="W4" s="42" t="s">
        <v>37</v>
      </c>
      <c r="X4" s="42" t="s">
        <v>38</v>
      </c>
      <c r="Y4" s="42"/>
      <c r="Z4" s="42" t="s">
        <v>24</v>
      </c>
      <c r="AA4" s="42" t="s">
        <v>37</v>
      </c>
      <c r="AB4" s="42" t="s">
        <v>38</v>
      </c>
    </row>
    <row r="5" spans="1:28" ht="11.25" customHeight="1" x14ac:dyDescent="0.2">
      <c r="A5" s="36"/>
      <c r="B5" s="36"/>
      <c r="C5" s="43"/>
      <c r="D5" s="43"/>
      <c r="E5" s="43"/>
      <c r="F5" s="43"/>
      <c r="G5" s="43"/>
      <c r="H5" s="43"/>
      <c r="I5" s="43"/>
      <c r="J5" s="43"/>
      <c r="K5" s="43"/>
      <c r="L5" s="43"/>
      <c r="M5" s="43"/>
      <c r="N5" s="43"/>
      <c r="O5" s="43"/>
      <c r="P5" s="43"/>
      <c r="Q5" s="43"/>
      <c r="R5" s="43"/>
      <c r="S5" s="43"/>
      <c r="T5" s="43"/>
      <c r="U5" s="43"/>
      <c r="V5" s="43"/>
      <c r="W5" s="43"/>
      <c r="X5" s="43"/>
      <c r="Y5" s="43"/>
      <c r="Z5" s="43"/>
      <c r="AA5" s="43"/>
      <c r="AB5" s="43"/>
    </row>
    <row r="6" spans="1:28" ht="11.25" customHeight="1" x14ac:dyDescent="0.2">
      <c r="A6" s="36"/>
      <c r="B6" s="70" t="s">
        <v>35</v>
      </c>
      <c r="C6" s="142"/>
      <c r="D6" s="142"/>
      <c r="E6" s="42"/>
      <c r="F6" s="42"/>
      <c r="G6" s="42"/>
      <c r="H6" s="42"/>
      <c r="I6" s="42"/>
      <c r="J6" s="42"/>
      <c r="K6" s="42"/>
      <c r="L6" s="42"/>
      <c r="M6" s="42"/>
      <c r="N6" s="42"/>
      <c r="O6" s="42"/>
      <c r="P6" s="42"/>
      <c r="Q6" s="42"/>
      <c r="R6" s="42"/>
      <c r="S6" s="42"/>
      <c r="T6" s="42"/>
      <c r="U6" s="42"/>
      <c r="V6" s="42"/>
      <c r="W6" s="42"/>
      <c r="X6" s="42"/>
      <c r="Y6" s="42"/>
      <c r="Z6" s="42"/>
      <c r="AA6" s="42"/>
      <c r="AB6" s="42"/>
    </row>
    <row r="7" spans="1:28" ht="11.25" customHeight="1" x14ac:dyDescent="0.2">
      <c r="A7" s="36"/>
      <c r="B7" s="36"/>
      <c r="C7" s="142"/>
      <c r="D7" s="142"/>
      <c r="E7" s="39"/>
    </row>
    <row r="8" spans="1:28" s="35" customFormat="1" ht="11.25" customHeight="1" x14ac:dyDescent="0.2">
      <c r="A8" s="51" t="s">
        <v>54</v>
      </c>
      <c r="B8" s="109">
        <v>3150.2216279244585</v>
      </c>
      <c r="C8" s="109">
        <v>2652.6961506799998</v>
      </c>
      <c r="D8" s="109">
        <v>497.5254772444589</v>
      </c>
      <c r="E8" s="110"/>
      <c r="F8" s="109">
        <v>1004.08701</v>
      </c>
      <c r="G8" s="109">
        <v>1004.08701</v>
      </c>
      <c r="H8" s="109">
        <v>0</v>
      </c>
      <c r="I8" s="109"/>
      <c r="J8" s="109">
        <v>486.15128179254828</v>
      </c>
      <c r="K8" s="109">
        <v>459.38808700000004</v>
      </c>
      <c r="L8" s="109">
        <v>26.763194792548227</v>
      </c>
      <c r="M8" s="109"/>
      <c r="N8" s="109">
        <v>248.51070827623525</v>
      </c>
      <c r="O8" s="109">
        <v>189.56968499999999</v>
      </c>
      <c r="P8" s="109">
        <v>58.941023276235256</v>
      </c>
      <c r="Q8" s="109"/>
      <c r="R8" s="109">
        <v>524.0110191506958</v>
      </c>
      <c r="S8" s="109">
        <v>414.50685027999998</v>
      </c>
      <c r="T8" s="109">
        <v>109.50416887069582</v>
      </c>
      <c r="U8" s="109"/>
      <c r="V8" s="109">
        <v>746.79156577287438</v>
      </c>
      <c r="W8" s="109">
        <v>505.24679569999995</v>
      </c>
      <c r="X8" s="109">
        <v>241.54477007287446</v>
      </c>
      <c r="Y8" s="109"/>
      <c r="Z8" s="109">
        <v>140.67004293210522</v>
      </c>
      <c r="AA8" s="109">
        <v>79.897722699999989</v>
      </c>
      <c r="AB8" s="109">
        <v>60.772320232105223</v>
      </c>
    </row>
    <row r="9" spans="1:28" ht="11.25" customHeight="1" x14ac:dyDescent="0.2">
      <c r="A9" s="44"/>
      <c r="B9" s="111"/>
      <c r="C9" s="111"/>
      <c r="D9" s="111"/>
      <c r="E9" s="112"/>
      <c r="F9" s="111"/>
      <c r="G9" s="111"/>
      <c r="H9" s="111"/>
      <c r="I9" s="111"/>
      <c r="J9" s="111"/>
      <c r="K9" s="111"/>
      <c r="L9" s="111"/>
      <c r="M9" s="111"/>
      <c r="N9" s="111"/>
      <c r="O9" s="111"/>
      <c r="P9" s="111"/>
      <c r="Q9" s="111"/>
      <c r="R9" s="111"/>
      <c r="S9" s="111"/>
      <c r="T9" s="111"/>
      <c r="U9" s="111"/>
      <c r="V9" s="111"/>
      <c r="W9" s="111"/>
      <c r="X9" s="111"/>
      <c r="Y9" s="111"/>
      <c r="Z9" s="111"/>
      <c r="AA9" s="111"/>
      <c r="AB9" s="111"/>
    </row>
    <row r="10" spans="1:28" s="35" customFormat="1" ht="11.25" customHeight="1" x14ac:dyDescent="0.2">
      <c r="A10" s="66" t="s">
        <v>53</v>
      </c>
      <c r="B10" s="109">
        <v>114.57896053631308</v>
      </c>
      <c r="C10" s="109">
        <v>87.920782180000003</v>
      </c>
      <c r="D10" s="109">
        <v>26.658178356313066</v>
      </c>
      <c r="E10" s="113"/>
      <c r="F10" s="109">
        <v>20.168009999999999</v>
      </c>
      <c r="G10" s="109">
        <v>20.168009999999999</v>
      </c>
      <c r="H10" s="109">
        <v>0</v>
      </c>
      <c r="I10" s="109"/>
      <c r="J10" s="109">
        <v>16.226020662460719</v>
      </c>
      <c r="K10" s="109">
        <v>13.255999999999998</v>
      </c>
      <c r="L10" s="109">
        <v>2.9700206624607191</v>
      </c>
      <c r="M10" s="109"/>
      <c r="N10" s="109">
        <v>13.896426255814468</v>
      </c>
      <c r="O10" s="109">
        <v>10.5223</v>
      </c>
      <c r="P10" s="109">
        <v>3.3741262558144696</v>
      </c>
      <c r="Q10" s="109"/>
      <c r="R10" s="109">
        <v>23.28286112943702</v>
      </c>
      <c r="S10" s="109">
        <v>18.335130739999997</v>
      </c>
      <c r="T10" s="109">
        <v>4.9477303894370221</v>
      </c>
      <c r="U10" s="109"/>
      <c r="V10" s="109">
        <v>33.04063671107599</v>
      </c>
      <c r="W10" s="109">
        <v>21.292283680000008</v>
      </c>
      <c r="X10" s="109">
        <v>11.748353031075981</v>
      </c>
      <c r="Y10" s="109"/>
      <c r="Z10" s="109">
        <v>7.9650057775248735</v>
      </c>
      <c r="AA10" s="109">
        <v>4.3470577600000002</v>
      </c>
      <c r="AB10" s="109">
        <v>3.6179480175248733</v>
      </c>
    </row>
    <row r="11" spans="1:28" ht="11.25" customHeight="1" x14ac:dyDescent="0.2">
      <c r="A11" s="76" t="s">
        <v>39</v>
      </c>
      <c r="B11" s="111">
        <v>4.4468406066139474</v>
      </c>
      <c r="C11" s="111">
        <v>3.35613765</v>
      </c>
      <c r="D11" s="111">
        <v>1.0907029566139477</v>
      </c>
      <c r="E11" s="112"/>
      <c r="F11" s="111">
        <v>0</v>
      </c>
      <c r="G11" s="111">
        <v>0</v>
      </c>
      <c r="H11" s="111">
        <v>0</v>
      </c>
      <c r="I11" s="111"/>
      <c r="J11" s="111">
        <v>0.76210152664925301</v>
      </c>
      <c r="K11" s="111">
        <v>0.72099999999999997</v>
      </c>
      <c r="L11" s="111">
        <v>4.1101526649253019E-2</v>
      </c>
      <c r="M11" s="111"/>
      <c r="N11" s="111">
        <v>0.55640674011236668</v>
      </c>
      <c r="O11" s="111">
        <v>0.44530000000000003</v>
      </c>
      <c r="P11" s="111">
        <v>0.11110674011236667</v>
      </c>
      <c r="Q11" s="111"/>
      <c r="R11" s="111">
        <v>0.69771350321088788</v>
      </c>
      <c r="S11" s="111">
        <v>0.55850199999999994</v>
      </c>
      <c r="T11" s="111">
        <v>0.13921150321088793</v>
      </c>
      <c r="U11" s="111"/>
      <c r="V11" s="111">
        <v>2.0338300912681482</v>
      </c>
      <c r="W11" s="111">
        <v>1.40635065</v>
      </c>
      <c r="X11" s="111">
        <v>0.62747944126814803</v>
      </c>
      <c r="Y11" s="111"/>
      <c r="Z11" s="111">
        <v>0.39678874537329212</v>
      </c>
      <c r="AA11" s="111">
        <v>0.22498500000000002</v>
      </c>
      <c r="AB11" s="111">
        <v>0.17180374537329213</v>
      </c>
    </row>
    <row r="12" spans="1:28" ht="11.25" customHeight="1" x14ac:dyDescent="0.2">
      <c r="A12" s="76" t="s">
        <v>40</v>
      </c>
      <c r="B12" s="111">
        <v>5.8180850443794192</v>
      </c>
      <c r="C12" s="111">
        <v>4.7531504599999996</v>
      </c>
      <c r="D12" s="111">
        <v>1.06493458437942</v>
      </c>
      <c r="E12" s="112"/>
      <c r="F12" s="111">
        <v>1.5449999999999999</v>
      </c>
      <c r="G12" s="111">
        <v>1.5449999999999999</v>
      </c>
      <c r="H12" s="111">
        <v>0</v>
      </c>
      <c r="I12" s="111"/>
      <c r="J12" s="111">
        <v>0.60112385087312814</v>
      </c>
      <c r="K12" s="111">
        <v>0.58599999999999997</v>
      </c>
      <c r="L12" s="111">
        <v>1.5123850873128179E-2</v>
      </c>
      <c r="M12" s="111"/>
      <c r="N12" s="111">
        <v>0.58418061974237678</v>
      </c>
      <c r="O12" s="111">
        <v>0.45069999999999999</v>
      </c>
      <c r="P12" s="111">
        <v>0.13348061974237679</v>
      </c>
      <c r="Q12" s="111"/>
      <c r="R12" s="111">
        <v>1.0420079971376133</v>
      </c>
      <c r="S12" s="111">
        <v>0.86258745999999997</v>
      </c>
      <c r="T12" s="111">
        <v>0.1794205371376133</v>
      </c>
      <c r="U12" s="111"/>
      <c r="V12" s="111">
        <v>1.732685698665819</v>
      </c>
      <c r="W12" s="111">
        <v>1.148868</v>
      </c>
      <c r="X12" s="111">
        <v>0.58381769866581912</v>
      </c>
      <c r="Y12" s="111"/>
      <c r="Z12" s="111">
        <v>0.31308687796048251</v>
      </c>
      <c r="AA12" s="111">
        <v>0.15999499999999997</v>
      </c>
      <c r="AB12" s="111">
        <v>0.15309187796048257</v>
      </c>
    </row>
    <row r="13" spans="1:28" ht="11.25" customHeight="1" x14ac:dyDescent="0.2">
      <c r="A13" s="76" t="s">
        <v>41</v>
      </c>
      <c r="B13" s="111">
        <v>4.2258371603480809</v>
      </c>
      <c r="C13" s="111">
        <v>3.8075664700000003</v>
      </c>
      <c r="D13" s="111">
        <v>0.41827069034808079</v>
      </c>
      <c r="E13" s="112"/>
      <c r="F13" s="111">
        <v>0</v>
      </c>
      <c r="G13" s="111">
        <v>0</v>
      </c>
      <c r="H13" s="111">
        <v>0</v>
      </c>
      <c r="I13" s="111"/>
      <c r="J13" s="111">
        <v>1.982</v>
      </c>
      <c r="K13" s="111">
        <v>1.982</v>
      </c>
      <c r="L13" s="111">
        <v>0</v>
      </c>
      <c r="M13" s="111"/>
      <c r="N13" s="111">
        <v>1.0737311941018619</v>
      </c>
      <c r="O13" s="111">
        <v>0.83729999999999993</v>
      </c>
      <c r="P13" s="111">
        <v>0.23643119410186195</v>
      </c>
      <c r="Q13" s="111"/>
      <c r="R13" s="111">
        <v>0.96810339250907962</v>
      </c>
      <c r="S13" s="111">
        <v>0.84069426999999997</v>
      </c>
      <c r="T13" s="111">
        <v>0.12740912250907963</v>
      </c>
      <c r="U13" s="111"/>
      <c r="V13" s="111">
        <v>0.18008874535655503</v>
      </c>
      <c r="W13" s="111">
        <v>0.1345722</v>
      </c>
      <c r="X13" s="111">
        <v>4.551654535655502E-2</v>
      </c>
      <c r="Y13" s="111"/>
      <c r="Z13" s="111">
        <v>2.1913828380584234E-2</v>
      </c>
      <c r="AA13" s="111">
        <v>1.2999999999999999E-2</v>
      </c>
      <c r="AB13" s="111">
        <v>8.9138283805842346E-3</v>
      </c>
    </row>
    <row r="14" spans="1:28" ht="11.25" customHeight="1" x14ac:dyDescent="0.2">
      <c r="A14" s="76" t="s">
        <v>42</v>
      </c>
      <c r="B14" s="111">
        <v>79.327684983730265</v>
      </c>
      <c r="C14" s="111">
        <v>64.343682599999994</v>
      </c>
      <c r="D14" s="111">
        <v>14.984002383730266</v>
      </c>
      <c r="E14" s="112"/>
      <c r="F14" s="111">
        <v>18.623000000000001</v>
      </c>
      <c r="G14" s="111">
        <v>18.623000000000001</v>
      </c>
      <c r="H14" s="111">
        <v>0</v>
      </c>
      <c r="I14" s="111"/>
      <c r="J14" s="111">
        <v>8.6354106489705913</v>
      </c>
      <c r="K14" s="111">
        <v>8.1349999999999998</v>
      </c>
      <c r="L14" s="111">
        <v>0.50041064897059162</v>
      </c>
      <c r="M14" s="111"/>
      <c r="N14" s="111">
        <v>6.0336622587780759</v>
      </c>
      <c r="O14" s="111">
        <v>4.66</v>
      </c>
      <c r="P14" s="111">
        <v>1.3736622587780754</v>
      </c>
      <c r="Q14" s="111"/>
      <c r="R14" s="111">
        <v>16.891551287577158</v>
      </c>
      <c r="S14" s="111">
        <v>13.957076009999998</v>
      </c>
      <c r="T14" s="111">
        <v>2.9344752775771585</v>
      </c>
      <c r="U14" s="111"/>
      <c r="V14" s="111">
        <v>23.631182747308586</v>
      </c>
      <c r="W14" s="111">
        <v>15.801928830000001</v>
      </c>
      <c r="X14" s="111">
        <v>7.8292539173085842</v>
      </c>
      <c r="Y14" s="111"/>
      <c r="Z14" s="111">
        <v>5.5128780410958544</v>
      </c>
      <c r="AA14" s="111">
        <v>3.1666777600000002</v>
      </c>
      <c r="AB14" s="111">
        <v>2.3462002810958547</v>
      </c>
    </row>
    <row r="15" spans="1:28" ht="11.25" customHeight="1" x14ac:dyDescent="0.2">
      <c r="A15" s="76" t="s">
        <v>43</v>
      </c>
      <c r="B15" s="111">
        <v>0.5571160901282276</v>
      </c>
      <c r="C15" s="111">
        <v>0.28241000000000005</v>
      </c>
      <c r="D15" s="111">
        <v>0.27470609012822755</v>
      </c>
      <c r="E15" s="112"/>
      <c r="F15" s="111">
        <v>1.0000000000000001E-5</v>
      </c>
      <c r="G15" s="111">
        <v>1.0000000000000001E-5</v>
      </c>
      <c r="H15" s="111">
        <v>0</v>
      </c>
      <c r="I15" s="111"/>
      <c r="J15" s="111">
        <v>0</v>
      </c>
      <c r="K15" s="111">
        <v>0</v>
      </c>
      <c r="L15" s="111">
        <v>0</v>
      </c>
      <c r="M15" s="111"/>
      <c r="N15" s="111">
        <v>0.13685195861126118</v>
      </c>
      <c r="O15" s="111">
        <v>9.9000000000000005E-2</v>
      </c>
      <c r="P15" s="111">
        <v>3.7851958611261165E-2</v>
      </c>
      <c r="Q15" s="111"/>
      <c r="R15" s="111">
        <v>0</v>
      </c>
      <c r="S15" s="111">
        <v>0</v>
      </c>
      <c r="T15" s="111">
        <v>0</v>
      </c>
      <c r="U15" s="111"/>
      <c r="V15" s="111">
        <v>1.5405872659825058E-2</v>
      </c>
      <c r="W15" s="111">
        <v>0.01</v>
      </c>
      <c r="X15" s="111">
        <v>5.4058726598250582E-3</v>
      </c>
      <c r="Y15" s="111"/>
      <c r="Z15" s="111">
        <v>0.40484825885714137</v>
      </c>
      <c r="AA15" s="111">
        <v>0.1734</v>
      </c>
      <c r="AB15" s="111">
        <v>0.23144825885714135</v>
      </c>
    </row>
    <row r="16" spans="1:28" ht="11.25" customHeight="1" x14ac:dyDescent="0.2">
      <c r="A16" s="76" t="s">
        <v>44</v>
      </c>
      <c r="B16" s="111">
        <v>0.70527994795841842</v>
      </c>
      <c r="C16" s="111">
        <v>0.54077700000000006</v>
      </c>
      <c r="D16" s="111">
        <v>0.16450294795841833</v>
      </c>
      <c r="E16" s="112"/>
      <c r="F16" s="111">
        <v>0</v>
      </c>
      <c r="G16" s="111">
        <v>0</v>
      </c>
      <c r="H16" s="111">
        <v>0</v>
      </c>
      <c r="I16" s="111"/>
      <c r="J16" s="111">
        <v>4.1920900384472392E-3</v>
      </c>
      <c r="K16" s="111">
        <v>4.0000000000000001E-3</v>
      </c>
      <c r="L16" s="111">
        <v>1.9209003844723879E-4</v>
      </c>
      <c r="M16" s="111"/>
      <c r="N16" s="111">
        <v>0.28817835386561075</v>
      </c>
      <c r="O16" s="111">
        <v>0.246</v>
      </c>
      <c r="P16" s="111">
        <v>4.2178353865610724E-2</v>
      </c>
      <c r="Q16" s="111"/>
      <c r="R16" s="111">
        <v>0.19759194681429754</v>
      </c>
      <c r="S16" s="111">
        <v>0.14377699999999999</v>
      </c>
      <c r="T16" s="111">
        <v>5.3814946814297562E-2</v>
      </c>
      <c r="U16" s="111"/>
      <c r="V16" s="111">
        <v>0.18520389318199004</v>
      </c>
      <c r="W16" s="111">
        <v>0.13</v>
      </c>
      <c r="X16" s="111">
        <v>5.5203893181990052E-2</v>
      </c>
      <c r="Y16" s="111"/>
      <c r="Z16" s="111">
        <v>3.0113664058072732E-2</v>
      </c>
      <c r="AA16" s="111">
        <v>1.7000000000000001E-2</v>
      </c>
      <c r="AB16" s="111">
        <v>1.3113664058072731E-2</v>
      </c>
    </row>
    <row r="17" spans="1:28" ht="11.25" customHeight="1" x14ac:dyDescent="0.2">
      <c r="A17" s="76" t="s">
        <v>45</v>
      </c>
      <c r="B17" s="111">
        <v>0.13122033592530841</v>
      </c>
      <c r="C17" s="111">
        <v>8.5000000000000006E-2</v>
      </c>
      <c r="D17" s="111">
        <v>4.6220335925308394E-2</v>
      </c>
      <c r="E17" s="112"/>
      <c r="F17" s="111">
        <v>0</v>
      </c>
      <c r="G17" s="111">
        <v>0</v>
      </c>
      <c r="H17" s="111">
        <v>0</v>
      </c>
      <c r="I17" s="111"/>
      <c r="J17" s="111">
        <v>4.9151259595631956E-3</v>
      </c>
      <c r="K17" s="111">
        <v>4.0000000000000001E-3</v>
      </c>
      <c r="L17" s="111">
        <v>9.1512595956319597E-4</v>
      </c>
      <c r="M17" s="111"/>
      <c r="N17" s="111">
        <v>0</v>
      </c>
      <c r="O17" s="111">
        <v>0</v>
      </c>
      <c r="P17" s="111">
        <v>0</v>
      </c>
      <c r="Q17" s="111"/>
      <c r="R17" s="111">
        <v>2.1801969796454365E-2</v>
      </c>
      <c r="S17" s="111">
        <v>1.9E-2</v>
      </c>
      <c r="T17" s="111">
        <v>2.8019697964543661E-3</v>
      </c>
      <c r="U17" s="111"/>
      <c r="V17" s="111">
        <v>7.2978394758199588E-2</v>
      </c>
      <c r="W17" s="111">
        <v>4.7E-2</v>
      </c>
      <c r="X17" s="111">
        <v>2.5978394758199592E-2</v>
      </c>
      <c r="Y17" s="111"/>
      <c r="Z17" s="111">
        <v>3.1524845411091233E-2</v>
      </c>
      <c r="AA17" s="111">
        <v>1.4999999999999999E-2</v>
      </c>
      <c r="AB17" s="111">
        <v>1.6524845411091234E-2</v>
      </c>
    </row>
    <row r="18" spans="1:28" ht="11.25" customHeight="1" x14ac:dyDescent="0.2">
      <c r="A18" s="76" t="s">
        <v>46</v>
      </c>
      <c r="B18" s="111">
        <v>1.0360515021459228E-3</v>
      </c>
      <c r="C18" s="111">
        <v>1E-3</v>
      </c>
      <c r="D18" s="111">
        <v>3.6051502145922747E-5</v>
      </c>
      <c r="E18" s="112"/>
      <c r="F18" s="111">
        <v>0</v>
      </c>
      <c r="G18" s="111">
        <v>0</v>
      </c>
      <c r="H18" s="111">
        <v>0</v>
      </c>
      <c r="I18" s="111"/>
      <c r="J18" s="111">
        <v>0</v>
      </c>
      <c r="K18" s="111">
        <v>0</v>
      </c>
      <c r="L18" s="111">
        <v>0</v>
      </c>
      <c r="M18" s="111"/>
      <c r="N18" s="111">
        <v>0</v>
      </c>
      <c r="O18" s="111">
        <v>0</v>
      </c>
      <c r="P18" s="111">
        <v>0</v>
      </c>
      <c r="Q18" s="111"/>
      <c r="R18" s="111">
        <v>0</v>
      </c>
      <c r="S18" s="111">
        <v>0</v>
      </c>
      <c r="T18" s="111">
        <v>0</v>
      </c>
      <c r="U18" s="111"/>
      <c r="V18" s="111">
        <v>1.0360515021459228E-3</v>
      </c>
      <c r="W18" s="111">
        <v>1E-3</v>
      </c>
      <c r="X18" s="111">
        <v>3.6051502145922747E-5</v>
      </c>
      <c r="Y18" s="111"/>
      <c r="Z18" s="111">
        <v>0</v>
      </c>
      <c r="AA18" s="111">
        <v>0</v>
      </c>
      <c r="AB18" s="111">
        <v>0</v>
      </c>
    </row>
    <row r="19" spans="1:28" ht="11.25" customHeight="1" x14ac:dyDescent="0.2">
      <c r="A19" s="76" t="s">
        <v>47</v>
      </c>
      <c r="B19" s="111">
        <v>2.2027967308588887</v>
      </c>
      <c r="C19" s="111">
        <v>1.4487670000000001</v>
      </c>
      <c r="D19" s="111">
        <v>0.75402973085888847</v>
      </c>
      <c r="E19" s="112"/>
      <c r="F19" s="111">
        <v>0</v>
      </c>
      <c r="G19" s="111">
        <v>0</v>
      </c>
      <c r="H19" s="111">
        <v>0</v>
      </c>
      <c r="I19" s="111"/>
      <c r="J19" s="111">
        <v>0.17721136339316587</v>
      </c>
      <c r="K19" s="111">
        <v>0.17499999999999999</v>
      </c>
      <c r="L19" s="111">
        <v>2.2113633931658792E-3</v>
      </c>
      <c r="M19" s="111"/>
      <c r="N19" s="111">
        <v>1.0334232364188594</v>
      </c>
      <c r="O19" s="111">
        <v>0.55500000000000005</v>
      </c>
      <c r="P19" s="111">
        <v>0.47842323641885931</v>
      </c>
      <c r="Q19" s="111"/>
      <c r="R19" s="111">
        <v>0.57215252855752075</v>
      </c>
      <c r="S19" s="111">
        <v>0.45376699999999998</v>
      </c>
      <c r="T19" s="111">
        <v>0.11838552855752074</v>
      </c>
      <c r="U19" s="111"/>
      <c r="V19" s="111">
        <v>0.41612409892501701</v>
      </c>
      <c r="W19" s="111">
        <v>0.26300000000000001</v>
      </c>
      <c r="X19" s="111">
        <v>0.15312409892501697</v>
      </c>
      <c r="Y19" s="111"/>
      <c r="Z19" s="111">
        <v>3.8855035643256168E-3</v>
      </c>
      <c r="AA19" s="111">
        <v>2E-3</v>
      </c>
      <c r="AB19" s="111">
        <v>1.885503564325617E-3</v>
      </c>
    </row>
    <row r="20" spans="1:28" ht="11.25" customHeight="1" x14ac:dyDescent="0.2">
      <c r="A20" s="76" t="s">
        <v>48</v>
      </c>
      <c r="B20" s="111">
        <v>5.7372332734323281</v>
      </c>
      <c r="C20" s="111">
        <v>3.8090000000000002</v>
      </c>
      <c r="D20" s="111">
        <v>1.9282332734323278</v>
      </c>
      <c r="E20" s="112"/>
      <c r="F20" s="111">
        <v>0</v>
      </c>
      <c r="G20" s="111">
        <v>0</v>
      </c>
      <c r="H20" s="111">
        <v>0</v>
      </c>
      <c r="I20" s="111"/>
      <c r="J20" s="111">
        <v>0.623</v>
      </c>
      <c r="K20" s="111">
        <v>0.623</v>
      </c>
      <c r="L20" s="111">
        <v>0</v>
      </c>
      <c r="M20" s="111"/>
      <c r="N20" s="111">
        <v>2.286</v>
      </c>
      <c r="O20" s="111">
        <v>2.286</v>
      </c>
      <c r="P20" s="111">
        <v>0</v>
      </c>
      <c r="Q20" s="111"/>
      <c r="R20" s="111">
        <v>0</v>
      </c>
      <c r="S20" s="111">
        <v>0</v>
      </c>
      <c r="T20" s="111">
        <v>0</v>
      </c>
      <c r="U20" s="111"/>
      <c r="V20" s="111">
        <v>2.7349855670103094</v>
      </c>
      <c r="W20" s="111">
        <v>0.85799999999999998</v>
      </c>
      <c r="X20" s="111">
        <v>1.8769855670103093</v>
      </c>
      <c r="Y20" s="111"/>
      <c r="Z20" s="111">
        <v>9.3247706422018364E-2</v>
      </c>
      <c r="AA20" s="111">
        <v>4.2000000000000003E-2</v>
      </c>
      <c r="AB20" s="111">
        <v>5.1247706422018362E-2</v>
      </c>
    </row>
    <row r="21" spans="1:28" ht="11.25" customHeight="1" x14ac:dyDescent="0.2">
      <c r="A21" s="76" t="s">
        <v>49</v>
      </c>
      <c r="B21" s="111">
        <v>11.425830311436036</v>
      </c>
      <c r="C21" s="111">
        <v>5.4932909999999993</v>
      </c>
      <c r="D21" s="111">
        <v>5.9325393114360363</v>
      </c>
      <c r="E21" s="112"/>
      <c r="F21" s="111">
        <v>0</v>
      </c>
      <c r="G21" s="111">
        <v>0</v>
      </c>
      <c r="H21" s="111">
        <v>0</v>
      </c>
      <c r="I21" s="111"/>
      <c r="J21" s="111">
        <v>3.4360660565765704</v>
      </c>
      <c r="K21" s="111">
        <v>1.026</v>
      </c>
      <c r="L21" s="111">
        <v>2.4100660565765701</v>
      </c>
      <c r="M21" s="111"/>
      <c r="N21" s="111">
        <v>1.9039918941840575</v>
      </c>
      <c r="O21" s="111">
        <v>0.94299999999999995</v>
      </c>
      <c r="P21" s="111">
        <v>0.96099189418405762</v>
      </c>
      <c r="Q21" s="111"/>
      <c r="R21" s="111">
        <v>2.8919385038340093</v>
      </c>
      <c r="S21" s="111">
        <v>1.4997269999999998</v>
      </c>
      <c r="T21" s="111">
        <v>1.3922115038340095</v>
      </c>
      <c r="U21" s="111"/>
      <c r="V21" s="111">
        <v>2.037115550439387</v>
      </c>
      <c r="W21" s="111">
        <v>1.4915639999999999</v>
      </c>
      <c r="X21" s="111">
        <v>0.54555155043938697</v>
      </c>
      <c r="Y21" s="111"/>
      <c r="Z21" s="111">
        <v>1.1567183064020106</v>
      </c>
      <c r="AA21" s="111">
        <v>0.53300000000000003</v>
      </c>
      <c r="AB21" s="111">
        <v>0.62371830640201054</v>
      </c>
    </row>
    <row r="22" spans="1:28" ht="11.25" customHeight="1" x14ac:dyDescent="0.2">
      <c r="A22" s="65" t="s">
        <v>50</v>
      </c>
      <c r="B22" s="111">
        <v>0</v>
      </c>
      <c r="C22" s="111">
        <v>0</v>
      </c>
      <c r="D22" s="111">
        <v>0</v>
      </c>
      <c r="E22" s="112"/>
      <c r="F22" s="111">
        <v>0</v>
      </c>
      <c r="G22" s="111">
        <v>0</v>
      </c>
      <c r="H22" s="111">
        <v>0</v>
      </c>
      <c r="I22" s="111"/>
      <c r="J22" s="111">
        <v>0</v>
      </c>
      <c r="K22" s="111">
        <v>0</v>
      </c>
      <c r="L22" s="111">
        <v>0</v>
      </c>
      <c r="M22" s="111"/>
      <c r="N22" s="111">
        <v>0</v>
      </c>
      <c r="O22" s="111">
        <v>0</v>
      </c>
      <c r="P22" s="111">
        <v>0</v>
      </c>
      <c r="Q22" s="111"/>
      <c r="R22" s="111">
        <v>0</v>
      </c>
      <c r="S22" s="111">
        <v>0</v>
      </c>
      <c r="T22" s="111">
        <v>0</v>
      </c>
      <c r="U22" s="111"/>
      <c r="V22" s="111">
        <v>0</v>
      </c>
      <c r="W22" s="111">
        <v>0</v>
      </c>
      <c r="X22" s="111">
        <v>0</v>
      </c>
      <c r="Y22" s="111"/>
      <c r="Z22" s="111">
        <v>0</v>
      </c>
      <c r="AA22" s="111">
        <v>0</v>
      </c>
      <c r="AB22" s="111">
        <v>0</v>
      </c>
    </row>
    <row r="23" spans="1:28" ht="11.25" customHeight="1" x14ac:dyDescent="0.2">
      <c r="A23" s="65" t="s">
        <v>51</v>
      </c>
      <c r="B23" s="111">
        <v>0</v>
      </c>
      <c r="C23" s="111">
        <v>0</v>
      </c>
      <c r="D23" s="111">
        <v>0</v>
      </c>
      <c r="E23" s="112"/>
      <c r="F23" s="111">
        <v>0</v>
      </c>
      <c r="G23" s="111">
        <v>0</v>
      </c>
      <c r="H23" s="111">
        <v>0</v>
      </c>
      <c r="I23" s="111"/>
      <c r="J23" s="111">
        <v>0</v>
      </c>
      <c r="K23" s="111">
        <v>0</v>
      </c>
      <c r="L23" s="111">
        <v>0</v>
      </c>
      <c r="M23" s="111"/>
      <c r="N23" s="111">
        <v>0</v>
      </c>
      <c r="O23" s="111">
        <v>0</v>
      </c>
      <c r="P23" s="111">
        <v>0</v>
      </c>
      <c r="Q23" s="111"/>
      <c r="R23" s="111">
        <v>0</v>
      </c>
      <c r="S23" s="111">
        <v>0</v>
      </c>
      <c r="T23" s="111">
        <v>0</v>
      </c>
      <c r="U23" s="111"/>
      <c r="V23" s="111">
        <v>0</v>
      </c>
      <c r="W23" s="111">
        <v>0</v>
      </c>
      <c r="X23" s="111">
        <v>0</v>
      </c>
      <c r="Y23" s="111"/>
      <c r="Z23" s="111">
        <v>0</v>
      </c>
      <c r="AA23" s="111">
        <v>0</v>
      </c>
      <c r="AB23" s="111">
        <v>0</v>
      </c>
    </row>
    <row r="24" spans="1:28" ht="11.25" customHeight="1" x14ac:dyDescent="0.2">
      <c r="A24" s="65" t="s">
        <v>52</v>
      </c>
      <c r="B24" s="111">
        <v>0</v>
      </c>
      <c r="C24" s="111">
        <v>0</v>
      </c>
      <c r="D24" s="111">
        <v>0</v>
      </c>
      <c r="E24" s="112"/>
      <c r="F24" s="111">
        <v>0</v>
      </c>
      <c r="G24" s="111">
        <v>0</v>
      </c>
      <c r="H24" s="111">
        <v>0</v>
      </c>
      <c r="I24" s="111"/>
      <c r="J24" s="111">
        <v>0</v>
      </c>
      <c r="K24" s="111">
        <v>0</v>
      </c>
      <c r="L24" s="111">
        <v>0</v>
      </c>
      <c r="M24" s="111"/>
      <c r="N24" s="111">
        <v>0</v>
      </c>
      <c r="O24" s="111">
        <v>0</v>
      </c>
      <c r="P24" s="111">
        <v>0</v>
      </c>
      <c r="Q24" s="111"/>
      <c r="R24" s="111">
        <v>0</v>
      </c>
      <c r="S24" s="111">
        <v>0</v>
      </c>
      <c r="T24" s="111">
        <v>0</v>
      </c>
      <c r="U24" s="111"/>
      <c r="V24" s="111">
        <v>0</v>
      </c>
      <c r="W24" s="111">
        <v>0</v>
      </c>
      <c r="X24" s="111">
        <v>0</v>
      </c>
      <c r="Y24" s="111"/>
      <c r="Z24" s="111">
        <v>0</v>
      </c>
      <c r="AA24" s="111">
        <v>0</v>
      </c>
      <c r="AB24" s="111">
        <v>0</v>
      </c>
    </row>
    <row r="25" spans="1:28" ht="12" customHeight="1" x14ac:dyDescent="0.2">
      <c r="A25" s="65"/>
      <c r="B25" s="111"/>
      <c r="C25" s="111"/>
      <c r="D25" s="111"/>
      <c r="E25" s="112"/>
      <c r="F25" s="111"/>
      <c r="G25" s="111"/>
      <c r="H25" s="111"/>
      <c r="I25" s="111"/>
      <c r="J25" s="111"/>
      <c r="K25" s="111"/>
      <c r="L25" s="111"/>
      <c r="M25" s="111"/>
      <c r="N25" s="111"/>
      <c r="O25" s="111"/>
      <c r="P25" s="111"/>
      <c r="Q25" s="111"/>
      <c r="R25" s="111"/>
      <c r="S25" s="111"/>
      <c r="T25" s="111"/>
      <c r="U25" s="111"/>
      <c r="V25" s="111"/>
      <c r="W25" s="111"/>
      <c r="X25" s="111"/>
      <c r="Y25" s="111"/>
      <c r="Z25" s="111"/>
      <c r="AA25" s="111"/>
      <c r="AB25" s="111"/>
    </row>
    <row r="26" spans="1:28" s="35" customFormat="1" ht="11.25" customHeight="1" x14ac:dyDescent="0.2">
      <c r="A26" s="66" t="s">
        <v>60</v>
      </c>
      <c r="B26" s="109">
        <v>23.567486175887677</v>
      </c>
      <c r="C26" s="109">
        <v>17.619803500000003</v>
      </c>
      <c r="D26" s="109">
        <v>5.9476826758876742</v>
      </c>
      <c r="E26" s="113"/>
      <c r="F26" s="109">
        <v>1.165</v>
      </c>
      <c r="G26" s="109">
        <v>1.165</v>
      </c>
      <c r="H26" s="109">
        <v>0</v>
      </c>
      <c r="I26" s="109"/>
      <c r="J26" s="109">
        <v>4.0303157794554014</v>
      </c>
      <c r="K26" s="109">
        <v>3.7910000000000004</v>
      </c>
      <c r="L26" s="109">
        <v>0.23931577945540139</v>
      </c>
      <c r="M26" s="109"/>
      <c r="N26" s="109">
        <v>3.8079482395179567</v>
      </c>
      <c r="O26" s="109">
        <v>2.8815999999999997</v>
      </c>
      <c r="P26" s="109">
        <v>0.92634823951795697</v>
      </c>
      <c r="Q26" s="109"/>
      <c r="R26" s="109">
        <v>2.4804568521625159</v>
      </c>
      <c r="S26" s="109">
        <v>1.9986439</v>
      </c>
      <c r="T26" s="109">
        <v>0.48181295216251596</v>
      </c>
      <c r="U26" s="109"/>
      <c r="V26" s="109">
        <v>9.2536798172608723</v>
      </c>
      <c r="W26" s="109">
        <v>6.2184466000000018</v>
      </c>
      <c r="X26" s="109">
        <v>3.0352332172608705</v>
      </c>
      <c r="Y26" s="109"/>
      <c r="Z26" s="109">
        <v>2.8300854874909289</v>
      </c>
      <c r="AA26" s="109">
        <v>1.565113</v>
      </c>
      <c r="AB26" s="109">
        <v>1.2649724874909292</v>
      </c>
    </row>
    <row r="27" spans="1:28" ht="11.25" customHeight="1" x14ac:dyDescent="0.2">
      <c r="A27" s="76" t="s">
        <v>61</v>
      </c>
      <c r="B27" s="111">
        <v>4.3676660917712127</v>
      </c>
      <c r="C27" s="111">
        <v>3.2191018100000002</v>
      </c>
      <c r="D27" s="111">
        <v>1.1485642817712129</v>
      </c>
      <c r="E27" s="112"/>
      <c r="F27" s="111">
        <v>0</v>
      </c>
      <c r="G27" s="111">
        <v>0</v>
      </c>
      <c r="H27" s="111">
        <v>0</v>
      </c>
      <c r="I27" s="111"/>
      <c r="J27" s="111">
        <v>0.60968072300257503</v>
      </c>
      <c r="K27" s="111">
        <v>0.56299999999999994</v>
      </c>
      <c r="L27" s="111">
        <v>4.6680723002575059E-2</v>
      </c>
      <c r="M27" s="111"/>
      <c r="N27" s="111">
        <v>0.91003154752418425</v>
      </c>
      <c r="O27" s="111">
        <v>0.69199999999999995</v>
      </c>
      <c r="P27" s="111">
        <v>0.21803154752418435</v>
      </c>
      <c r="Q27" s="111"/>
      <c r="R27" s="111">
        <v>0.40048125519208394</v>
      </c>
      <c r="S27" s="111">
        <v>0.32900200000000002</v>
      </c>
      <c r="T27" s="111">
        <v>7.1479255192083938E-2</v>
      </c>
      <c r="U27" s="111"/>
      <c r="V27" s="111">
        <v>2.2699464220605319</v>
      </c>
      <c r="W27" s="111">
        <v>1.5376998100000001</v>
      </c>
      <c r="X27" s="111">
        <v>0.73224661206053188</v>
      </c>
      <c r="Y27" s="111"/>
      <c r="Z27" s="111">
        <v>0.17752614399183789</v>
      </c>
      <c r="AA27" s="111">
        <v>9.74E-2</v>
      </c>
      <c r="AB27" s="111">
        <v>8.0126143991837886E-2</v>
      </c>
    </row>
    <row r="28" spans="1:28" ht="11.25" customHeight="1" x14ac:dyDescent="0.2">
      <c r="A28" s="76" t="s">
        <v>62</v>
      </c>
      <c r="B28" s="111">
        <v>19.199820084116464</v>
      </c>
      <c r="C28" s="111">
        <v>14.400701690000002</v>
      </c>
      <c r="D28" s="111">
        <v>4.7991183941164612</v>
      </c>
      <c r="E28" s="112"/>
      <c r="F28" s="111">
        <v>1.165</v>
      </c>
      <c r="G28" s="111">
        <v>1.165</v>
      </c>
      <c r="H28" s="111">
        <v>0</v>
      </c>
      <c r="I28" s="111"/>
      <c r="J28" s="111">
        <v>3.4206350564528267</v>
      </c>
      <c r="K28" s="111">
        <v>3.2280000000000002</v>
      </c>
      <c r="L28" s="111">
        <v>0.19263505645282633</v>
      </c>
      <c r="M28" s="111"/>
      <c r="N28" s="111">
        <v>2.8979166919937729</v>
      </c>
      <c r="O28" s="111">
        <v>2.1896</v>
      </c>
      <c r="P28" s="111">
        <v>0.70831669199377267</v>
      </c>
      <c r="Q28" s="111"/>
      <c r="R28" s="111">
        <v>2.0799755969704319</v>
      </c>
      <c r="S28" s="111">
        <v>1.6696419</v>
      </c>
      <c r="T28" s="111">
        <v>0.41033369697043204</v>
      </c>
      <c r="U28" s="111"/>
      <c r="V28" s="111">
        <v>6.98373339520034</v>
      </c>
      <c r="W28" s="111">
        <v>4.6807467900000015</v>
      </c>
      <c r="X28" s="111">
        <v>2.3029866052003385</v>
      </c>
      <c r="Y28" s="111"/>
      <c r="Z28" s="111">
        <v>2.6525593434990915</v>
      </c>
      <c r="AA28" s="111">
        <v>1.467713</v>
      </c>
      <c r="AB28" s="111">
        <v>1.1848463434990912</v>
      </c>
    </row>
    <row r="29" spans="1:28" ht="11.25" customHeight="1" x14ac:dyDescent="0.2">
      <c r="A29" s="76"/>
      <c r="B29" s="111"/>
      <c r="C29" s="111"/>
      <c r="D29" s="111"/>
      <c r="E29" s="112"/>
      <c r="F29" s="111"/>
      <c r="G29" s="111"/>
      <c r="H29" s="111"/>
      <c r="I29" s="111"/>
      <c r="J29" s="111"/>
      <c r="K29" s="111"/>
      <c r="L29" s="111"/>
      <c r="M29" s="111"/>
      <c r="N29" s="111"/>
      <c r="O29" s="111"/>
      <c r="P29" s="111"/>
      <c r="Q29" s="111"/>
      <c r="R29" s="111"/>
      <c r="S29" s="111"/>
      <c r="T29" s="111"/>
      <c r="U29" s="111"/>
      <c r="V29" s="111"/>
      <c r="W29" s="111"/>
      <c r="X29" s="111"/>
      <c r="Y29" s="111"/>
      <c r="Z29" s="111"/>
      <c r="AA29" s="111"/>
      <c r="AB29" s="111"/>
    </row>
    <row r="30" spans="1:28" s="35" customFormat="1" ht="11.25" customHeight="1" x14ac:dyDescent="0.2">
      <c r="A30" s="66" t="s">
        <v>63</v>
      </c>
      <c r="B30" s="109">
        <v>21.148704668774425</v>
      </c>
      <c r="C30" s="109">
        <v>19.68810105</v>
      </c>
      <c r="D30" s="109">
        <v>1.4606036187744258</v>
      </c>
      <c r="E30" s="113"/>
      <c r="F30" s="109">
        <v>5.0460000000000003</v>
      </c>
      <c r="G30" s="109">
        <v>5.0460000000000003</v>
      </c>
      <c r="H30" s="109">
        <v>0</v>
      </c>
      <c r="I30" s="109"/>
      <c r="J30" s="109">
        <v>12.015278349483943</v>
      </c>
      <c r="K30" s="109">
        <v>11.518000000000001</v>
      </c>
      <c r="L30" s="109">
        <v>0.49727834948394178</v>
      </c>
      <c r="M30" s="109"/>
      <c r="N30" s="109">
        <v>0.90019300287909754</v>
      </c>
      <c r="O30" s="109">
        <v>0.72860000000000003</v>
      </c>
      <c r="P30" s="109">
        <v>0.17159300287909754</v>
      </c>
      <c r="Q30" s="109"/>
      <c r="R30" s="109">
        <v>1.7633251475136107</v>
      </c>
      <c r="S30" s="109">
        <v>1.4579900599999998</v>
      </c>
      <c r="T30" s="109">
        <v>0.30533508751361099</v>
      </c>
      <c r="U30" s="109"/>
      <c r="V30" s="109">
        <v>1.203836520693442</v>
      </c>
      <c r="W30" s="109">
        <v>0.81861698999999999</v>
      </c>
      <c r="X30" s="109">
        <v>0.38521953069344195</v>
      </c>
      <c r="Y30" s="109"/>
      <c r="Z30" s="109">
        <v>0.22007164820433356</v>
      </c>
      <c r="AA30" s="109">
        <v>0.11889400000000001</v>
      </c>
      <c r="AB30" s="109">
        <v>0.10117764820433353</v>
      </c>
    </row>
    <row r="31" spans="1:28" ht="11.25" customHeight="1" x14ac:dyDescent="0.2">
      <c r="A31" s="76" t="s">
        <v>64</v>
      </c>
      <c r="B31" s="111">
        <v>9.8817889258889569</v>
      </c>
      <c r="C31" s="111">
        <v>9.0299020500000005</v>
      </c>
      <c r="D31" s="111">
        <v>0.85188687588895706</v>
      </c>
      <c r="E31" s="112"/>
      <c r="F31" s="111">
        <v>5.0330000000000004</v>
      </c>
      <c r="G31" s="111">
        <v>5.0330000000000004</v>
      </c>
      <c r="H31" s="111">
        <v>0</v>
      </c>
      <c r="I31" s="111"/>
      <c r="J31" s="111">
        <v>1.8314785241005886</v>
      </c>
      <c r="K31" s="111">
        <v>1.7350000000000001</v>
      </c>
      <c r="L31" s="111">
        <v>9.6478524100588575E-2</v>
      </c>
      <c r="M31" s="111"/>
      <c r="N31" s="111">
        <v>0.63894705204914293</v>
      </c>
      <c r="O31" s="111">
        <v>0.49660000000000004</v>
      </c>
      <c r="P31" s="111">
        <v>0.14234705204914294</v>
      </c>
      <c r="Q31" s="111"/>
      <c r="R31" s="111">
        <v>1.1599642413209246</v>
      </c>
      <c r="S31" s="111">
        <v>0.97699105999999991</v>
      </c>
      <c r="T31" s="111">
        <v>0.18297318132092474</v>
      </c>
      <c r="U31" s="111"/>
      <c r="V31" s="111">
        <v>1.0430357285447005</v>
      </c>
      <c r="W31" s="111">
        <v>0.6904169899999999</v>
      </c>
      <c r="X31" s="111">
        <v>0.35261873854470055</v>
      </c>
      <c r="Y31" s="111"/>
      <c r="Z31" s="111">
        <v>0.17536337987360032</v>
      </c>
      <c r="AA31" s="111">
        <v>9.7894000000000009E-2</v>
      </c>
      <c r="AB31" s="111">
        <v>7.7469379873600308E-2</v>
      </c>
    </row>
    <row r="32" spans="1:28" ht="11.25" customHeight="1" x14ac:dyDescent="0.2">
      <c r="A32" s="76" t="s">
        <v>65</v>
      </c>
      <c r="B32" s="111">
        <v>0.89407292097799773</v>
      </c>
      <c r="C32" s="111">
        <v>0.73199900000000007</v>
      </c>
      <c r="D32" s="111">
        <v>0.16207392097799764</v>
      </c>
      <c r="E32" s="112"/>
      <c r="F32" s="111">
        <v>0</v>
      </c>
      <c r="G32" s="111">
        <v>0</v>
      </c>
      <c r="H32" s="111">
        <v>0</v>
      </c>
      <c r="I32" s="111"/>
      <c r="J32" s="111">
        <v>2.0262033965331603E-3</v>
      </c>
      <c r="K32" s="111">
        <v>2E-3</v>
      </c>
      <c r="L32" s="111">
        <v>2.6203396533160328E-5</v>
      </c>
      <c r="M32" s="111"/>
      <c r="N32" s="111">
        <v>0.26124595082995461</v>
      </c>
      <c r="O32" s="111">
        <v>0.23200000000000001</v>
      </c>
      <c r="P32" s="111">
        <v>2.9245950829954608E-2</v>
      </c>
      <c r="Q32" s="111"/>
      <c r="R32" s="111">
        <v>0.59990052738628763</v>
      </c>
      <c r="S32" s="111">
        <v>0.47799900000000001</v>
      </c>
      <c r="T32" s="111">
        <v>0.12190152738628759</v>
      </c>
      <c r="U32" s="111"/>
      <c r="V32" s="111">
        <v>3.0900239365222258E-2</v>
      </c>
      <c r="W32" s="111">
        <v>0.02</v>
      </c>
      <c r="X32" s="111">
        <v>1.0900239365222258E-2</v>
      </c>
      <c r="Y32" s="111"/>
      <c r="Z32" s="111">
        <v>0</v>
      </c>
      <c r="AA32" s="111">
        <v>0</v>
      </c>
      <c r="AB32" s="111">
        <v>0</v>
      </c>
    </row>
    <row r="33" spans="1:28" ht="11.25" customHeight="1" x14ac:dyDescent="0.2">
      <c r="A33" s="76" t="s">
        <v>66</v>
      </c>
      <c r="B33" s="111">
        <v>7.9031050928723201E-2</v>
      </c>
      <c r="C33" s="111">
        <v>6.4200000000000007E-2</v>
      </c>
      <c r="D33" s="111">
        <v>1.4831050928723191E-2</v>
      </c>
      <c r="E33" s="112"/>
      <c r="F33" s="111">
        <v>1.2999999999999999E-2</v>
      </c>
      <c r="G33" s="111">
        <v>1.2999999999999999E-2</v>
      </c>
      <c r="H33" s="111">
        <v>0</v>
      </c>
      <c r="I33" s="111"/>
      <c r="J33" s="111">
        <v>0</v>
      </c>
      <c r="K33" s="111">
        <v>0</v>
      </c>
      <c r="L33" s="111">
        <v>0</v>
      </c>
      <c r="M33" s="111"/>
      <c r="N33" s="111">
        <v>0</v>
      </c>
      <c r="O33" s="111">
        <v>0</v>
      </c>
      <c r="P33" s="111">
        <v>0</v>
      </c>
      <c r="Q33" s="111"/>
      <c r="R33" s="111">
        <v>0</v>
      </c>
      <c r="S33" s="111">
        <v>0</v>
      </c>
      <c r="T33" s="111">
        <v>0</v>
      </c>
      <c r="U33" s="111"/>
      <c r="V33" s="111">
        <v>6.6031050928723189E-2</v>
      </c>
      <c r="W33" s="111">
        <v>5.1200000000000002E-2</v>
      </c>
      <c r="X33" s="111">
        <v>1.4831050928723191E-2</v>
      </c>
      <c r="Y33" s="111"/>
      <c r="Z33" s="111">
        <v>0</v>
      </c>
      <c r="AA33" s="111">
        <v>0</v>
      </c>
      <c r="AB33" s="111">
        <v>0</v>
      </c>
    </row>
    <row r="34" spans="1:28" ht="11.25" customHeight="1" x14ac:dyDescent="0.2">
      <c r="A34" s="76" t="s">
        <v>67</v>
      </c>
      <c r="B34" s="111">
        <v>4.8168647137131898E-2</v>
      </c>
      <c r="C34" s="111">
        <v>2.4E-2</v>
      </c>
      <c r="D34" s="111">
        <v>2.4168647137131901E-2</v>
      </c>
      <c r="E34" s="112"/>
      <c r="F34" s="111">
        <v>0</v>
      </c>
      <c r="G34" s="111">
        <v>0</v>
      </c>
      <c r="H34" s="111">
        <v>0</v>
      </c>
      <c r="I34" s="111"/>
      <c r="J34" s="111">
        <v>0</v>
      </c>
      <c r="K34" s="111">
        <v>0</v>
      </c>
      <c r="L34" s="111">
        <v>0</v>
      </c>
      <c r="M34" s="111"/>
      <c r="N34" s="111">
        <v>0</v>
      </c>
      <c r="O34" s="111">
        <v>0</v>
      </c>
      <c r="P34" s="111">
        <v>0</v>
      </c>
      <c r="Q34" s="111"/>
      <c r="R34" s="111">
        <v>3.4603788063986779E-3</v>
      </c>
      <c r="S34" s="111">
        <v>3.0000000000000001E-3</v>
      </c>
      <c r="T34" s="111">
        <v>4.6037880639867765E-4</v>
      </c>
      <c r="U34" s="111"/>
      <c r="V34" s="111">
        <v>0</v>
      </c>
      <c r="W34" s="111">
        <v>0</v>
      </c>
      <c r="X34" s="111">
        <v>0</v>
      </c>
      <c r="Y34" s="111"/>
      <c r="Z34" s="111">
        <v>4.4708268330733228E-2</v>
      </c>
      <c r="AA34" s="111">
        <v>2.1000000000000001E-2</v>
      </c>
      <c r="AB34" s="111">
        <v>2.3708268330733227E-2</v>
      </c>
    </row>
    <row r="35" spans="1:28" ht="11.25" customHeight="1" x14ac:dyDescent="0.2">
      <c r="A35" s="76" t="s">
        <v>68</v>
      </c>
      <c r="B35" s="111">
        <v>10.245643123841615</v>
      </c>
      <c r="C35" s="111">
        <v>9.8379999999999992</v>
      </c>
      <c r="D35" s="111">
        <v>0.40764312384161605</v>
      </c>
      <c r="E35" s="112"/>
      <c r="F35" s="111">
        <v>0</v>
      </c>
      <c r="G35" s="111">
        <v>0</v>
      </c>
      <c r="H35" s="111">
        <v>0</v>
      </c>
      <c r="I35" s="111"/>
      <c r="J35" s="111">
        <v>10.181773621986821</v>
      </c>
      <c r="K35" s="111">
        <v>9.7810000000000006</v>
      </c>
      <c r="L35" s="111">
        <v>0.40077362198682004</v>
      </c>
      <c r="M35" s="111"/>
      <c r="N35" s="111">
        <v>0</v>
      </c>
      <c r="O35" s="111">
        <v>0</v>
      </c>
      <c r="P35" s="111">
        <v>0</v>
      </c>
      <c r="Q35" s="111"/>
      <c r="R35" s="111">
        <v>0</v>
      </c>
      <c r="S35" s="111">
        <v>0</v>
      </c>
      <c r="T35" s="111">
        <v>0</v>
      </c>
      <c r="U35" s="111"/>
      <c r="V35" s="111">
        <v>6.3869501854795979E-2</v>
      </c>
      <c r="W35" s="111">
        <v>5.7000000000000002E-2</v>
      </c>
      <c r="X35" s="111">
        <v>6.8695018547959719E-3</v>
      </c>
      <c r="Y35" s="111"/>
      <c r="Z35" s="111">
        <v>0</v>
      </c>
      <c r="AA35" s="111">
        <v>0</v>
      </c>
      <c r="AB35" s="111">
        <v>0</v>
      </c>
    </row>
    <row r="36" spans="1:28" ht="11.25" customHeight="1" x14ac:dyDescent="0.2">
      <c r="A36" s="76"/>
      <c r="B36" s="111"/>
      <c r="C36" s="111"/>
      <c r="D36" s="111"/>
      <c r="E36" s="112"/>
      <c r="F36" s="111"/>
      <c r="G36" s="111"/>
      <c r="H36" s="111"/>
      <c r="I36" s="111"/>
      <c r="J36" s="111"/>
      <c r="K36" s="111"/>
      <c r="L36" s="111"/>
      <c r="M36" s="111"/>
      <c r="N36" s="111"/>
      <c r="O36" s="111"/>
      <c r="P36" s="111"/>
      <c r="Q36" s="111"/>
      <c r="R36" s="111"/>
      <c r="S36" s="111"/>
      <c r="T36" s="111"/>
      <c r="U36" s="111"/>
      <c r="V36" s="111"/>
      <c r="W36" s="111"/>
      <c r="X36" s="111"/>
      <c r="Y36" s="111"/>
      <c r="Z36" s="111"/>
      <c r="AA36" s="111"/>
      <c r="AB36" s="111"/>
    </row>
    <row r="37" spans="1:28" s="35" customFormat="1" ht="11.25" customHeight="1" x14ac:dyDescent="0.2">
      <c r="A37" s="66" t="s">
        <v>69</v>
      </c>
      <c r="B37" s="109">
        <v>17.489879646208877</v>
      </c>
      <c r="C37" s="109">
        <v>14.832976509999998</v>
      </c>
      <c r="D37" s="109">
        <v>2.6569031362088804</v>
      </c>
      <c r="E37" s="113"/>
      <c r="F37" s="109">
        <v>5.7259999999999991</v>
      </c>
      <c r="G37" s="109">
        <v>5.7259999999999991</v>
      </c>
      <c r="H37" s="109">
        <v>0</v>
      </c>
      <c r="I37" s="109"/>
      <c r="J37" s="109">
        <v>2.1671128950608103</v>
      </c>
      <c r="K37" s="109">
        <v>2.024</v>
      </c>
      <c r="L37" s="109">
        <v>0.14311289506081021</v>
      </c>
      <c r="M37" s="109"/>
      <c r="N37" s="109">
        <v>2.4966033723382859</v>
      </c>
      <c r="O37" s="109">
        <v>1.9129999999999998</v>
      </c>
      <c r="P37" s="109">
        <v>0.58360337233828607</v>
      </c>
      <c r="Q37" s="109"/>
      <c r="R37" s="109">
        <v>3.0575578001479373</v>
      </c>
      <c r="S37" s="109">
        <v>2.4987180000000002</v>
      </c>
      <c r="T37" s="109">
        <v>0.55883980014793744</v>
      </c>
      <c r="U37" s="109"/>
      <c r="V37" s="109">
        <v>2.0295180750272919</v>
      </c>
      <c r="W37" s="109">
        <v>1.4110485100000001</v>
      </c>
      <c r="X37" s="109">
        <v>0.618469565027292</v>
      </c>
      <c r="Y37" s="109"/>
      <c r="Z37" s="109">
        <v>2.0130875036345546</v>
      </c>
      <c r="AA37" s="109">
        <v>1.2602100000000001</v>
      </c>
      <c r="AB37" s="109">
        <v>0.75287750363455463</v>
      </c>
    </row>
    <row r="38" spans="1:28" ht="11.25" customHeight="1" x14ac:dyDescent="0.2">
      <c r="A38" s="76" t="s">
        <v>70</v>
      </c>
      <c r="B38" s="111">
        <v>4.450444790855693</v>
      </c>
      <c r="C38" s="111">
        <v>3.7690837099999999</v>
      </c>
      <c r="D38" s="111">
        <v>0.68136108085569347</v>
      </c>
      <c r="E38" s="112"/>
      <c r="F38" s="111">
        <v>0.97899999999999998</v>
      </c>
      <c r="G38" s="111">
        <v>0.97899999999999998</v>
      </c>
      <c r="H38" s="111">
        <v>0</v>
      </c>
      <c r="I38" s="111"/>
      <c r="J38" s="111">
        <v>0.64839414863855482</v>
      </c>
      <c r="K38" s="111">
        <v>0.64400000000000002</v>
      </c>
      <c r="L38" s="111">
        <v>4.3941486385548414E-3</v>
      </c>
      <c r="M38" s="111"/>
      <c r="N38" s="111">
        <v>0.69047529034351962</v>
      </c>
      <c r="O38" s="111">
        <v>0.56200000000000006</v>
      </c>
      <c r="P38" s="111">
        <v>0.12847529034351954</v>
      </c>
      <c r="Q38" s="111"/>
      <c r="R38" s="111">
        <v>0.84109628496650402</v>
      </c>
      <c r="S38" s="111">
        <v>0.68799999999999994</v>
      </c>
      <c r="T38" s="111">
        <v>0.15309628496650407</v>
      </c>
      <c r="U38" s="111"/>
      <c r="V38" s="111">
        <v>1.1523680314847717</v>
      </c>
      <c r="W38" s="111">
        <v>0.81708371000000002</v>
      </c>
      <c r="X38" s="111">
        <v>0.33528432148477172</v>
      </c>
      <c r="Y38" s="111"/>
      <c r="Z38" s="111">
        <v>0.13911103542234332</v>
      </c>
      <c r="AA38" s="111">
        <v>7.9000000000000001E-2</v>
      </c>
      <c r="AB38" s="111">
        <v>6.011103542234332E-2</v>
      </c>
    </row>
    <row r="39" spans="1:28" ht="11.25" customHeight="1" x14ac:dyDescent="0.2">
      <c r="A39" s="76" t="s">
        <v>71</v>
      </c>
      <c r="B39" s="111">
        <v>0.9497495958638924</v>
      </c>
      <c r="C39" s="111">
        <v>0.66432400000000003</v>
      </c>
      <c r="D39" s="111">
        <v>0.28542559586389238</v>
      </c>
      <c r="E39" s="112"/>
      <c r="F39" s="111">
        <v>0</v>
      </c>
      <c r="G39" s="111">
        <v>0</v>
      </c>
      <c r="H39" s="111">
        <v>0</v>
      </c>
      <c r="I39" s="111"/>
      <c r="J39" s="111">
        <v>0.44802549950379394</v>
      </c>
      <c r="K39" s="111">
        <v>0.35099999999999998</v>
      </c>
      <c r="L39" s="111">
        <v>9.702549950379398E-2</v>
      </c>
      <c r="M39" s="111"/>
      <c r="N39" s="111">
        <v>0.11426246161417894</v>
      </c>
      <c r="O39" s="111">
        <v>7.4999999999999997E-2</v>
      </c>
      <c r="P39" s="111">
        <v>3.9262461614178942E-2</v>
      </c>
      <c r="Q39" s="111"/>
      <c r="R39" s="111">
        <v>0.38309942221365312</v>
      </c>
      <c r="S39" s="111">
        <v>0.23532400000000001</v>
      </c>
      <c r="T39" s="111">
        <v>0.14777542221365308</v>
      </c>
      <c r="U39" s="111"/>
      <c r="V39" s="111">
        <v>2.484504827303394E-3</v>
      </c>
      <c r="W39" s="111">
        <v>2E-3</v>
      </c>
      <c r="X39" s="111">
        <v>4.8450482730339378E-4</v>
      </c>
      <c r="Y39" s="111"/>
      <c r="Z39" s="111">
        <v>1.8777077049629831E-3</v>
      </c>
      <c r="AA39" s="111">
        <v>1E-3</v>
      </c>
      <c r="AB39" s="111">
        <v>8.777077049629832E-4</v>
      </c>
    </row>
    <row r="40" spans="1:28" ht="11.25" customHeight="1" x14ac:dyDescent="0.2">
      <c r="A40" s="76" t="s">
        <v>72</v>
      </c>
      <c r="B40" s="111">
        <v>6.0410355288546249</v>
      </c>
      <c r="C40" s="111">
        <v>5.7055537999999997</v>
      </c>
      <c r="D40" s="111">
        <v>0.33548172885462507</v>
      </c>
      <c r="E40" s="112"/>
      <c r="F40" s="111">
        <v>3.7749999999999999</v>
      </c>
      <c r="G40" s="111">
        <v>3.7749999999999999</v>
      </c>
      <c r="H40" s="111">
        <v>0</v>
      </c>
      <c r="I40" s="111"/>
      <c r="J40" s="111">
        <v>0.40032005869458165</v>
      </c>
      <c r="K40" s="111">
        <v>0.36599999999999999</v>
      </c>
      <c r="L40" s="111">
        <v>3.432005869458165E-2</v>
      </c>
      <c r="M40" s="111"/>
      <c r="N40" s="111">
        <v>0.48429136331874967</v>
      </c>
      <c r="O40" s="111">
        <v>0.39200000000000002</v>
      </c>
      <c r="P40" s="111">
        <v>9.2291363318749667E-2</v>
      </c>
      <c r="Q40" s="111"/>
      <c r="R40" s="111">
        <v>0.94109658119954964</v>
      </c>
      <c r="S40" s="111">
        <v>0.90466400000000002</v>
      </c>
      <c r="T40" s="111">
        <v>3.6432581199549577E-2</v>
      </c>
      <c r="U40" s="111"/>
      <c r="V40" s="111">
        <v>0.3294322063643863</v>
      </c>
      <c r="W40" s="111">
        <v>0.21088980000000002</v>
      </c>
      <c r="X40" s="111">
        <v>0.11854240636438632</v>
      </c>
      <c r="Y40" s="111"/>
      <c r="Z40" s="111">
        <v>0.11089531927735788</v>
      </c>
      <c r="AA40" s="111">
        <v>5.7000000000000002E-2</v>
      </c>
      <c r="AB40" s="111">
        <v>5.389531927735787E-2</v>
      </c>
    </row>
    <row r="41" spans="1:28" ht="11.25" customHeight="1" x14ac:dyDescent="0.2">
      <c r="A41" s="76" t="s">
        <v>73</v>
      </c>
      <c r="B41" s="111">
        <v>6.0486497306346685</v>
      </c>
      <c r="C41" s="111">
        <v>4.6940149999999994</v>
      </c>
      <c r="D41" s="111">
        <v>1.3546347306346695</v>
      </c>
      <c r="E41" s="112"/>
      <c r="F41" s="111">
        <v>0.97199999999999998</v>
      </c>
      <c r="G41" s="111">
        <v>0.97199999999999998</v>
      </c>
      <c r="H41" s="111">
        <v>0</v>
      </c>
      <c r="I41" s="111"/>
      <c r="J41" s="111">
        <v>0.67037318822387981</v>
      </c>
      <c r="K41" s="111">
        <v>0.66300000000000003</v>
      </c>
      <c r="L41" s="111">
        <v>7.3731882238797352E-3</v>
      </c>
      <c r="M41" s="111"/>
      <c r="N41" s="111">
        <v>1.207574257061838</v>
      </c>
      <c r="O41" s="111">
        <v>0.88400000000000001</v>
      </c>
      <c r="P41" s="111">
        <v>0.32357425706183796</v>
      </c>
      <c r="Q41" s="111"/>
      <c r="R41" s="111">
        <v>0.89226551176823077</v>
      </c>
      <c r="S41" s="111">
        <v>0.67073000000000005</v>
      </c>
      <c r="T41" s="111">
        <v>0.22153551176823075</v>
      </c>
      <c r="U41" s="111"/>
      <c r="V41" s="111">
        <v>0.5452333323508306</v>
      </c>
      <c r="W41" s="111">
        <v>0.381075</v>
      </c>
      <c r="X41" s="111">
        <v>0.1641583323508306</v>
      </c>
      <c r="Y41" s="111"/>
      <c r="Z41" s="111">
        <v>1.7612034412298905</v>
      </c>
      <c r="AA41" s="111">
        <v>1.12321</v>
      </c>
      <c r="AB41" s="111">
        <v>0.63799344122989043</v>
      </c>
    </row>
    <row r="42" spans="1:28" ht="11.25" customHeight="1" x14ac:dyDescent="0.2">
      <c r="A42" s="76" t="s">
        <v>174</v>
      </c>
      <c r="B42" s="111">
        <v>0</v>
      </c>
      <c r="C42" s="111">
        <v>0</v>
      </c>
      <c r="D42" s="111">
        <v>0</v>
      </c>
      <c r="E42" s="112"/>
      <c r="F42" s="111">
        <v>0</v>
      </c>
      <c r="G42" s="111">
        <v>0</v>
      </c>
      <c r="H42" s="111">
        <v>0</v>
      </c>
      <c r="I42" s="111"/>
      <c r="J42" s="111">
        <v>0</v>
      </c>
      <c r="K42" s="111">
        <v>0</v>
      </c>
      <c r="L42" s="111">
        <v>0</v>
      </c>
      <c r="M42" s="111"/>
      <c r="N42" s="111">
        <v>0</v>
      </c>
      <c r="O42" s="111">
        <v>0</v>
      </c>
      <c r="P42" s="111">
        <v>0</v>
      </c>
      <c r="Q42" s="111"/>
      <c r="R42" s="111">
        <v>0</v>
      </c>
      <c r="S42" s="111">
        <v>0</v>
      </c>
      <c r="T42" s="111">
        <v>0</v>
      </c>
      <c r="U42" s="111"/>
      <c r="V42" s="111">
        <v>0</v>
      </c>
      <c r="W42" s="111">
        <v>0</v>
      </c>
      <c r="X42" s="111">
        <v>0</v>
      </c>
      <c r="Y42" s="111"/>
      <c r="Z42" s="111">
        <v>0</v>
      </c>
      <c r="AA42" s="111">
        <v>0</v>
      </c>
      <c r="AB42" s="111">
        <v>0</v>
      </c>
    </row>
    <row r="43" spans="1:28" ht="11.25" customHeight="1" x14ac:dyDescent="0.2">
      <c r="A43" s="76"/>
      <c r="B43" s="111"/>
      <c r="C43" s="111"/>
      <c r="D43" s="111"/>
      <c r="E43" s="112"/>
      <c r="F43" s="111"/>
      <c r="G43" s="111"/>
      <c r="H43" s="111"/>
      <c r="I43" s="111"/>
      <c r="J43" s="111"/>
      <c r="K43" s="111"/>
      <c r="L43" s="111"/>
      <c r="M43" s="111"/>
      <c r="N43" s="111"/>
      <c r="O43" s="111"/>
      <c r="P43" s="111"/>
      <c r="Q43" s="111"/>
      <c r="R43" s="111"/>
      <c r="S43" s="111"/>
      <c r="T43" s="111"/>
      <c r="U43" s="111"/>
      <c r="V43" s="111"/>
      <c r="W43" s="111"/>
      <c r="X43" s="111"/>
      <c r="Y43" s="111"/>
      <c r="Z43" s="111"/>
      <c r="AA43" s="111"/>
      <c r="AB43" s="111"/>
    </row>
    <row r="44" spans="1:28" s="35" customFormat="1" ht="11.25" customHeight="1" x14ac:dyDescent="0.2">
      <c r="A44" s="66" t="s">
        <v>74</v>
      </c>
      <c r="B44" s="109">
        <v>17.725784690498301</v>
      </c>
      <c r="C44" s="109">
        <v>14.348496959999999</v>
      </c>
      <c r="D44" s="109">
        <v>3.3772877304983044</v>
      </c>
      <c r="E44" s="113"/>
      <c r="F44" s="109">
        <v>5.625</v>
      </c>
      <c r="G44" s="109">
        <v>5.625</v>
      </c>
      <c r="H44" s="109">
        <v>0</v>
      </c>
      <c r="I44" s="109"/>
      <c r="J44" s="109">
        <v>1.7187413603611439</v>
      </c>
      <c r="K44" s="109">
        <v>1.66</v>
      </c>
      <c r="L44" s="109">
        <v>5.8741360361144024E-2</v>
      </c>
      <c r="M44" s="109"/>
      <c r="N44" s="109">
        <v>0.78263106545630146</v>
      </c>
      <c r="O44" s="109">
        <v>0.58830000000000005</v>
      </c>
      <c r="P44" s="109">
        <v>0.19433106545630141</v>
      </c>
      <c r="Q44" s="109"/>
      <c r="R44" s="109">
        <v>3.4584726846310687</v>
      </c>
      <c r="S44" s="109">
        <v>2.6477483199999998</v>
      </c>
      <c r="T44" s="109">
        <v>0.81072436463106889</v>
      </c>
      <c r="U44" s="109"/>
      <c r="V44" s="109">
        <v>5.7105230077193561</v>
      </c>
      <c r="W44" s="109">
        <v>3.5697916400000005</v>
      </c>
      <c r="X44" s="109">
        <v>2.140731367719356</v>
      </c>
      <c r="Y44" s="109"/>
      <c r="Z44" s="109">
        <v>0.43041657233043384</v>
      </c>
      <c r="AA44" s="109">
        <v>0.25765700000000002</v>
      </c>
      <c r="AB44" s="109">
        <v>0.17275957233043382</v>
      </c>
    </row>
    <row r="45" spans="1:28" ht="11.25" customHeight="1" x14ac:dyDescent="0.2">
      <c r="A45" s="76" t="s">
        <v>75</v>
      </c>
      <c r="B45" s="111">
        <v>0.99477835439961848</v>
      </c>
      <c r="C45" s="111">
        <v>0.43686676999999996</v>
      </c>
      <c r="D45" s="111">
        <v>0.55791158439961852</v>
      </c>
      <c r="E45" s="112"/>
      <c r="F45" s="111">
        <v>0</v>
      </c>
      <c r="G45" s="111">
        <v>0</v>
      </c>
      <c r="H45" s="111">
        <v>0</v>
      </c>
      <c r="I45" s="111"/>
      <c r="J45" s="111">
        <v>0</v>
      </c>
      <c r="K45" s="111">
        <v>0</v>
      </c>
      <c r="L45" s="111">
        <v>0</v>
      </c>
      <c r="M45" s="111"/>
      <c r="N45" s="111">
        <v>0.12439412088264939</v>
      </c>
      <c r="O45" s="111">
        <v>0.12</v>
      </c>
      <c r="P45" s="111">
        <v>4.3941208826494002E-3</v>
      </c>
      <c r="Q45" s="111"/>
      <c r="R45" s="111">
        <v>4.1280648143617732E-2</v>
      </c>
      <c r="S45" s="111">
        <v>3.9420999999999998E-2</v>
      </c>
      <c r="T45" s="111">
        <v>1.8596481436177316E-3</v>
      </c>
      <c r="U45" s="111"/>
      <c r="V45" s="111">
        <v>0.81646509557743308</v>
      </c>
      <c r="W45" s="111">
        <v>0.26764177</v>
      </c>
      <c r="X45" s="111">
        <v>0.54882332557743307</v>
      </c>
      <c r="Y45" s="111"/>
      <c r="Z45" s="111">
        <v>1.2638489795918367E-2</v>
      </c>
      <c r="AA45" s="111">
        <v>9.8040000000000002E-3</v>
      </c>
      <c r="AB45" s="111">
        <v>2.8344897959183672E-3</v>
      </c>
    </row>
    <row r="46" spans="1:28" ht="11.25" customHeight="1" x14ac:dyDescent="0.2">
      <c r="A46" s="76" t="s">
        <v>76</v>
      </c>
      <c r="B46" s="111">
        <v>0.90590773930141333</v>
      </c>
      <c r="C46" s="111">
        <v>0.73499999999999999</v>
      </c>
      <c r="D46" s="111">
        <v>0.17090773930141331</v>
      </c>
      <c r="E46" s="112"/>
      <c r="F46" s="111">
        <v>8.5000000000000006E-2</v>
      </c>
      <c r="G46" s="111">
        <v>8.5000000000000006E-2</v>
      </c>
      <c r="H46" s="111">
        <v>0</v>
      </c>
      <c r="I46" s="111"/>
      <c r="J46" s="111">
        <v>0.26736105720205416</v>
      </c>
      <c r="K46" s="111">
        <v>0.26</v>
      </c>
      <c r="L46" s="111">
        <v>7.3610572020541424E-3</v>
      </c>
      <c r="M46" s="111"/>
      <c r="N46" s="111">
        <v>2.5911078748920659E-2</v>
      </c>
      <c r="O46" s="111">
        <v>0.02</v>
      </c>
      <c r="P46" s="111">
        <v>5.91107874892066E-3</v>
      </c>
      <c r="Q46" s="111"/>
      <c r="R46" s="111">
        <v>0.19807794188381078</v>
      </c>
      <c r="S46" s="111">
        <v>0.15419999999999998</v>
      </c>
      <c r="T46" s="111">
        <v>4.3877941883810806E-2</v>
      </c>
      <c r="U46" s="111"/>
      <c r="V46" s="111">
        <v>0.22027906016003496</v>
      </c>
      <c r="W46" s="111">
        <v>0.15280000000000002</v>
      </c>
      <c r="X46" s="111">
        <v>6.7479060160034951E-2</v>
      </c>
      <c r="Y46" s="111"/>
      <c r="Z46" s="111">
        <v>0.10927860130659275</v>
      </c>
      <c r="AA46" s="111">
        <v>6.3E-2</v>
      </c>
      <c r="AB46" s="111">
        <v>4.6278601306592761E-2</v>
      </c>
    </row>
    <row r="47" spans="1:28" ht="11.25" customHeight="1" x14ac:dyDescent="0.2">
      <c r="A47" s="76" t="s">
        <v>77</v>
      </c>
      <c r="B47" s="111">
        <v>15.825098596797272</v>
      </c>
      <c r="C47" s="111">
        <v>13.176630189999999</v>
      </c>
      <c r="D47" s="111">
        <v>2.6484684067972726</v>
      </c>
      <c r="E47" s="112"/>
      <c r="F47" s="111">
        <v>5.54</v>
      </c>
      <c r="G47" s="111">
        <v>5.54</v>
      </c>
      <c r="H47" s="111">
        <v>0</v>
      </c>
      <c r="I47" s="111"/>
      <c r="J47" s="111">
        <v>1.4513803031590897</v>
      </c>
      <c r="K47" s="111">
        <v>1.4</v>
      </c>
      <c r="L47" s="111">
        <v>5.1380303159089882E-2</v>
      </c>
      <c r="M47" s="111"/>
      <c r="N47" s="111">
        <v>0.63232586582473138</v>
      </c>
      <c r="O47" s="111">
        <v>0.44830000000000003</v>
      </c>
      <c r="P47" s="111">
        <v>0.18402586582473135</v>
      </c>
      <c r="Q47" s="111"/>
      <c r="R47" s="111">
        <v>3.2191140946036403</v>
      </c>
      <c r="S47" s="111">
        <v>2.45412732</v>
      </c>
      <c r="T47" s="111">
        <v>0.7649867746036404</v>
      </c>
      <c r="U47" s="111"/>
      <c r="V47" s="111">
        <v>4.6737788519818881</v>
      </c>
      <c r="W47" s="111">
        <v>3.1493498700000004</v>
      </c>
      <c r="X47" s="111">
        <v>1.5244289819818881</v>
      </c>
      <c r="Y47" s="111"/>
      <c r="Z47" s="111">
        <v>0.3084994812279227</v>
      </c>
      <c r="AA47" s="111">
        <v>0.18485300000000002</v>
      </c>
      <c r="AB47" s="111">
        <v>0.12364648122792268</v>
      </c>
    </row>
    <row r="48" spans="1:28" ht="11.25" customHeight="1" x14ac:dyDescent="0.2">
      <c r="A48" s="76"/>
      <c r="B48" s="111"/>
      <c r="C48" s="111"/>
      <c r="D48" s="111"/>
      <c r="E48" s="112"/>
      <c r="F48" s="111"/>
      <c r="G48" s="111"/>
      <c r="H48" s="111"/>
      <c r="I48" s="111"/>
      <c r="J48" s="111"/>
      <c r="K48" s="111"/>
      <c r="L48" s="111"/>
      <c r="M48" s="111"/>
      <c r="N48" s="111"/>
      <c r="O48" s="111"/>
      <c r="P48" s="111"/>
      <c r="Q48" s="111"/>
      <c r="R48" s="111"/>
      <c r="S48" s="111"/>
      <c r="T48" s="111"/>
      <c r="U48" s="111"/>
      <c r="V48" s="111"/>
      <c r="W48" s="111"/>
      <c r="X48" s="111"/>
      <c r="Y48" s="111"/>
      <c r="Z48" s="111"/>
      <c r="AA48" s="111"/>
      <c r="AB48" s="111"/>
    </row>
    <row r="49" spans="1:28" s="35" customFormat="1" ht="11.25" customHeight="1" x14ac:dyDescent="0.2">
      <c r="A49" s="66" t="s">
        <v>78</v>
      </c>
      <c r="B49" s="109">
        <v>96.589862027412067</v>
      </c>
      <c r="C49" s="109">
        <v>84.61012279000002</v>
      </c>
      <c r="D49" s="109">
        <v>11.979739237412051</v>
      </c>
      <c r="E49" s="113"/>
      <c r="F49" s="109">
        <v>35.096999999999994</v>
      </c>
      <c r="G49" s="109">
        <v>35.096999999999994</v>
      </c>
      <c r="H49" s="109">
        <v>0</v>
      </c>
      <c r="I49" s="109"/>
      <c r="J49" s="109">
        <v>19.970980292667271</v>
      </c>
      <c r="K49" s="109">
        <v>19.047000000000001</v>
      </c>
      <c r="L49" s="109">
        <v>0.92398029266726933</v>
      </c>
      <c r="M49" s="109"/>
      <c r="N49" s="109">
        <v>8.4659701455472014</v>
      </c>
      <c r="O49" s="109">
        <v>6.5560000000000009</v>
      </c>
      <c r="P49" s="109">
        <v>1.9099701455472002</v>
      </c>
      <c r="Q49" s="109"/>
      <c r="R49" s="109">
        <v>14.344145269168823</v>
      </c>
      <c r="S49" s="109">
        <v>11.523731400000001</v>
      </c>
      <c r="T49" s="109">
        <v>2.8204138691688221</v>
      </c>
      <c r="U49" s="109"/>
      <c r="V49" s="109">
        <v>15.939708594154872</v>
      </c>
      <c r="W49" s="109">
        <v>10.79611845</v>
      </c>
      <c r="X49" s="109">
        <v>5.1435901441548735</v>
      </c>
      <c r="Y49" s="109"/>
      <c r="Z49" s="109">
        <v>2.7720577258738865</v>
      </c>
      <c r="AA49" s="109">
        <v>1.5902729400000002</v>
      </c>
      <c r="AB49" s="109">
        <v>1.1817847858738866</v>
      </c>
    </row>
    <row r="50" spans="1:28" ht="11.25" customHeight="1" x14ac:dyDescent="0.2">
      <c r="A50" s="76" t="s">
        <v>79</v>
      </c>
      <c r="B50" s="111">
        <v>3.7213153583152896</v>
      </c>
      <c r="C50" s="111">
        <v>2.6304576399999999</v>
      </c>
      <c r="D50" s="111">
        <v>1.0908577183152897</v>
      </c>
      <c r="E50" s="112"/>
      <c r="F50" s="111">
        <v>8.3000000000000004E-2</v>
      </c>
      <c r="G50" s="111">
        <v>8.3000000000000004E-2</v>
      </c>
      <c r="H50" s="111">
        <v>0</v>
      </c>
      <c r="I50" s="111"/>
      <c r="J50" s="111">
        <v>0.17814976782789249</v>
      </c>
      <c r="K50" s="111">
        <v>0.17100000000000001</v>
      </c>
      <c r="L50" s="111">
        <v>7.1497678278924755E-3</v>
      </c>
      <c r="M50" s="111"/>
      <c r="N50" s="111">
        <v>0.1645537170536002</v>
      </c>
      <c r="O50" s="111">
        <v>0.15</v>
      </c>
      <c r="P50" s="111">
        <v>1.4553717053600203E-2</v>
      </c>
      <c r="Q50" s="111"/>
      <c r="R50" s="111">
        <v>1.1385826693837235</v>
      </c>
      <c r="S50" s="111">
        <v>0.77447864</v>
      </c>
      <c r="T50" s="111">
        <v>0.3641040293837236</v>
      </c>
      <c r="U50" s="111"/>
      <c r="V50" s="111">
        <v>1.6565943876118419</v>
      </c>
      <c r="W50" s="111">
        <v>1.2006999999999999</v>
      </c>
      <c r="X50" s="111">
        <v>0.45589438761184203</v>
      </c>
      <c r="Y50" s="111"/>
      <c r="Z50" s="111">
        <v>0.50043481643823129</v>
      </c>
      <c r="AA50" s="111">
        <v>0.25127899999999997</v>
      </c>
      <c r="AB50" s="111">
        <v>0.24915581643823137</v>
      </c>
    </row>
    <row r="51" spans="1:28" ht="11.25" customHeight="1" x14ac:dyDescent="0.2">
      <c r="A51" s="76" t="s">
        <v>80</v>
      </c>
      <c r="B51" s="111">
        <v>16.025840184607379</v>
      </c>
      <c r="C51" s="111">
        <v>12.810314399999999</v>
      </c>
      <c r="D51" s="111">
        <v>3.215525784607379</v>
      </c>
      <c r="E51" s="112"/>
      <c r="F51" s="111">
        <v>4.657</v>
      </c>
      <c r="G51" s="111">
        <v>4.657</v>
      </c>
      <c r="H51" s="111">
        <v>0</v>
      </c>
      <c r="I51" s="111"/>
      <c r="J51" s="111">
        <v>0.53119621259041383</v>
      </c>
      <c r="K51" s="111">
        <v>0.48299999999999998</v>
      </c>
      <c r="L51" s="111">
        <v>4.8196212590413887E-2</v>
      </c>
      <c r="M51" s="111"/>
      <c r="N51" s="111">
        <v>1.2925899594265238</v>
      </c>
      <c r="O51" s="111">
        <v>0.91060000000000008</v>
      </c>
      <c r="P51" s="111">
        <v>0.38198995942652375</v>
      </c>
      <c r="Q51" s="111"/>
      <c r="R51" s="111">
        <v>3.0541644613381846</v>
      </c>
      <c r="S51" s="111">
        <v>2.4728050100000001</v>
      </c>
      <c r="T51" s="111">
        <v>0.58135945133818456</v>
      </c>
      <c r="U51" s="111"/>
      <c r="V51" s="111">
        <v>6.1418857220979408</v>
      </c>
      <c r="W51" s="111">
        <v>4.0928844499999997</v>
      </c>
      <c r="X51" s="111">
        <v>2.0490012720979416</v>
      </c>
      <c r="Y51" s="111"/>
      <c r="Z51" s="111">
        <v>0.34900382915431527</v>
      </c>
      <c r="AA51" s="111">
        <v>0.19402494000000001</v>
      </c>
      <c r="AB51" s="111">
        <v>0.15497888915431524</v>
      </c>
    </row>
    <row r="52" spans="1:28" ht="11.25" customHeight="1" x14ac:dyDescent="0.2">
      <c r="A52" s="76" t="s">
        <v>81</v>
      </c>
      <c r="B52" s="111">
        <v>60.506432626685779</v>
      </c>
      <c r="C52" s="111">
        <v>55.063344000000008</v>
      </c>
      <c r="D52" s="111">
        <v>5.4430886266857739</v>
      </c>
      <c r="E52" s="112"/>
      <c r="F52" s="111">
        <v>28.300999999999998</v>
      </c>
      <c r="G52" s="111">
        <v>28.300999999999998</v>
      </c>
      <c r="H52" s="111">
        <v>0</v>
      </c>
      <c r="I52" s="111"/>
      <c r="J52" s="111">
        <v>14.095285382851213</v>
      </c>
      <c r="K52" s="111">
        <v>13.31</v>
      </c>
      <c r="L52" s="111">
        <v>0.78528538285121141</v>
      </c>
      <c r="M52" s="111"/>
      <c r="N52" s="111">
        <v>2.997056379309313</v>
      </c>
      <c r="O52" s="111">
        <v>2.3043</v>
      </c>
      <c r="P52" s="111">
        <v>0.69275637930931289</v>
      </c>
      <c r="Q52" s="111"/>
      <c r="R52" s="111">
        <v>8.1093723505520359</v>
      </c>
      <c r="S52" s="111">
        <v>6.5596979999999991</v>
      </c>
      <c r="T52" s="111">
        <v>1.5496743505520372</v>
      </c>
      <c r="U52" s="111"/>
      <c r="V52" s="111">
        <v>5.6918925853637354</v>
      </c>
      <c r="W52" s="111">
        <v>3.7829459999999999</v>
      </c>
      <c r="X52" s="111">
        <v>1.908946585363736</v>
      </c>
      <c r="Y52" s="111"/>
      <c r="Z52" s="111">
        <v>1.3118259286094767</v>
      </c>
      <c r="AA52" s="111">
        <v>0.80540000000000012</v>
      </c>
      <c r="AB52" s="111">
        <v>0.50642592860947666</v>
      </c>
    </row>
    <row r="53" spans="1:28" ht="11.25" customHeight="1" x14ac:dyDescent="0.2">
      <c r="A53" s="76" t="s">
        <v>82</v>
      </c>
      <c r="B53" s="111">
        <v>3.6671228572835228</v>
      </c>
      <c r="C53" s="111">
        <v>3.1574350000000004</v>
      </c>
      <c r="D53" s="111">
        <v>0.50968785728352239</v>
      </c>
      <c r="E53" s="112"/>
      <c r="F53" s="111">
        <v>0.69199999999999995</v>
      </c>
      <c r="G53" s="111">
        <v>0.69199999999999995</v>
      </c>
      <c r="H53" s="111">
        <v>0</v>
      </c>
      <c r="I53" s="111"/>
      <c r="J53" s="111">
        <v>0.53795005740414936</v>
      </c>
      <c r="K53" s="111">
        <v>0.53500000000000003</v>
      </c>
      <c r="L53" s="111">
        <v>2.9500574041493115E-3</v>
      </c>
      <c r="M53" s="111"/>
      <c r="N53" s="111">
        <v>1.2800017625012061</v>
      </c>
      <c r="O53" s="111">
        <v>1.01</v>
      </c>
      <c r="P53" s="111">
        <v>0.270001762501206</v>
      </c>
      <c r="Q53" s="111"/>
      <c r="R53" s="111">
        <v>0.79550234534449649</v>
      </c>
      <c r="S53" s="111">
        <v>0.68213499999999994</v>
      </c>
      <c r="T53" s="111">
        <v>0.11336734534449659</v>
      </c>
      <c r="U53" s="111"/>
      <c r="V53" s="111">
        <v>0.25009865110297036</v>
      </c>
      <c r="W53" s="111">
        <v>0.17830000000000001</v>
      </c>
      <c r="X53" s="111">
        <v>7.1798651102970332E-2</v>
      </c>
      <c r="Y53" s="111"/>
      <c r="Z53" s="111">
        <v>0.11157004093070019</v>
      </c>
      <c r="AA53" s="111">
        <v>0.06</v>
      </c>
      <c r="AB53" s="111">
        <v>5.1570040930700195E-2</v>
      </c>
    </row>
    <row r="54" spans="1:28" ht="11.25" customHeight="1" x14ac:dyDescent="0.2">
      <c r="A54" s="76" t="s">
        <v>83</v>
      </c>
      <c r="B54" s="111">
        <v>4.8969843151080896</v>
      </c>
      <c r="C54" s="111">
        <v>4.6494</v>
      </c>
      <c r="D54" s="111">
        <v>0.24758431510809004</v>
      </c>
      <c r="E54" s="112"/>
      <c r="F54" s="111">
        <v>0</v>
      </c>
      <c r="G54" s="111">
        <v>0</v>
      </c>
      <c r="H54" s="111">
        <v>0</v>
      </c>
      <c r="I54" s="111"/>
      <c r="J54" s="111">
        <v>3.3741121670200975</v>
      </c>
      <c r="K54" s="111">
        <v>3.355</v>
      </c>
      <c r="L54" s="111">
        <v>1.9112167020097756E-2</v>
      </c>
      <c r="M54" s="111"/>
      <c r="N54" s="111">
        <v>0.78617591424968469</v>
      </c>
      <c r="O54" s="111">
        <v>0.73499999999999999</v>
      </c>
      <c r="P54" s="111">
        <v>5.1175914249684734E-2</v>
      </c>
      <c r="Q54" s="111"/>
      <c r="R54" s="111">
        <v>0.12677916575166798</v>
      </c>
      <c r="S54" s="111">
        <v>0.108</v>
      </c>
      <c r="T54" s="111">
        <v>1.8779165751667971E-2</v>
      </c>
      <c r="U54" s="111"/>
      <c r="V54" s="111">
        <v>0.59339085933027125</v>
      </c>
      <c r="W54" s="111">
        <v>0.44339999999999996</v>
      </c>
      <c r="X54" s="111">
        <v>0.14999085933027126</v>
      </c>
      <c r="Y54" s="111"/>
      <c r="Z54" s="111">
        <v>1.6526208756368316E-2</v>
      </c>
      <c r="AA54" s="111">
        <v>8.0000000000000002E-3</v>
      </c>
      <c r="AB54" s="111">
        <v>8.5262087563683139E-3</v>
      </c>
    </row>
    <row r="55" spans="1:28" ht="11.25" customHeight="1" x14ac:dyDescent="0.2">
      <c r="A55" s="76" t="s">
        <v>84</v>
      </c>
      <c r="B55" s="111">
        <v>1.5000260261781642</v>
      </c>
      <c r="C55" s="111">
        <v>1.266</v>
      </c>
      <c r="D55" s="111">
        <v>0.23402602617816415</v>
      </c>
      <c r="E55" s="112"/>
      <c r="F55" s="111">
        <v>0.4</v>
      </c>
      <c r="G55" s="111">
        <v>0.4</v>
      </c>
      <c r="H55" s="111">
        <v>0</v>
      </c>
      <c r="I55" s="111"/>
      <c r="J55" s="111">
        <v>0</v>
      </c>
      <c r="K55" s="111">
        <v>0</v>
      </c>
      <c r="L55" s="111">
        <v>0</v>
      </c>
      <c r="M55" s="111"/>
      <c r="N55" s="111">
        <v>0.69642070393700328</v>
      </c>
      <c r="O55" s="111">
        <v>0.55900000000000005</v>
      </c>
      <c r="P55" s="111">
        <v>0.13742070393700323</v>
      </c>
      <c r="Q55" s="111"/>
      <c r="R55" s="111">
        <v>0.24246938493589815</v>
      </c>
      <c r="S55" s="111">
        <v>0.19800000000000001</v>
      </c>
      <c r="T55" s="111">
        <v>4.4469384935898131E-2</v>
      </c>
      <c r="U55" s="111"/>
      <c r="V55" s="111">
        <v>0.16113593730526282</v>
      </c>
      <c r="W55" s="111">
        <v>0.109</v>
      </c>
      <c r="X55" s="111">
        <v>5.2135937305262822E-2</v>
      </c>
      <c r="Y55" s="111"/>
      <c r="Z55" s="111">
        <v>0</v>
      </c>
      <c r="AA55" s="111">
        <v>0</v>
      </c>
      <c r="AB55" s="111">
        <v>0</v>
      </c>
    </row>
    <row r="56" spans="1:28" ht="11.25" customHeight="1" x14ac:dyDescent="0.2">
      <c r="A56" s="76" t="s">
        <v>85</v>
      </c>
      <c r="B56" s="111">
        <v>6.2721406592338314</v>
      </c>
      <c r="C56" s="111">
        <v>5.0331717499999993</v>
      </c>
      <c r="D56" s="111">
        <v>1.2389689092338323</v>
      </c>
      <c r="E56" s="112"/>
      <c r="F56" s="111">
        <v>0.96399999999999997</v>
      </c>
      <c r="G56" s="111">
        <v>0.96399999999999997</v>
      </c>
      <c r="H56" s="111">
        <v>0</v>
      </c>
      <c r="I56" s="111"/>
      <c r="J56" s="111">
        <v>1.2542867049735045</v>
      </c>
      <c r="K56" s="111">
        <v>1.1930000000000001</v>
      </c>
      <c r="L56" s="111">
        <v>6.1286704973504399E-2</v>
      </c>
      <c r="M56" s="111"/>
      <c r="N56" s="111">
        <v>1.2491717090698695</v>
      </c>
      <c r="O56" s="111">
        <v>0.8871</v>
      </c>
      <c r="P56" s="111">
        <v>0.36207170906986957</v>
      </c>
      <c r="Q56" s="111"/>
      <c r="R56" s="111">
        <v>0.87727489186281371</v>
      </c>
      <c r="S56" s="111">
        <v>0.72861474999999987</v>
      </c>
      <c r="T56" s="111">
        <v>0.14866014186281379</v>
      </c>
      <c r="U56" s="111"/>
      <c r="V56" s="111">
        <v>1.4447104513428497</v>
      </c>
      <c r="W56" s="111">
        <v>0.98888799999999988</v>
      </c>
      <c r="X56" s="111">
        <v>0.45582245134284982</v>
      </c>
      <c r="Y56" s="111"/>
      <c r="Z56" s="111">
        <v>0.48269690198479476</v>
      </c>
      <c r="AA56" s="111">
        <v>0.27156899999999995</v>
      </c>
      <c r="AB56" s="111">
        <v>0.21112790198479481</v>
      </c>
    </row>
    <row r="57" spans="1:28" ht="11.25" customHeight="1" x14ac:dyDescent="0.2">
      <c r="A57" s="76"/>
      <c r="B57" s="111"/>
      <c r="C57" s="111"/>
      <c r="D57" s="111"/>
      <c r="E57" s="112"/>
      <c r="F57" s="111"/>
      <c r="G57" s="111"/>
      <c r="H57" s="111"/>
      <c r="I57" s="111"/>
      <c r="J57" s="111"/>
      <c r="K57" s="111"/>
      <c r="L57" s="111"/>
      <c r="M57" s="111"/>
      <c r="N57" s="111"/>
      <c r="O57" s="111"/>
      <c r="P57" s="111"/>
      <c r="Q57" s="111"/>
      <c r="R57" s="111"/>
      <c r="S57" s="111"/>
      <c r="T57" s="111"/>
      <c r="U57" s="111"/>
      <c r="V57" s="111"/>
      <c r="W57" s="111"/>
      <c r="X57" s="111"/>
      <c r="Y57" s="111"/>
      <c r="Z57" s="111"/>
      <c r="AA57" s="111"/>
      <c r="AB57" s="111"/>
    </row>
    <row r="58" spans="1:28" s="35" customFormat="1" ht="11.25" customHeight="1" x14ac:dyDescent="0.2">
      <c r="A58" s="66" t="s">
        <v>86</v>
      </c>
      <c r="B58" s="109">
        <v>2667.2660376002123</v>
      </c>
      <c r="C58" s="109">
        <v>2231.08629333</v>
      </c>
      <c r="D58" s="109">
        <v>436.17974427021244</v>
      </c>
      <c r="E58" s="113"/>
      <c r="F58" s="109">
        <v>779.50299999999993</v>
      </c>
      <c r="G58" s="109">
        <v>779.50299999999993</v>
      </c>
      <c r="H58" s="109">
        <v>0</v>
      </c>
      <c r="I58" s="109"/>
      <c r="J58" s="109">
        <v>421.13587734046035</v>
      </c>
      <c r="K58" s="109">
        <v>399.69808700000004</v>
      </c>
      <c r="L58" s="109">
        <v>21.437790340460314</v>
      </c>
      <c r="M58" s="109"/>
      <c r="N58" s="109">
        <v>215.46810304577008</v>
      </c>
      <c r="O58" s="109">
        <v>164.31888499999999</v>
      </c>
      <c r="P58" s="109">
        <v>51.149218045770098</v>
      </c>
      <c r="Q58" s="109"/>
      <c r="R58" s="109">
        <v>463.682214157928</v>
      </c>
      <c r="S58" s="109">
        <v>366.35021935999998</v>
      </c>
      <c r="T58" s="109">
        <v>97.33199479792799</v>
      </c>
      <c r="U58" s="109"/>
      <c r="V58" s="109">
        <v>665.77866246215103</v>
      </c>
      <c r="W58" s="109">
        <v>452.01386196999994</v>
      </c>
      <c r="X58" s="109">
        <v>213.76480049215104</v>
      </c>
      <c r="Y58" s="109"/>
      <c r="Z58" s="109">
        <v>121.69818059390303</v>
      </c>
      <c r="AA58" s="109">
        <v>69.202239999999989</v>
      </c>
      <c r="AB58" s="109">
        <v>52.495940593903036</v>
      </c>
    </row>
    <row r="59" spans="1:28" ht="11.25" customHeight="1" x14ac:dyDescent="0.2">
      <c r="A59" s="76" t="s">
        <v>87</v>
      </c>
      <c r="B59" s="111">
        <v>25.600614845934317</v>
      </c>
      <c r="C59" s="111">
        <v>20.119586009999999</v>
      </c>
      <c r="D59" s="111">
        <v>5.4810288359343158</v>
      </c>
      <c r="E59" s="112"/>
      <c r="F59" s="111">
        <v>1.7809999999999999</v>
      </c>
      <c r="G59" s="111">
        <v>1.7809999999999999</v>
      </c>
      <c r="H59" s="111">
        <v>0</v>
      </c>
      <c r="I59" s="111"/>
      <c r="J59" s="111">
        <v>5.1202648331299985</v>
      </c>
      <c r="K59" s="111">
        <v>4.8693341199999995</v>
      </c>
      <c r="L59" s="111">
        <v>0.25093071312999893</v>
      </c>
      <c r="M59" s="111"/>
      <c r="N59" s="111">
        <v>3.3828146529163847</v>
      </c>
      <c r="O59" s="111">
        <v>2.5824000000000003</v>
      </c>
      <c r="P59" s="111">
        <v>0.80041465291638425</v>
      </c>
      <c r="Q59" s="111"/>
      <c r="R59" s="111">
        <v>6.357346254350503</v>
      </c>
      <c r="S59" s="111">
        <v>5.0885009999999999</v>
      </c>
      <c r="T59" s="111">
        <v>1.2688452543505027</v>
      </c>
      <c r="U59" s="111"/>
      <c r="V59" s="111">
        <v>7.8401070694387887</v>
      </c>
      <c r="W59" s="111">
        <v>5.1948508900000006</v>
      </c>
      <c r="X59" s="111">
        <v>2.6452561794387877</v>
      </c>
      <c r="Y59" s="111"/>
      <c r="Z59" s="111">
        <v>1.1190820360986422</v>
      </c>
      <c r="AA59" s="111">
        <v>0.60350000000000004</v>
      </c>
      <c r="AB59" s="111">
        <v>0.51558203609864217</v>
      </c>
    </row>
    <row r="60" spans="1:28" ht="11.25" customHeight="1" x14ac:dyDescent="0.2">
      <c r="A60" s="76" t="s">
        <v>88</v>
      </c>
      <c r="B60" s="111">
        <v>1.780966414064117</v>
      </c>
      <c r="C60" s="111">
        <v>1.2905280000000001</v>
      </c>
      <c r="D60" s="111">
        <v>0.49043841406411698</v>
      </c>
      <c r="E60" s="112"/>
      <c r="F60" s="111">
        <v>0.2</v>
      </c>
      <c r="G60" s="111">
        <v>0.2</v>
      </c>
      <c r="H60" s="111">
        <v>0</v>
      </c>
      <c r="I60" s="111"/>
      <c r="J60" s="111">
        <v>1.0131350507965622E-2</v>
      </c>
      <c r="K60" s="111">
        <v>0.01</v>
      </c>
      <c r="L60" s="111">
        <v>1.3135050796562214E-4</v>
      </c>
      <c r="M60" s="111"/>
      <c r="N60" s="111">
        <v>0.1006458225577444</v>
      </c>
      <c r="O60" s="111">
        <v>7.0000000000000007E-2</v>
      </c>
      <c r="P60" s="111">
        <v>3.0645822557744402E-2</v>
      </c>
      <c r="Q60" s="111"/>
      <c r="R60" s="111">
        <v>0.56616258733438962</v>
      </c>
      <c r="S60" s="111">
        <v>0.43099999999999999</v>
      </c>
      <c r="T60" s="111">
        <v>0.13516258733438966</v>
      </c>
      <c r="U60" s="111"/>
      <c r="V60" s="111">
        <v>0.71487438525238911</v>
      </c>
      <c r="W60" s="111">
        <v>0.48244300000000001</v>
      </c>
      <c r="X60" s="111">
        <v>0.23243138525238913</v>
      </c>
      <c r="Y60" s="111"/>
      <c r="Z60" s="111">
        <v>0.18915226841162813</v>
      </c>
      <c r="AA60" s="111">
        <v>9.7084999999999991E-2</v>
      </c>
      <c r="AB60" s="111">
        <v>9.2067268411628128E-2</v>
      </c>
    </row>
    <row r="61" spans="1:28" ht="11.25" customHeight="1" x14ac:dyDescent="0.2">
      <c r="A61" s="76" t="s">
        <v>89</v>
      </c>
      <c r="B61" s="111">
        <v>107.57021654790834</v>
      </c>
      <c r="C61" s="111">
        <v>92.687373000000008</v>
      </c>
      <c r="D61" s="111">
        <v>14.882843547908337</v>
      </c>
      <c r="E61" s="112"/>
      <c r="F61" s="111">
        <v>42.21</v>
      </c>
      <c r="G61" s="111">
        <v>42.21</v>
      </c>
      <c r="H61" s="111">
        <v>0</v>
      </c>
      <c r="I61" s="111"/>
      <c r="J61" s="111">
        <v>16.206675276142921</v>
      </c>
      <c r="K61" s="111">
        <v>15.679</v>
      </c>
      <c r="L61" s="111">
        <v>0.5276752761429212</v>
      </c>
      <c r="M61" s="111"/>
      <c r="N61" s="111">
        <v>5.1734218512361787</v>
      </c>
      <c r="O61" s="111">
        <v>3.6498000000000004</v>
      </c>
      <c r="P61" s="111">
        <v>1.5236218512361783</v>
      </c>
      <c r="Q61" s="111"/>
      <c r="R61" s="111">
        <v>14.443043602565101</v>
      </c>
      <c r="S61" s="111">
        <v>11.628451999999999</v>
      </c>
      <c r="T61" s="111">
        <v>2.8145916025651023</v>
      </c>
      <c r="U61" s="111"/>
      <c r="V61" s="111">
        <v>27.714189157925205</v>
      </c>
      <c r="W61" s="111">
        <v>18.526121</v>
      </c>
      <c r="X61" s="111">
        <v>9.188068157925203</v>
      </c>
      <c r="Y61" s="111"/>
      <c r="Z61" s="111">
        <v>1.8228866600389311</v>
      </c>
      <c r="AA61" s="111">
        <v>0.99399999999999999</v>
      </c>
      <c r="AB61" s="111">
        <v>0.82888666003893119</v>
      </c>
    </row>
    <row r="62" spans="1:28" ht="11.25" customHeight="1" x14ac:dyDescent="0.2">
      <c r="A62" s="76" t="s">
        <v>182</v>
      </c>
      <c r="B62" s="111">
        <v>2068.0187464400001</v>
      </c>
      <c r="C62" s="111">
        <v>1736.1164531300001</v>
      </c>
      <c r="D62" s="111">
        <v>331.90229330999995</v>
      </c>
      <c r="E62" s="112"/>
      <c r="F62" s="111">
        <v>610.96500000000003</v>
      </c>
      <c r="G62" s="111">
        <v>610.96500000000003</v>
      </c>
      <c r="H62" s="111">
        <v>0</v>
      </c>
      <c r="I62" s="111"/>
      <c r="J62" s="111">
        <v>329.59761818999999</v>
      </c>
      <c r="K62" s="111">
        <v>312.65499819000001</v>
      </c>
      <c r="L62" s="111">
        <v>16.942620000000002</v>
      </c>
      <c r="M62" s="111"/>
      <c r="N62" s="111">
        <v>163.22996348999999</v>
      </c>
      <c r="O62" s="111">
        <v>126.04382799999999</v>
      </c>
      <c r="P62" s="111">
        <v>37.186135489999991</v>
      </c>
      <c r="Q62" s="111"/>
      <c r="R62" s="111">
        <v>356.49774191000006</v>
      </c>
      <c r="S62" s="111">
        <v>282.12569291000005</v>
      </c>
      <c r="T62" s="111">
        <v>74.37204899999999</v>
      </c>
      <c r="U62" s="111"/>
      <c r="V62" s="111">
        <v>506.63064101999998</v>
      </c>
      <c r="W62" s="111">
        <v>346.47530603000001</v>
      </c>
      <c r="X62" s="111">
        <v>160.15533498999994</v>
      </c>
      <c r="Y62" s="111"/>
      <c r="Z62" s="111">
        <v>101.09778183000002</v>
      </c>
      <c r="AA62" s="111">
        <v>57.851627999999998</v>
      </c>
      <c r="AB62" s="111">
        <v>43.246153830000019</v>
      </c>
    </row>
    <row r="63" spans="1:28" ht="11.25" customHeight="1" x14ac:dyDescent="0.2">
      <c r="A63" s="76" t="s">
        <v>183</v>
      </c>
      <c r="B63" s="111">
        <v>239.99111044000003</v>
      </c>
      <c r="C63" s="111">
        <v>196.79698829</v>
      </c>
      <c r="D63" s="111">
        <v>43.19412215000002</v>
      </c>
      <c r="E63" s="112"/>
      <c r="F63" s="111">
        <v>78.045000000000002</v>
      </c>
      <c r="G63" s="111">
        <v>78.045000000000002</v>
      </c>
      <c r="H63" s="111">
        <v>0</v>
      </c>
      <c r="I63" s="111"/>
      <c r="J63" s="111">
        <v>33.979455810000005</v>
      </c>
      <c r="K63" s="111">
        <v>30.972088810000002</v>
      </c>
      <c r="L63" s="111">
        <v>3.0073670000000003</v>
      </c>
      <c r="M63" s="111"/>
      <c r="N63" s="111">
        <v>14.942338039999999</v>
      </c>
      <c r="O63" s="111">
        <v>10.062156999999999</v>
      </c>
      <c r="P63" s="111">
        <v>4.8801810400000001</v>
      </c>
      <c r="Q63" s="111"/>
      <c r="R63" s="111">
        <v>39.938259509999995</v>
      </c>
      <c r="S63" s="111">
        <v>30.230309509999998</v>
      </c>
      <c r="T63" s="111">
        <v>9.7079500000000003</v>
      </c>
      <c r="U63" s="111"/>
      <c r="V63" s="111">
        <v>61.45391930000001</v>
      </c>
      <c r="W63" s="111">
        <v>40.947069969999994</v>
      </c>
      <c r="X63" s="111">
        <v>20.506849330000016</v>
      </c>
      <c r="Y63" s="111"/>
      <c r="Z63" s="111">
        <v>11.632137780000001</v>
      </c>
      <c r="AA63" s="111">
        <v>6.5403630000000001</v>
      </c>
      <c r="AB63" s="111">
        <v>5.0917747799999997</v>
      </c>
    </row>
    <row r="64" spans="1:28" ht="11.25" customHeight="1" x14ac:dyDescent="0.2">
      <c r="A64" s="76" t="s">
        <v>90</v>
      </c>
      <c r="B64" s="111">
        <v>63.800950167757627</v>
      </c>
      <c r="C64" s="111">
        <v>49.233050000000006</v>
      </c>
      <c r="D64" s="111">
        <v>14.567900167757619</v>
      </c>
      <c r="E64" s="112"/>
      <c r="F64" s="111">
        <v>1.3</v>
      </c>
      <c r="G64" s="111">
        <v>1.3</v>
      </c>
      <c r="H64" s="111">
        <v>0</v>
      </c>
      <c r="I64" s="111"/>
      <c r="J64" s="111">
        <v>9.9258694285080029</v>
      </c>
      <c r="K64" s="111">
        <v>9.7223310000000005</v>
      </c>
      <c r="L64" s="111">
        <v>0.20353842850800244</v>
      </c>
      <c r="M64" s="111"/>
      <c r="N64" s="111">
        <v>10.040671546574021</v>
      </c>
      <c r="O64" s="111">
        <v>8.2128999999999994</v>
      </c>
      <c r="P64" s="111">
        <v>1.8277715465740219</v>
      </c>
      <c r="Q64" s="111"/>
      <c r="R64" s="111">
        <v>16.551961720026842</v>
      </c>
      <c r="S64" s="111">
        <v>13.603727999999998</v>
      </c>
      <c r="T64" s="111">
        <v>2.9482337200268423</v>
      </c>
      <c r="U64" s="111"/>
      <c r="V64" s="111">
        <v>23.395694688966898</v>
      </c>
      <c r="W64" s="111">
        <v>15.086990999999999</v>
      </c>
      <c r="X64" s="111">
        <v>8.3087036889669008</v>
      </c>
      <c r="Y64" s="111"/>
      <c r="Z64" s="111">
        <v>2.5867527836818516</v>
      </c>
      <c r="AA64" s="111">
        <v>1.3070999999999999</v>
      </c>
      <c r="AB64" s="111">
        <v>1.2796527836818519</v>
      </c>
    </row>
    <row r="65" spans="1:28" ht="11.25" customHeight="1" x14ac:dyDescent="0.2">
      <c r="A65" s="76" t="s">
        <v>91</v>
      </c>
      <c r="B65" s="111">
        <v>11.760498337873443</v>
      </c>
      <c r="C65" s="111">
        <v>9.2093364999999991</v>
      </c>
      <c r="D65" s="111">
        <v>2.5511618378734449</v>
      </c>
      <c r="E65" s="112"/>
      <c r="F65" s="111">
        <v>1.891</v>
      </c>
      <c r="G65" s="111">
        <v>1.891</v>
      </c>
      <c r="H65" s="111">
        <v>0</v>
      </c>
      <c r="I65" s="111"/>
      <c r="J65" s="111">
        <v>0.809343757149522</v>
      </c>
      <c r="K65" s="111">
        <v>0.79300000000000004</v>
      </c>
      <c r="L65" s="111">
        <v>1.6343757149521999E-2</v>
      </c>
      <c r="M65" s="111"/>
      <c r="N65" s="111">
        <v>0.92115430979721347</v>
      </c>
      <c r="O65" s="111">
        <v>0.63100000000000001</v>
      </c>
      <c r="P65" s="111">
        <v>0.29015430979721352</v>
      </c>
      <c r="Q65" s="111"/>
      <c r="R65" s="111">
        <v>3.3008615318949439</v>
      </c>
      <c r="S65" s="111">
        <v>2.7508159999999999</v>
      </c>
      <c r="T65" s="111">
        <v>0.55004553189494387</v>
      </c>
      <c r="U65" s="111"/>
      <c r="V65" s="111">
        <v>4.5572787873505387</v>
      </c>
      <c r="W65" s="111">
        <v>3.0024845</v>
      </c>
      <c r="X65" s="111">
        <v>1.5547942873505383</v>
      </c>
      <c r="Y65" s="111"/>
      <c r="Z65" s="111">
        <v>0.28085995168122735</v>
      </c>
      <c r="AA65" s="111">
        <v>0.14103599999999999</v>
      </c>
      <c r="AB65" s="111">
        <v>0.13982395168122735</v>
      </c>
    </row>
    <row r="66" spans="1:28" ht="11.25" customHeight="1" x14ac:dyDescent="0.2">
      <c r="A66" s="76" t="s">
        <v>92</v>
      </c>
      <c r="B66" s="111">
        <v>13.296496161479983</v>
      </c>
      <c r="C66" s="111">
        <v>10.886354300000001</v>
      </c>
      <c r="D66" s="111">
        <v>2.4101418614799819</v>
      </c>
      <c r="E66" s="112"/>
      <c r="F66" s="111">
        <v>1.1000000000000001</v>
      </c>
      <c r="G66" s="111">
        <v>1.1000000000000001</v>
      </c>
      <c r="H66" s="111">
        <v>0</v>
      </c>
      <c r="I66" s="111"/>
      <c r="J66" s="111">
        <v>3.0082127537714252</v>
      </c>
      <c r="K66" s="111">
        <v>2.8860000000000001</v>
      </c>
      <c r="L66" s="111">
        <v>0.12221275377142508</v>
      </c>
      <c r="M66" s="111"/>
      <c r="N66" s="111">
        <v>0.97237360364027237</v>
      </c>
      <c r="O66" s="111">
        <v>0.78079999999999994</v>
      </c>
      <c r="P66" s="111">
        <v>0.1915736036402724</v>
      </c>
      <c r="Q66" s="111"/>
      <c r="R66" s="111">
        <v>2.698131109620562</v>
      </c>
      <c r="S66" s="111">
        <v>2.2694489999999998</v>
      </c>
      <c r="T66" s="111">
        <v>0.42868210962056225</v>
      </c>
      <c r="U66" s="111"/>
      <c r="V66" s="111">
        <v>5.08247510670029</v>
      </c>
      <c r="W66" s="111">
        <v>3.5561103000000003</v>
      </c>
      <c r="X66" s="111">
        <v>1.5263648067002902</v>
      </c>
      <c r="Y66" s="111"/>
      <c r="Z66" s="111">
        <v>0.43530358774743166</v>
      </c>
      <c r="AA66" s="111">
        <v>0.29399500000000001</v>
      </c>
      <c r="AB66" s="111">
        <v>0.14130858774743166</v>
      </c>
    </row>
    <row r="67" spans="1:28" ht="11.25" customHeight="1" x14ac:dyDescent="0.2">
      <c r="A67" s="76" t="s">
        <v>93</v>
      </c>
      <c r="B67" s="111">
        <v>33.493879440008492</v>
      </c>
      <c r="C67" s="111">
        <v>26.103475940000003</v>
      </c>
      <c r="D67" s="111">
        <v>7.390403500008488</v>
      </c>
      <c r="E67" s="112"/>
      <c r="F67" s="111">
        <v>5.5359999999999996</v>
      </c>
      <c r="G67" s="111">
        <v>5.5359999999999996</v>
      </c>
      <c r="H67" s="111">
        <v>0</v>
      </c>
      <c r="I67" s="111"/>
      <c r="J67" s="111">
        <v>1.7741966287368383</v>
      </c>
      <c r="K67" s="111">
        <v>1.742</v>
      </c>
      <c r="L67" s="111">
        <v>3.2196628736838304E-2</v>
      </c>
      <c r="M67" s="111"/>
      <c r="N67" s="111">
        <v>3.6403119617221136</v>
      </c>
      <c r="O67" s="111">
        <v>2.7441999999999998</v>
      </c>
      <c r="P67" s="111">
        <v>0.89611196172211383</v>
      </c>
      <c r="Q67" s="111"/>
      <c r="R67" s="111">
        <v>7.792514131077815</v>
      </c>
      <c r="S67" s="111">
        <v>6.2601809400000006</v>
      </c>
      <c r="T67" s="111">
        <v>1.5323331910778146</v>
      </c>
      <c r="U67" s="111"/>
      <c r="V67" s="111">
        <v>14.119292352654023</v>
      </c>
      <c r="W67" s="111">
        <v>9.5090950000000003</v>
      </c>
      <c r="X67" s="111">
        <v>4.6101973526540228</v>
      </c>
      <c r="Y67" s="111"/>
      <c r="Z67" s="111">
        <v>0.63156436581769826</v>
      </c>
      <c r="AA67" s="111">
        <v>0.312</v>
      </c>
      <c r="AB67" s="111">
        <v>0.31956436581769826</v>
      </c>
    </row>
    <row r="68" spans="1:28" ht="11.25" customHeight="1" x14ac:dyDescent="0.2">
      <c r="A68" s="76" t="s">
        <v>94</v>
      </c>
      <c r="B68" s="111">
        <v>35.081924765646569</v>
      </c>
      <c r="C68" s="111">
        <v>26.649056160000001</v>
      </c>
      <c r="D68" s="111">
        <v>8.4328686056465685</v>
      </c>
      <c r="E68" s="112"/>
      <c r="F68" s="111">
        <v>1.5509999999999999</v>
      </c>
      <c r="G68" s="111">
        <v>1.5509999999999999</v>
      </c>
      <c r="H68" s="111">
        <v>0</v>
      </c>
      <c r="I68" s="111"/>
      <c r="J68" s="111">
        <v>5.9336564782028383</v>
      </c>
      <c r="K68" s="111">
        <v>5.6653348800000005</v>
      </c>
      <c r="L68" s="111">
        <v>0.26832159820283807</v>
      </c>
      <c r="M68" s="111"/>
      <c r="N68" s="111">
        <v>4.7064623326139889</v>
      </c>
      <c r="O68" s="111">
        <v>3.5048000000000004</v>
      </c>
      <c r="P68" s="111">
        <v>1.2016623326139884</v>
      </c>
      <c r="Q68" s="111"/>
      <c r="R68" s="111">
        <v>8.1073005898504462</v>
      </c>
      <c r="S68" s="111">
        <v>6.3759979999999992</v>
      </c>
      <c r="T68" s="111">
        <v>1.731302589850447</v>
      </c>
      <c r="U68" s="111"/>
      <c r="V68" s="111">
        <v>13.192421643979372</v>
      </c>
      <c r="W68" s="111">
        <v>8.6928902800000003</v>
      </c>
      <c r="X68" s="111">
        <v>4.499531363979373</v>
      </c>
      <c r="Y68" s="111"/>
      <c r="Z68" s="111">
        <v>1.5910837209999218</v>
      </c>
      <c r="AA68" s="111">
        <v>0.85903300000000005</v>
      </c>
      <c r="AB68" s="111">
        <v>0.73205072099992174</v>
      </c>
    </row>
    <row r="69" spans="1:28" ht="11.25" customHeight="1" x14ac:dyDescent="0.2">
      <c r="A69" s="64" t="s">
        <v>95</v>
      </c>
      <c r="B69" s="111">
        <v>63.451267773137225</v>
      </c>
      <c r="C69" s="111">
        <v>59.131092000000002</v>
      </c>
      <c r="D69" s="111">
        <v>4.3201757731372235</v>
      </c>
      <c r="E69" s="112"/>
      <c r="F69" s="111">
        <v>34.923999999999999</v>
      </c>
      <c r="G69" s="111">
        <v>34.923999999999999</v>
      </c>
      <c r="H69" s="111">
        <v>0</v>
      </c>
      <c r="I69" s="111"/>
      <c r="J69" s="111">
        <v>13.7808062362396</v>
      </c>
      <c r="K69" s="111">
        <v>13.757</v>
      </c>
      <c r="L69" s="111">
        <v>2.3806236239599946E-2</v>
      </c>
      <c r="M69" s="111"/>
      <c r="N69" s="111">
        <v>7.8723874820882056</v>
      </c>
      <c r="O69" s="111">
        <v>5.6710000000000003</v>
      </c>
      <c r="P69" s="111">
        <v>2.2013874820882053</v>
      </c>
      <c r="Q69" s="111"/>
      <c r="R69" s="111">
        <v>6.2018453338218684</v>
      </c>
      <c r="S69" s="111">
        <v>4.5050920000000003</v>
      </c>
      <c r="T69" s="111">
        <v>1.6967533338218685</v>
      </c>
      <c r="U69" s="111"/>
      <c r="V69" s="111">
        <v>0.56712607025345463</v>
      </c>
      <c r="W69" s="111">
        <v>0.20849999999999999</v>
      </c>
      <c r="X69" s="111">
        <v>0.35862607025345467</v>
      </c>
      <c r="Y69" s="111"/>
      <c r="Z69" s="111">
        <v>0.10510265073409478</v>
      </c>
      <c r="AA69" s="111">
        <v>6.5500000000000003E-2</v>
      </c>
      <c r="AB69" s="111">
        <v>3.9602650734094781E-2</v>
      </c>
    </row>
    <row r="70" spans="1:28" ht="11.25" customHeight="1" x14ac:dyDescent="0.2">
      <c r="A70" s="64" t="s">
        <v>96</v>
      </c>
      <c r="B70" s="111">
        <v>3.4193662664024402</v>
      </c>
      <c r="C70" s="111">
        <v>2.863</v>
      </c>
      <c r="D70" s="111">
        <v>0.55636626640244025</v>
      </c>
      <c r="E70" s="112"/>
      <c r="F70" s="111">
        <v>0</v>
      </c>
      <c r="G70" s="111">
        <v>0</v>
      </c>
      <c r="H70" s="111">
        <v>0</v>
      </c>
      <c r="I70" s="111"/>
      <c r="J70" s="111">
        <v>0.98964659807119593</v>
      </c>
      <c r="K70" s="111">
        <v>0.94699999999999995</v>
      </c>
      <c r="L70" s="111">
        <v>4.2646598071196029E-2</v>
      </c>
      <c r="M70" s="111"/>
      <c r="N70" s="111">
        <v>0.48555795262398832</v>
      </c>
      <c r="O70" s="111">
        <v>0.36599999999999999</v>
      </c>
      <c r="P70" s="111">
        <v>0.11955795262398834</v>
      </c>
      <c r="Q70" s="111"/>
      <c r="R70" s="111">
        <v>1.2270458773855313</v>
      </c>
      <c r="S70" s="111">
        <v>1.081</v>
      </c>
      <c r="T70" s="111">
        <v>0.14604587738553135</v>
      </c>
      <c r="U70" s="111"/>
      <c r="V70" s="111">
        <v>0.51064287963013932</v>
      </c>
      <c r="W70" s="111">
        <v>0.33200000000000002</v>
      </c>
      <c r="X70" s="111">
        <v>0.17864287963013931</v>
      </c>
      <c r="Y70" s="111"/>
      <c r="Z70" s="111">
        <v>0.20647295869158522</v>
      </c>
      <c r="AA70" s="111">
        <v>0.13700000000000001</v>
      </c>
      <c r="AB70" s="111">
        <v>6.9472958691585193E-2</v>
      </c>
    </row>
    <row r="71" spans="1:28" ht="11.25" customHeight="1" x14ac:dyDescent="0.2">
      <c r="A71" s="64"/>
      <c r="B71" s="111">
        <v>359.25618072021211</v>
      </c>
      <c r="C71" s="111">
        <v>298.17285190999991</v>
      </c>
      <c r="D71" s="111">
        <v>61.083328810212471</v>
      </c>
      <c r="E71" s="112"/>
      <c r="F71" s="111"/>
      <c r="G71" s="111"/>
      <c r="H71" s="111"/>
      <c r="I71" s="111"/>
      <c r="J71" s="111"/>
      <c r="K71" s="111"/>
      <c r="L71" s="111"/>
      <c r="M71" s="111"/>
      <c r="N71" s="111"/>
      <c r="O71" s="111"/>
      <c r="P71" s="111"/>
      <c r="Q71" s="111"/>
      <c r="R71" s="111"/>
      <c r="S71" s="111"/>
      <c r="T71" s="111"/>
      <c r="U71" s="111"/>
      <c r="V71" s="111"/>
      <c r="W71" s="111"/>
      <c r="X71" s="111"/>
      <c r="Y71" s="111"/>
      <c r="Z71" s="111"/>
      <c r="AA71" s="111"/>
      <c r="AB71" s="111"/>
    </row>
    <row r="72" spans="1:28" s="35" customFormat="1" ht="11.25" customHeight="1" x14ac:dyDescent="0.2">
      <c r="A72" s="66" t="s">
        <v>98</v>
      </c>
      <c r="B72" s="109">
        <v>189.98581086789255</v>
      </c>
      <c r="C72" s="109">
        <v>181.15624444000002</v>
      </c>
      <c r="D72" s="109">
        <v>8.8295664278925408</v>
      </c>
      <c r="E72" s="113"/>
      <c r="F72" s="109">
        <v>151.75700000000001</v>
      </c>
      <c r="G72" s="109">
        <v>151.75700000000001</v>
      </c>
      <c r="H72" s="109">
        <v>0</v>
      </c>
      <c r="I72" s="109"/>
      <c r="J72" s="109">
        <v>8.5884355176065146</v>
      </c>
      <c r="K72" s="109">
        <v>8.0990000000000002</v>
      </c>
      <c r="L72" s="109">
        <v>0.48943551760651355</v>
      </c>
      <c r="M72" s="109"/>
      <c r="N72" s="109">
        <v>2.3891179385850965</v>
      </c>
      <c r="O72" s="109">
        <v>1.8139999999999998</v>
      </c>
      <c r="P72" s="109">
        <v>0.57511793858509686</v>
      </c>
      <c r="Q72" s="109"/>
      <c r="R72" s="109">
        <v>11.676631992829549</v>
      </c>
      <c r="S72" s="109">
        <v>9.4821585099999997</v>
      </c>
      <c r="T72" s="109">
        <v>2.1944734828295491</v>
      </c>
      <c r="U72" s="109"/>
      <c r="V72" s="109">
        <v>12.872968736958214</v>
      </c>
      <c r="W72" s="109">
        <v>8.4679579300000007</v>
      </c>
      <c r="X72" s="109">
        <v>4.4050108069582139</v>
      </c>
      <c r="Y72" s="109"/>
      <c r="Z72" s="109">
        <v>2.7016566819131675</v>
      </c>
      <c r="AA72" s="109">
        <v>1.5361279999999999</v>
      </c>
      <c r="AB72" s="109">
        <v>1.1655286819131678</v>
      </c>
    </row>
    <row r="73" spans="1:28" ht="11.25" customHeight="1" x14ac:dyDescent="0.2">
      <c r="A73" s="76" t="s">
        <v>99</v>
      </c>
      <c r="B73" s="111">
        <v>135.86855325919242</v>
      </c>
      <c r="C73" s="111">
        <v>135.10769567000003</v>
      </c>
      <c r="D73" s="111">
        <v>0.76085758919238766</v>
      </c>
      <c r="E73" s="112"/>
      <c r="F73" s="111">
        <v>132.71600000000001</v>
      </c>
      <c r="G73" s="111">
        <v>132.71600000000001</v>
      </c>
      <c r="H73" s="111">
        <v>0</v>
      </c>
      <c r="I73" s="111"/>
      <c r="J73" s="111">
        <v>0.27538767968682248</v>
      </c>
      <c r="K73" s="111">
        <v>0.26100000000000001</v>
      </c>
      <c r="L73" s="111">
        <v>1.4387679686822488E-2</v>
      </c>
      <c r="M73" s="111"/>
      <c r="N73" s="111">
        <v>0</v>
      </c>
      <c r="O73" s="111">
        <v>0</v>
      </c>
      <c r="P73" s="111">
        <v>0</v>
      </c>
      <c r="Q73" s="111"/>
      <c r="R73" s="111">
        <v>1.8811949790779179</v>
      </c>
      <c r="S73" s="111">
        <v>1.4943199999999999</v>
      </c>
      <c r="T73" s="111">
        <v>0.38687497907791801</v>
      </c>
      <c r="U73" s="111"/>
      <c r="V73" s="111">
        <v>0.61308447819417333</v>
      </c>
      <c r="W73" s="111">
        <v>0.40737566999999997</v>
      </c>
      <c r="X73" s="111">
        <v>0.20570880819417342</v>
      </c>
      <c r="Y73" s="111"/>
      <c r="Z73" s="111">
        <v>0.38288612223347374</v>
      </c>
      <c r="AA73" s="111">
        <v>0.22900000000000001</v>
      </c>
      <c r="AB73" s="111">
        <v>0.15388612223347373</v>
      </c>
    </row>
    <row r="74" spans="1:28" ht="11.25" customHeight="1" x14ac:dyDescent="0.2">
      <c r="A74" s="76" t="s">
        <v>100</v>
      </c>
      <c r="B74" s="111">
        <v>0.31887853880939421</v>
      </c>
      <c r="C74" s="111">
        <v>0.23541023999999999</v>
      </c>
      <c r="D74" s="111">
        <v>8.3468298809394215E-2</v>
      </c>
      <c r="E74" s="112"/>
      <c r="F74" s="111">
        <v>0</v>
      </c>
      <c r="G74" s="111">
        <v>0</v>
      </c>
      <c r="H74" s="111">
        <v>0</v>
      </c>
      <c r="I74" s="111"/>
      <c r="J74" s="111">
        <v>0</v>
      </c>
      <c r="K74" s="111">
        <v>0</v>
      </c>
      <c r="L74" s="111">
        <v>0</v>
      </c>
      <c r="M74" s="111"/>
      <c r="N74" s="111">
        <v>7.1051853195028186E-2</v>
      </c>
      <c r="O74" s="111">
        <v>0.06</v>
      </c>
      <c r="P74" s="111">
        <v>1.1051853195028185E-2</v>
      </c>
      <c r="Q74" s="111"/>
      <c r="R74" s="111">
        <v>7.9079889589746349E-2</v>
      </c>
      <c r="S74" s="111">
        <v>6.4810239999999991E-2</v>
      </c>
      <c r="T74" s="111">
        <v>1.4269649589746355E-2</v>
      </c>
      <c r="U74" s="111"/>
      <c r="V74" s="111">
        <v>0.1402413216266615</v>
      </c>
      <c r="W74" s="111">
        <v>9.5599999999999991E-2</v>
      </c>
      <c r="X74" s="111">
        <v>4.4641321626661519E-2</v>
      </c>
      <c r="Y74" s="111"/>
      <c r="Z74" s="111">
        <v>2.8505474397958148E-2</v>
      </c>
      <c r="AA74" s="111">
        <v>1.4999999999999999E-2</v>
      </c>
      <c r="AB74" s="111">
        <v>1.3505474397958149E-2</v>
      </c>
    </row>
    <row r="75" spans="1:28" ht="11.25" customHeight="1" x14ac:dyDescent="0.2">
      <c r="A75" s="76" t="s">
        <v>101</v>
      </c>
      <c r="B75" s="111">
        <v>52.340395106475611</v>
      </c>
      <c r="C75" s="111">
        <v>44.657640989999997</v>
      </c>
      <c r="D75" s="111">
        <v>7.6827541164756106</v>
      </c>
      <c r="E75" s="112"/>
      <c r="F75" s="111">
        <v>18.68</v>
      </c>
      <c r="G75" s="111">
        <v>18.68</v>
      </c>
      <c r="H75" s="111">
        <v>0</v>
      </c>
      <c r="I75" s="111"/>
      <c r="J75" s="111">
        <v>8.3010547777539347</v>
      </c>
      <c r="K75" s="111">
        <v>7.827</v>
      </c>
      <c r="L75" s="111">
        <v>0.47405477775393551</v>
      </c>
      <c r="M75" s="111"/>
      <c r="N75" s="111">
        <v>2.3144860156019278</v>
      </c>
      <c r="O75" s="111">
        <v>1.7510999999999999</v>
      </c>
      <c r="P75" s="111">
        <v>0.5633860156019278</v>
      </c>
      <c r="Q75" s="111"/>
      <c r="R75" s="111">
        <v>9.3414803240426565</v>
      </c>
      <c r="S75" s="111">
        <v>7.5981232700000012</v>
      </c>
      <c r="T75" s="111">
        <v>1.7433570540426562</v>
      </c>
      <c r="U75" s="111"/>
      <c r="V75" s="111">
        <v>11.609383865289834</v>
      </c>
      <c r="W75" s="111">
        <v>7.6259897200000006</v>
      </c>
      <c r="X75" s="111">
        <v>3.9833941452898327</v>
      </c>
      <c r="Y75" s="111"/>
      <c r="Z75" s="111">
        <v>2.093990123787258</v>
      </c>
      <c r="AA75" s="111">
        <v>1.1754279999999999</v>
      </c>
      <c r="AB75" s="111">
        <v>0.9185621237872581</v>
      </c>
    </row>
    <row r="76" spans="1:28" ht="11.25" customHeight="1" x14ac:dyDescent="0.2">
      <c r="A76" s="76" t="s">
        <v>102</v>
      </c>
      <c r="B76" s="111">
        <v>0.64084594578154608</v>
      </c>
      <c r="C76" s="111">
        <v>0.45084199999999996</v>
      </c>
      <c r="D76" s="111">
        <v>0.19000394578154617</v>
      </c>
      <c r="E76" s="112"/>
      <c r="F76" s="111">
        <v>0</v>
      </c>
      <c r="G76" s="111">
        <v>0</v>
      </c>
      <c r="H76" s="111">
        <v>0</v>
      </c>
      <c r="I76" s="111"/>
      <c r="J76" s="111">
        <v>6.6090949019198949E-3</v>
      </c>
      <c r="K76" s="111">
        <v>6.0000000000000001E-3</v>
      </c>
      <c r="L76" s="111">
        <v>6.0909490191989469E-4</v>
      </c>
      <c r="M76" s="111"/>
      <c r="N76" s="111">
        <v>3.2887436495969069E-3</v>
      </c>
      <c r="O76" s="111">
        <v>2.7000000000000001E-3</v>
      </c>
      <c r="P76" s="111">
        <v>5.8874364959690694E-4</v>
      </c>
      <c r="Q76" s="111"/>
      <c r="R76" s="111">
        <v>0.18755795993404786</v>
      </c>
      <c r="S76" s="111">
        <v>0.15454200000000001</v>
      </c>
      <c r="T76" s="111">
        <v>3.3015959934047857E-2</v>
      </c>
      <c r="U76" s="111"/>
      <c r="V76" s="111">
        <v>0.27995763791019174</v>
      </c>
      <c r="W76" s="111">
        <v>0.18890000000000001</v>
      </c>
      <c r="X76" s="111">
        <v>9.1057637910191724E-2</v>
      </c>
      <c r="Y76" s="111"/>
      <c r="Z76" s="111">
        <v>0.16343250938578979</v>
      </c>
      <c r="AA76" s="111">
        <v>9.8699999999999996E-2</v>
      </c>
      <c r="AB76" s="111">
        <v>6.4732509385789783E-2</v>
      </c>
    </row>
    <row r="77" spans="1:28" ht="11.25" customHeight="1" x14ac:dyDescent="0.2">
      <c r="A77" s="76" t="s">
        <v>103</v>
      </c>
      <c r="B77" s="111">
        <v>0.81713801763360283</v>
      </c>
      <c r="C77" s="111">
        <v>0.70465553999999997</v>
      </c>
      <c r="D77" s="111">
        <v>0.11248247763360283</v>
      </c>
      <c r="E77" s="112"/>
      <c r="F77" s="111">
        <v>0.36099999999999999</v>
      </c>
      <c r="G77" s="111">
        <v>0.36099999999999999</v>
      </c>
      <c r="H77" s="111">
        <v>0</v>
      </c>
      <c r="I77" s="111"/>
      <c r="J77" s="111">
        <v>5.3839652638356774E-3</v>
      </c>
      <c r="K77" s="111">
        <v>5.0000000000000001E-3</v>
      </c>
      <c r="L77" s="111">
        <v>3.839652638356771E-4</v>
      </c>
      <c r="M77" s="111"/>
      <c r="N77" s="111">
        <v>2.9132613854386243E-4</v>
      </c>
      <c r="O77" s="111">
        <v>2.0000000000000001E-4</v>
      </c>
      <c r="P77" s="111">
        <v>9.1326138543862444E-5</v>
      </c>
      <c r="Q77" s="111"/>
      <c r="R77" s="111">
        <v>0.18731884018518052</v>
      </c>
      <c r="S77" s="111">
        <v>0.17036299999999999</v>
      </c>
      <c r="T77" s="111">
        <v>1.695584018518053E-2</v>
      </c>
      <c r="U77" s="111"/>
      <c r="V77" s="111">
        <v>0.23030143393735469</v>
      </c>
      <c r="W77" s="111">
        <v>0.15009254</v>
      </c>
      <c r="X77" s="111">
        <v>8.0208893937354683E-2</v>
      </c>
      <c r="Y77" s="111"/>
      <c r="Z77" s="111">
        <v>3.2842452108688081E-2</v>
      </c>
      <c r="AA77" s="111">
        <v>1.7999999999999999E-2</v>
      </c>
      <c r="AB77" s="111">
        <v>1.4842452108688084E-2</v>
      </c>
    </row>
    <row r="78" spans="1:28" ht="11.25" customHeight="1" x14ac:dyDescent="0.2">
      <c r="A78" s="76"/>
      <c r="B78" s="111"/>
      <c r="C78" s="111"/>
      <c r="D78" s="111"/>
      <c r="E78" s="112"/>
      <c r="F78" s="111"/>
      <c r="G78" s="111"/>
      <c r="H78" s="111"/>
      <c r="I78" s="111"/>
      <c r="J78" s="111"/>
      <c r="K78" s="111"/>
      <c r="L78" s="111"/>
      <c r="M78" s="111"/>
      <c r="N78" s="111"/>
      <c r="O78" s="111"/>
      <c r="P78" s="111"/>
      <c r="Q78" s="111"/>
      <c r="R78" s="111"/>
      <c r="S78" s="111"/>
      <c r="T78" s="111"/>
      <c r="U78" s="111"/>
      <c r="V78" s="111"/>
      <c r="W78" s="111"/>
      <c r="X78" s="111"/>
      <c r="Y78" s="111"/>
      <c r="Z78" s="111"/>
      <c r="AA78" s="111"/>
      <c r="AB78" s="111"/>
    </row>
    <row r="79" spans="1:28" s="35" customFormat="1" ht="11.25" customHeight="1" x14ac:dyDescent="0.2">
      <c r="A79" s="66" t="s">
        <v>104</v>
      </c>
      <c r="B79" s="109">
        <v>1.8691017112595527</v>
      </c>
      <c r="C79" s="109">
        <v>1.43332992</v>
      </c>
      <c r="D79" s="109">
        <v>0.43577179125955279</v>
      </c>
      <c r="E79" s="113"/>
      <c r="F79" s="109">
        <v>0</v>
      </c>
      <c r="G79" s="109">
        <v>0</v>
      </c>
      <c r="H79" s="109">
        <v>0</v>
      </c>
      <c r="I79" s="109"/>
      <c r="J79" s="109">
        <v>0.29851959499211361</v>
      </c>
      <c r="K79" s="109">
        <v>0.29499999999999998</v>
      </c>
      <c r="L79" s="109">
        <v>3.5195949921136022E-3</v>
      </c>
      <c r="M79" s="109"/>
      <c r="N79" s="109">
        <v>0.30371521032674775</v>
      </c>
      <c r="O79" s="109">
        <v>0.247</v>
      </c>
      <c r="P79" s="109">
        <v>5.671521032674777E-2</v>
      </c>
      <c r="Q79" s="109"/>
      <c r="R79" s="109">
        <v>0.2653541168773047</v>
      </c>
      <c r="S79" s="109">
        <v>0.21250998999999998</v>
      </c>
      <c r="T79" s="109">
        <v>5.2844126877304706E-2</v>
      </c>
      <c r="U79" s="109"/>
      <c r="V79" s="109">
        <v>0.96203184783337425</v>
      </c>
      <c r="W79" s="109">
        <v>0.65866992999999996</v>
      </c>
      <c r="X79" s="109">
        <v>0.30336191783337435</v>
      </c>
      <c r="Y79" s="109"/>
      <c r="Z79" s="109">
        <v>3.948094123001239E-2</v>
      </c>
      <c r="AA79" s="109">
        <v>2.0149999999999998E-2</v>
      </c>
      <c r="AB79" s="109">
        <v>1.9330941230012395E-2</v>
      </c>
    </row>
    <row r="80" spans="1:28" ht="11.25" customHeight="1" x14ac:dyDescent="0.2">
      <c r="A80" s="76" t="s">
        <v>105</v>
      </c>
      <c r="B80" s="111">
        <v>0.44562529454822025</v>
      </c>
      <c r="C80" s="111">
        <v>0.39219600000000004</v>
      </c>
      <c r="D80" s="111">
        <v>5.3429294548220221E-2</v>
      </c>
      <c r="E80" s="112"/>
      <c r="F80" s="111">
        <v>0</v>
      </c>
      <c r="G80" s="111">
        <v>0</v>
      </c>
      <c r="H80" s="111">
        <v>0</v>
      </c>
      <c r="I80" s="111"/>
      <c r="J80" s="111">
        <v>0.22810224248707925</v>
      </c>
      <c r="K80" s="111">
        <v>0.22700000000000001</v>
      </c>
      <c r="L80" s="111">
        <v>1.102242487079235E-3</v>
      </c>
      <c r="M80" s="111"/>
      <c r="N80" s="111">
        <v>9.1504134493227432E-2</v>
      </c>
      <c r="O80" s="111">
        <v>7.1999999999999995E-2</v>
      </c>
      <c r="P80" s="111">
        <v>1.9504134493227441E-2</v>
      </c>
      <c r="Q80" s="111"/>
      <c r="R80" s="111">
        <v>6.4936937736510422E-2</v>
      </c>
      <c r="S80" s="111">
        <v>5.2195999999999999E-2</v>
      </c>
      <c r="T80" s="111">
        <v>1.2740937736510428E-2</v>
      </c>
      <c r="U80" s="111"/>
      <c r="V80" s="111">
        <v>6.1081979831403121E-2</v>
      </c>
      <c r="W80" s="111">
        <v>4.1000000000000002E-2</v>
      </c>
      <c r="X80" s="111">
        <v>2.0081979831403116E-2</v>
      </c>
      <c r="Y80" s="111"/>
      <c r="Z80" s="111">
        <v>0</v>
      </c>
      <c r="AA80" s="111">
        <v>0</v>
      </c>
      <c r="AB80" s="111">
        <v>0</v>
      </c>
    </row>
    <row r="81" spans="1:28" ht="11.25" customHeight="1" x14ac:dyDescent="0.2">
      <c r="A81" s="76" t="s">
        <v>106</v>
      </c>
      <c r="B81" s="111">
        <v>0.44912595778913977</v>
      </c>
      <c r="C81" s="111">
        <v>0.34261799999999998</v>
      </c>
      <c r="D81" s="111">
        <v>0.10650795778913978</v>
      </c>
      <c r="E81" s="112"/>
      <c r="F81" s="111">
        <v>0</v>
      </c>
      <c r="G81" s="111">
        <v>0</v>
      </c>
      <c r="H81" s="111">
        <v>0</v>
      </c>
      <c r="I81" s="111"/>
      <c r="J81" s="111">
        <v>2.2071205750498594E-2</v>
      </c>
      <c r="K81" s="111">
        <v>0.02</v>
      </c>
      <c r="L81" s="111">
        <v>2.0712057504985921E-3</v>
      </c>
      <c r="M81" s="111"/>
      <c r="N81" s="111">
        <v>0.14164547264834823</v>
      </c>
      <c r="O81" s="111">
        <v>0.12</v>
      </c>
      <c r="P81" s="111">
        <v>2.1645472648348239E-2</v>
      </c>
      <c r="Q81" s="111"/>
      <c r="R81" s="111">
        <v>0.12741418220818732</v>
      </c>
      <c r="S81" s="111">
        <v>0.1</v>
      </c>
      <c r="T81" s="111">
        <v>2.741418220818732E-2</v>
      </c>
      <c r="U81" s="111"/>
      <c r="V81" s="111">
        <v>0.15799509718210564</v>
      </c>
      <c r="W81" s="111">
        <v>0.102618</v>
      </c>
      <c r="X81" s="111">
        <v>5.5377097182105629E-2</v>
      </c>
      <c r="Y81" s="111"/>
      <c r="Z81" s="111">
        <v>0</v>
      </c>
      <c r="AA81" s="111">
        <v>0</v>
      </c>
      <c r="AB81" s="111">
        <v>0</v>
      </c>
    </row>
    <row r="82" spans="1:28" ht="11.25" customHeight="1" x14ac:dyDescent="0.2">
      <c r="A82" s="76" t="s">
        <v>107</v>
      </c>
      <c r="B82" s="111">
        <v>0.97435045892219274</v>
      </c>
      <c r="C82" s="111">
        <v>0.69851591999999996</v>
      </c>
      <c r="D82" s="111">
        <v>0.27583453892219278</v>
      </c>
      <c r="E82" s="112"/>
      <c r="F82" s="111">
        <v>0</v>
      </c>
      <c r="G82" s="111">
        <v>0</v>
      </c>
      <c r="H82" s="111">
        <v>0</v>
      </c>
      <c r="I82" s="111"/>
      <c r="J82" s="111">
        <v>4.8346146754535774E-2</v>
      </c>
      <c r="K82" s="111">
        <v>4.8000000000000001E-2</v>
      </c>
      <c r="L82" s="111">
        <v>3.4614675453577547E-4</v>
      </c>
      <c r="M82" s="111"/>
      <c r="N82" s="111">
        <v>7.0565603185172091E-2</v>
      </c>
      <c r="O82" s="111">
        <v>5.5E-2</v>
      </c>
      <c r="P82" s="111">
        <v>1.5565603185172087E-2</v>
      </c>
      <c r="Q82" s="111"/>
      <c r="R82" s="111">
        <v>7.3002996932606964E-2</v>
      </c>
      <c r="S82" s="111">
        <v>6.0313989999999998E-2</v>
      </c>
      <c r="T82" s="111">
        <v>1.2689006932606961E-2</v>
      </c>
      <c r="U82" s="111"/>
      <c r="V82" s="111">
        <v>0.7429547708198655</v>
      </c>
      <c r="W82" s="111">
        <v>0.51505192999999994</v>
      </c>
      <c r="X82" s="111">
        <v>0.22790284081986559</v>
      </c>
      <c r="Y82" s="111"/>
      <c r="Z82" s="111">
        <v>3.948094123001239E-2</v>
      </c>
      <c r="AA82" s="111">
        <v>2.0149999999999998E-2</v>
      </c>
      <c r="AB82" s="111">
        <v>1.9330941230012395E-2</v>
      </c>
    </row>
    <row r="83" spans="1:28" x14ac:dyDescent="0.2">
      <c r="A83" s="47"/>
      <c r="B83" s="45"/>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row>
    <row r="84" spans="1:28" x14ac:dyDescent="0.2">
      <c r="A84" s="48" t="s">
        <v>34</v>
      </c>
      <c r="B84" s="48"/>
      <c r="C84" s="39"/>
      <c r="D84" s="39"/>
      <c r="E84" s="39"/>
    </row>
    <row r="85" spans="1:28" x14ac:dyDescent="0.2">
      <c r="A85" s="49"/>
      <c r="C85" s="39"/>
      <c r="D85" s="39"/>
      <c r="E85" s="39"/>
    </row>
    <row r="86" spans="1:28" x14ac:dyDescent="0.2">
      <c r="A86" s="50"/>
      <c r="B86" s="36"/>
    </row>
    <row r="87" spans="1:28" x14ac:dyDescent="0.2">
      <c r="A87" s="36"/>
      <c r="B87" s="36"/>
    </row>
    <row r="88" spans="1:28" x14ac:dyDescent="0.2">
      <c r="A88" s="36"/>
      <c r="B88" s="36"/>
    </row>
    <row r="89" spans="1:28" x14ac:dyDescent="0.2">
      <c r="A89" s="36"/>
      <c r="B89" s="36"/>
    </row>
    <row r="90" spans="1:28" x14ac:dyDescent="0.2">
      <c r="C90" s="39"/>
      <c r="D90" s="39"/>
      <c r="E90" s="39"/>
    </row>
    <row r="91" spans="1:28" x14ac:dyDescent="0.2">
      <c r="C91" s="39"/>
      <c r="D91" s="39"/>
      <c r="E91" s="39"/>
    </row>
    <row r="92" spans="1:28" x14ac:dyDescent="0.2">
      <c r="C92" s="39"/>
      <c r="D92" s="39"/>
      <c r="E92" s="39"/>
    </row>
    <row r="93" spans="1:28" x14ac:dyDescent="0.2">
      <c r="C93" s="39"/>
      <c r="D93" s="39"/>
      <c r="E93" s="39"/>
    </row>
    <row r="94" spans="1:28" x14ac:dyDescent="0.2">
      <c r="C94" s="39"/>
      <c r="D94" s="39"/>
      <c r="E94" s="39"/>
    </row>
    <row r="95" spans="1:28" x14ac:dyDescent="0.2">
      <c r="C95" s="39"/>
      <c r="D95" s="39"/>
      <c r="E95" s="39"/>
    </row>
  </sheetData>
  <mergeCells count="6">
    <mergeCell ref="Z3:AB3"/>
    <mergeCell ref="F3:H3"/>
    <mergeCell ref="J3:L3"/>
    <mergeCell ref="N3:P3"/>
    <mergeCell ref="R3:T3"/>
    <mergeCell ref="V3:X3"/>
  </mergeCells>
  <pageMargins left="0" right="0" top="0" bottom="0" header="0" footer="0"/>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AB95"/>
  <sheetViews>
    <sheetView showZeros="0" zoomScaleNormal="100" zoomScaleSheetLayoutView="100" workbookViewId="0">
      <pane xSplit="1" ySplit="6" topLeftCell="B7" activePane="bottomRight" state="frozen"/>
      <selection activeCell="B62" sqref="B62:AA63"/>
      <selection pane="topRight" activeCell="B62" sqref="B62:AA63"/>
      <selection pane="bottomLeft" activeCell="B62" sqref="B62:AA63"/>
      <selection pane="bottomRight"/>
    </sheetView>
  </sheetViews>
  <sheetFormatPr defaultRowHeight="11.25" x14ac:dyDescent="0.2"/>
  <cols>
    <col min="1" max="1" width="47.28515625" style="39" bestFit="1" customWidth="1"/>
    <col min="2" max="2" width="8.7109375" style="39" customWidth="1"/>
    <col min="3" max="4" width="8.7109375" style="36" customWidth="1"/>
    <col min="5" max="5" width="1.7109375" style="36" customWidth="1"/>
    <col min="6" max="8" width="8.7109375" style="36" customWidth="1"/>
    <col min="9" max="9" width="1.7109375" style="36" customWidth="1"/>
    <col min="10" max="12" width="8.7109375" style="36" customWidth="1"/>
    <col min="13" max="13" width="1.7109375" style="36" customWidth="1"/>
    <col min="14" max="16" width="8.7109375" style="36" customWidth="1"/>
    <col min="17" max="17" width="1.7109375" style="36" customWidth="1"/>
    <col min="18" max="20" width="8.7109375" style="36" customWidth="1"/>
    <col min="21" max="21" width="1.7109375" style="36" customWidth="1"/>
    <col min="22" max="24" width="8.7109375" style="36" customWidth="1"/>
    <col min="25" max="25" width="1.7109375" style="36" customWidth="1"/>
    <col min="26" max="28" width="8.7109375" style="36" customWidth="1"/>
    <col min="29" max="16384" width="9.140625" style="36"/>
  </cols>
  <sheetData>
    <row r="1" spans="1:28" ht="11.25" customHeight="1" x14ac:dyDescent="0.2">
      <c r="A1" s="35" t="s">
        <v>108</v>
      </c>
      <c r="B1" s="36"/>
    </row>
    <row r="2" spans="1:28" ht="11.25" customHeight="1" x14ac:dyDescent="0.2">
      <c r="A2" s="35" t="s">
        <v>185</v>
      </c>
      <c r="B2" s="36"/>
      <c r="G2" s="81">
        <v>1</v>
      </c>
      <c r="H2" s="81">
        <v>1</v>
      </c>
      <c r="I2" s="82"/>
      <c r="J2" s="81"/>
      <c r="K2" s="81">
        <v>2</v>
      </c>
      <c r="L2" s="81">
        <v>2</v>
      </c>
      <c r="M2" s="82"/>
      <c r="N2" s="81"/>
      <c r="O2" s="81">
        <v>3</v>
      </c>
      <c r="P2" s="81">
        <v>3</v>
      </c>
      <c r="Q2" s="82"/>
      <c r="R2" s="81"/>
      <c r="S2" s="81">
        <v>4</v>
      </c>
      <c r="T2" s="81">
        <v>4</v>
      </c>
      <c r="U2" s="82"/>
      <c r="V2" s="81"/>
      <c r="W2" s="81">
        <v>5</v>
      </c>
      <c r="X2" s="81">
        <v>5</v>
      </c>
      <c r="Y2" s="82"/>
      <c r="Z2" s="81"/>
      <c r="AA2" s="83" t="s">
        <v>97</v>
      </c>
      <c r="AB2" s="83" t="s">
        <v>97</v>
      </c>
    </row>
    <row r="3" spans="1:28" ht="11.25" customHeight="1" x14ac:dyDescent="0.2">
      <c r="A3" s="48"/>
      <c r="B3" s="75" t="s">
        <v>24</v>
      </c>
      <c r="C3" s="40"/>
      <c r="D3" s="40"/>
      <c r="E3" s="38"/>
      <c r="F3" s="146" t="s">
        <v>36</v>
      </c>
      <c r="G3" s="146"/>
      <c r="H3" s="146"/>
      <c r="I3" s="41"/>
      <c r="J3" s="146" t="s">
        <v>55</v>
      </c>
      <c r="K3" s="146"/>
      <c r="L3" s="146"/>
      <c r="M3" s="41"/>
      <c r="N3" s="146" t="s">
        <v>56</v>
      </c>
      <c r="O3" s="146"/>
      <c r="P3" s="146"/>
      <c r="Q3" s="41"/>
      <c r="R3" s="146" t="s">
        <v>57</v>
      </c>
      <c r="S3" s="146"/>
      <c r="T3" s="146"/>
      <c r="U3" s="41"/>
      <c r="V3" s="146" t="s">
        <v>58</v>
      </c>
      <c r="W3" s="146"/>
      <c r="X3" s="146"/>
      <c r="Y3" s="41"/>
      <c r="Z3" s="146" t="s">
        <v>59</v>
      </c>
      <c r="AA3" s="146"/>
      <c r="AB3" s="146"/>
    </row>
    <row r="4" spans="1:28" ht="11.25" customHeight="1" x14ac:dyDescent="0.2">
      <c r="A4" s="37"/>
      <c r="B4" s="42" t="s">
        <v>24</v>
      </c>
      <c r="C4" s="42" t="s">
        <v>37</v>
      </c>
      <c r="D4" s="42" t="s">
        <v>38</v>
      </c>
      <c r="E4" s="42"/>
      <c r="F4" s="42" t="s">
        <v>24</v>
      </c>
      <c r="G4" s="42" t="s">
        <v>37</v>
      </c>
      <c r="H4" s="42" t="s">
        <v>38</v>
      </c>
      <c r="I4" s="42"/>
      <c r="J4" s="42" t="s">
        <v>24</v>
      </c>
      <c r="K4" s="42" t="s">
        <v>37</v>
      </c>
      <c r="L4" s="42" t="s">
        <v>38</v>
      </c>
      <c r="M4" s="42"/>
      <c r="N4" s="42" t="s">
        <v>24</v>
      </c>
      <c r="O4" s="42" t="s">
        <v>37</v>
      </c>
      <c r="P4" s="42" t="s">
        <v>38</v>
      </c>
      <c r="Q4" s="42"/>
      <c r="R4" s="42" t="s">
        <v>24</v>
      </c>
      <c r="S4" s="42" t="s">
        <v>37</v>
      </c>
      <c r="T4" s="42" t="s">
        <v>38</v>
      </c>
      <c r="U4" s="42"/>
      <c r="V4" s="42" t="s">
        <v>24</v>
      </c>
      <c r="W4" s="42" t="s">
        <v>37</v>
      </c>
      <c r="X4" s="42" t="s">
        <v>38</v>
      </c>
      <c r="Y4" s="42"/>
      <c r="Z4" s="42" t="s">
        <v>24</v>
      </c>
      <c r="AA4" s="42" t="s">
        <v>37</v>
      </c>
      <c r="AB4" s="42" t="s">
        <v>38</v>
      </c>
    </row>
    <row r="5" spans="1:28" ht="11.25" customHeight="1" x14ac:dyDescent="0.2">
      <c r="A5" s="36"/>
      <c r="B5" s="36"/>
      <c r="C5" s="43"/>
      <c r="D5" s="43"/>
      <c r="E5" s="43"/>
      <c r="F5" s="43"/>
      <c r="G5" s="43"/>
      <c r="H5" s="43"/>
      <c r="I5" s="43"/>
      <c r="J5" s="43"/>
      <c r="K5" s="43"/>
      <c r="L5" s="43"/>
      <c r="M5" s="43"/>
      <c r="N5" s="43"/>
      <c r="O5" s="43"/>
      <c r="P5" s="43"/>
      <c r="Q5" s="43"/>
      <c r="R5" s="43"/>
      <c r="S5" s="43"/>
      <c r="T5" s="43"/>
      <c r="U5" s="43"/>
      <c r="V5" s="43"/>
      <c r="W5" s="43"/>
      <c r="X5" s="43"/>
      <c r="Y5" s="43"/>
      <c r="Z5" s="43"/>
      <c r="AA5" s="43"/>
      <c r="AB5" s="43"/>
    </row>
    <row r="6" spans="1:28" ht="11.25" customHeight="1" x14ac:dyDescent="0.2">
      <c r="A6" s="36"/>
      <c r="B6" s="70" t="s">
        <v>35</v>
      </c>
      <c r="C6" s="142"/>
      <c r="D6" s="142"/>
      <c r="E6" s="42"/>
      <c r="F6" s="42"/>
      <c r="G6" s="42"/>
      <c r="H6" s="42"/>
      <c r="I6" s="42"/>
      <c r="J6" s="42"/>
      <c r="K6" s="42"/>
      <c r="L6" s="42"/>
      <c r="M6" s="42"/>
      <c r="N6" s="42"/>
      <c r="O6" s="42"/>
      <c r="P6" s="42"/>
      <c r="Q6" s="42"/>
      <c r="R6" s="42"/>
      <c r="S6" s="42"/>
      <c r="T6" s="42"/>
      <c r="U6" s="42"/>
      <c r="V6" s="42"/>
      <c r="W6" s="42"/>
      <c r="X6" s="42"/>
      <c r="Y6" s="42"/>
      <c r="Z6" s="42"/>
      <c r="AA6" s="42"/>
      <c r="AB6" s="42"/>
    </row>
    <row r="7" spans="1:28" ht="11.25" customHeight="1" x14ac:dyDescent="0.2">
      <c r="A7" s="36"/>
      <c r="B7" s="36"/>
      <c r="C7" s="142"/>
      <c r="D7" s="142"/>
      <c r="E7" s="39"/>
    </row>
    <row r="8" spans="1:28" s="35" customFormat="1" ht="11.25" customHeight="1" x14ac:dyDescent="0.2">
      <c r="A8" s="51" t="s">
        <v>54</v>
      </c>
      <c r="B8" s="109">
        <v>3648.1574990849144</v>
      </c>
      <c r="C8" s="109">
        <v>3035.0137503145274</v>
      </c>
      <c r="D8" s="109">
        <v>613.14374877038699</v>
      </c>
      <c r="E8" s="110"/>
      <c r="F8" s="109">
        <v>405.02399999999994</v>
      </c>
      <c r="G8" s="109">
        <v>405.02399999999994</v>
      </c>
      <c r="H8" s="109">
        <v>0</v>
      </c>
      <c r="I8" s="109"/>
      <c r="J8" s="109">
        <v>558.55256617162468</v>
      </c>
      <c r="K8" s="109">
        <v>516.62449099999992</v>
      </c>
      <c r="L8" s="109">
        <v>41.928075171624748</v>
      </c>
      <c r="M8" s="109"/>
      <c r="N8" s="109">
        <v>299.58090705451554</v>
      </c>
      <c r="O8" s="109">
        <v>228.18337889999998</v>
      </c>
      <c r="P8" s="109">
        <v>71.397528154515555</v>
      </c>
      <c r="Q8" s="109"/>
      <c r="R8" s="109">
        <v>583.95403644023554</v>
      </c>
      <c r="S8" s="109">
        <v>453.57146161000003</v>
      </c>
      <c r="T8" s="109">
        <v>130.38257483023554</v>
      </c>
      <c r="U8" s="109"/>
      <c r="V8" s="109">
        <v>856.07459109177137</v>
      </c>
      <c r="W8" s="109">
        <v>570.45435180452785</v>
      </c>
      <c r="X8" s="109">
        <v>285.62023928724352</v>
      </c>
      <c r="Y8" s="109"/>
      <c r="Z8" s="109">
        <v>179.70339832676768</v>
      </c>
      <c r="AA8" s="109">
        <v>95.888066999999992</v>
      </c>
      <c r="AB8" s="109">
        <v>83.815331326767691</v>
      </c>
    </row>
    <row r="9" spans="1:28" ht="11.25" customHeight="1" x14ac:dyDescent="0.2">
      <c r="A9" s="44"/>
      <c r="B9" s="111"/>
      <c r="C9" s="111"/>
      <c r="D9" s="111"/>
      <c r="E9" s="112"/>
      <c r="F9" s="111"/>
      <c r="G9" s="111"/>
      <c r="H9" s="111"/>
      <c r="I9" s="111"/>
      <c r="J9" s="111"/>
      <c r="K9" s="111"/>
      <c r="L9" s="111"/>
      <c r="M9" s="111"/>
      <c r="N9" s="111"/>
      <c r="O9" s="111"/>
      <c r="P9" s="111"/>
      <c r="Q9" s="111"/>
      <c r="R9" s="111"/>
      <c r="S9" s="111"/>
      <c r="T9" s="111"/>
      <c r="U9" s="111"/>
      <c r="V9" s="111"/>
      <c r="W9" s="111"/>
      <c r="X9" s="111"/>
      <c r="Y9" s="111"/>
      <c r="Z9" s="111"/>
      <c r="AA9" s="111"/>
      <c r="AB9" s="111"/>
    </row>
    <row r="10" spans="1:28" s="35" customFormat="1" ht="11.25" customHeight="1" x14ac:dyDescent="0.2">
      <c r="A10" s="66" t="s">
        <v>53</v>
      </c>
      <c r="B10" s="109">
        <v>862.99356853637642</v>
      </c>
      <c r="C10" s="109">
        <v>702.93666480452782</v>
      </c>
      <c r="D10" s="109">
        <v>160.05690373184859</v>
      </c>
      <c r="E10" s="113"/>
      <c r="F10" s="109">
        <v>255.64099999999999</v>
      </c>
      <c r="G10" s="109">
        <v>255.64099999999999</v>
      </c>
      <c r="H10" s="109">
        <v>0</v>
      </c>
      <c r="I10" s="109"/>
      <c r="J10" s="109">
        <v>135.97631039808246</v>
      </c>
      <c r="K10" s="109">
        <v>118.21999999999998</v>
      </c>
      <c r="L10" s="109">
        <v>17.756310398082476</v>
      </c>
      <c r="M10" s="109"/>
      <c r="N10" s="109">
        <v>89.572648550464237</v>
      </c>
      <c r="O10" s="109">
        <v>69.293999999999997</v>
      </c>
      <c r="P10" s="109">
        <v>20.278648550464236</v>
      </c>
      <c r="Q10" s="109"/>
      <c r="R10" s="109">
        <v>145.44024814441093</v>
      </c>
      <c r="S10" s="109">
        <v>112.62556600000002</v>
      </c>
      <c r="T10" s="109">
        <v>32.814682144410909</v>
      </c>
      <c r="U10" s="109"/>
      <c r="V10" s="109">
        <v>196.53369289129114</v>
      </c>
      <c r="W10" s="109">
        <v>126.93969680452784</v>
      </c>
      <c r="X10" s="109">
        <v>69.593996086763298</v>
      </c>
      <c r="Y10" s="109"/>
      <c r="Z10" s="109">
        <v>39.829668552127671</v>
      </c>
      <c r="AA10" s="109">
        <v>20.216401999999999</v>
      </c>
      <c r="AB10" s="109">
        <v>19.613266552127676</v>
      </c>
    </row>
    <row r="11" spans="1:28" ht="11.25" customHeight="1" x14ac:dyDescent="0.2">
      <c r="A11" s="76" t="s">
        <v>39</v>
      </c>
      <c r="B11" s="111">
        <v>0.64400762898097708</v>
      </c>
      <c r="C11" s="111">
        <v>0.54213999999999996</v>
      </c>
      <c r="D11" s="111">
        <v>0.10186762898097711</v>
      </c>
      <c r="E11" s="112"/>
      <c r="F11" s="111">
        <v>0</v>
      </c>
      <c r="G11" s="111">
        <v>0</v>
      </c>
      <c r="H11" s="111">
        <v>0</v>
      </c>
      <c r="I11" s="111"/>
      <c r="J11" s="111">
        <v>0.10123485772115043</v>
      </c>
      <c r="K11" s="111">
        <v>9.7000000000000003E-2</v>
      </c>
      <c r="L11" s="111">
        <v>4.2348577211504292E-3</v>
      </c>
      <c r="M11" s="111"/>
      <c r="N11" s="111">
        <v>0.23022191017915544</v>
      </c>
      <c r="O11" s="111">
        <v>0.19700000000000001</v>
      </c>
      <c r="P11" s="111">
        <v>3.322191017915542E-2</v>
      </c>
      <c r="Q11" s="111"/>
      <c r="R11" s="111">
        <v>0</v>
      </c>
      <c r="S11" s="111">
        <v>0</v>
      </c>
      <c r="T11" s="111">
        <v>0</v>
      </c>
      <c r="U11" s="111"/>
      <c r="V11" s="111">
        <v>0.20848106897752861</v>
      </c>
      <c r="W11" s="111">
        <v>0.17499999999999999</v>
      </c>
      <c r="X11" s="111">
        <v>3.3481068977528623E-2</v>
      </c>
      <c r="Y11" s="111"/>
      <c r="Z11" s="111">
        <v>0.10406979210314263</v>
      </c>
      <c r="AA11" s="111">
        <v>7.3139999999999997E-2</v>
      </c>
      <c r="AB11" s="111">
        <v>3.0929792103142631E-2</v>
      </c>
    </row>
    <row r="12" spans="1:28" ht="11.25" customHeight="1" x14ac:dyDescent="0.2">
      <c r="A12" s="76" t="s">
        <v>40</v>
      </c>
      <c r="B12" s="111">
        <v>0.75743328749180483</v>
      </c>
      <c r="C12" s="111">
        <v>0.49782800000000005</v>
      </c>
      <c r="D12" s="111">
        <v>0.25960528749180478</v>
      </c>
      <c r="E12" s="112"/>
      <c r="F12" s="111">
        <v>0</v>
      </c>
      <c r="G12" s="111">
        <v>0</v>
      </c>
      <c r="H12" s="111">
        <v>0</v>
      </c>
      <c r="I12" s="111"/>
      <c r="J12" s="111">
        <v>0</v>
      </c>
      <c r="K12" s="111">
        <v>0</v>
      </c>
      <c r="L12" s="111">
        <v>0</v>
      </c>
      <c r="M12" s="111"/>
      <c r="N12" s="111">
        <v>0.11302190108136449</v>
      </c>
      <c r="O12" s="111">
        <v>7.9000000000000001E-2</v>
      </c>
      <c r="P12" s="111">
        <v>3.4021901081364492E-2</v>
      </c>
      <c r="Q12" s="111"/>
      <c r="R12" s="111">
        <v>0</v>
      </c>
      <c r="S12" s="111">
        <v>0</v>
      </c>
      <c r="T12" s="111">
        <v>0</v>
      </c>
      <c r="U12" s="111"/>
      <c r="V12" s="111">
        <v>0.46829702263601292</v>
      </c>
      <c r="W12" s="111">
        <v>0.31992000000000004</v>
      </c>
      <c r="X12" s="111">
        <v>0.14837702263601288</v>
      </c>
      <c r="Y12" s="111"/>
      <c r="Z12" s="111">
        <v>0.17611436377442741</v>
      </c>
      <c r="AA12" s="111">
        <v>9.8907999999999996E-2</v>
      </c>
      <c r="AB12" s="111">
        <v>7.7206363774427411E-2</v>
      </c>
    </row>
    <row r="13" spans="1:28" ht="11.25" customHeight="1" x14ac:dyDescent="0.2">
      <c r="A13" s="76" t="s">
        <v>41</v>
      </c>
      <c r="B13" s="111">
        <v>0.83413446975308903</v>
      </c>
      <c r="C13" s="111">
        <v>0.81200000000000006</v>
      </c>
      <c r="D13" s="111">
        <v>2.2134469753089001E-2</v>
      </c>
      <c r="E13" s="112"/>
      <c r="F13" s="111">
        <v>0</v>
      </c>
      <c r="G13" s="111">
        <v>0</v>
      </c>
      <c r="H13" s="111">
        <v>0</v>
      </c>
      <c r="I13" s="111"/>
      <c r="J13" s="111">
        <v>0.73</v>
      </c>
      <c r="K13" s="111">
        <v>0.73</v>
      </c>
      <c r="L13" s="111">
        <v>0</v>
      </c>
      <c r="M13" s="111"/>
      <c r="N13" s="111">
        <v>0</v>
      </c>
      <c r="O13" s="111">
        <v>0</v>
      </c>
      <c r="P13" s="111">
        <v>0</v>
      </c>
      <c r="Q13" s="111"/>
      <c r="R13" s="111">
        <v>3.201968163031467E-2</v>
      </c>
      <c r="S13" s="111">
        <v>2.8000000000000001E-2</v>
      </c>
      <c r="T13" s="111">
        <v>4.0196816303146666E-3</v>
      </c>
      <c r="U13" s="111"/>
      <c r="V13" s="111">
        <v>7.2114788122774331E-2</v>
      </c>
      <c r="W13" s="111">
        <v>5.3999999999999999E-2</v>
      </c>
      <c r="X13" s="111">
        <v>1.8114788122774336E-2</v>
      </c>
      <c r="Y13" s="111"/>
      <c r="Z13" s="111">
        <v>0</v>
      </c>
      <c r="AA13" s="111">
        <v>0</v>
      </c>
      <c r="AB13" s="111">
        <v>0</v>
      </c>
    </row>
    <row r="14" spans="1:28" ht="11.25" customHeight="1" x14ac:dyDescent="0.2">
      <c r="A14" s="76" t="s">
        <v>42</v>
      </c>
      <c r="B14" s="111">
        <v>5.1559483332220442</v>
      </c>
      <c r="C14" s="111">
        <v>3.8534449999999998</v>
      </c>
      <c r="D14" s="111">
        <v>1.3025033332220444</v>
      </c>
      <c r="E14" s="112"/>
      <c r="F14" s="111">
        <v>0</v>
      </c>
      <c r="G14" s="111">
        <v>0</v>
      </c>
      <c r="H14" s="111">
        <v>0</v>
      </c>
      <c r="I14" s="111"/>
      <c r="J14" s="111">
        <v>0.97284674494828782</v>
      </c>
      <c r="K14" s="111">
        <v>0.96899999999999997</v>
      </c>
      <c r="L14" s="111">
        <v>3.8467449482878597E-3</v>
      </c>
      <c r="M14" s="111"/>
      <c r="N14" s="111">
        <v>3.336627959428503E-2</v>
      </c>
      <c r="O14" s="111">
        <v>3.2000000000000001E-2</v>
      </c>
      <c r="P14" s="111">
        <v>1.3662795942850304E-3</v>
      </c>
      <c r="Q14" s="111"/>
      <c r="R14" s="111">
        <v>1.9507603133731071</v>
      </c>
      <c r="S14" s="111">
        <v>1.4775</v>
      </c>
      <c r="T14" s="111">
        <v>0.47326031337310709</v>
      </c>
      <c r="U14" s="111"/>
      <c r="V14" s="111">
        <v>2.1250396298244554</v>
      </c>
      <c r="W14" s="111">
        <v>1.3259449999999999</v>
      </c>
      <c r="X14" s="111">
        <v>0.79909462982445556</v>
      </c>
      <c r="Y14" s="111"/>
      <c r="Z14" s="111">
        <v>7.3935365481908974E-2</v>
      </c>
      <c r="AA14" s="111">
        <v>4.9000000000000002E-2</v>
      </c>
      <c r="AB14" s="111">
        <v>2.4935365481908976E-2</v>
      </c>
    </row>
    <row r="15" spans="1:28" ht="11.25" customHeight="1" x14ac:dyDescent="0.2">
      <c r="A15" s="76" t="s">
        <v>43</v>
      </c>
      <c r="B15" s="111">
        <v>0</v>
      </c>
      <c r="C15" s="111">
        <v>0</v>
      </c>
      <c r="D15" s="111">
        <v>0</v>
      </c>
      <c r="E15" s="112"/>
      <c r="F15" s="111">
        <v>0</v>
      </c>
      <c r="G15" s="111">
        <v>0</v>
      </c>
      <c r="H15" s="111">
        <v>0</v>
      </c>
      <c r="I15" s="111"/>
      <c r="J15" s="111">
        <v>0</v>
      </c>
      <c r="K15" s="111">
        <v>0</v>
      </c>
      <c r="L15" s="111">
        <v>0</v>
      </c>
      <c r="M15" s="111"/>
      <c r="N15" s="111">
        <v>0</v>
      </c>
      <c r="O15" s="111">
        <v>0</v>
      </c>
      <c r="P15" s="111">
        <v>0</v>
      </c>
      <c r="Q15" s="111"/>
      <c r="R15" s="111">
        <v>0</v>
      </c>
      <c r="S15" s="111">
        <v>0</v>
      </c>
      <c r="T15" s="111">
        <v>0</v>
      </c>
      <c r="U15" s="111"/>
      <c r="V15" s="111">
        <v>0</v>
      </c>
      <c r="W15" s="111">
        <v>0</v>
      </c>
      <c r="X15" s="111">
        <v>0</v>
      </c>
      <c r="Y15" s="111"/>
      <c r="Z15" s="111">
        <v>0</v>
      </c>
      <c r="AA15" s="111">
        <v>0</v>
      </c>
      <c r="AB15" s="111">
        <v>0</v>
      </c>
    </row>
    <row r="16" spans="1:28" ht="11.25" customHeight="1" x14ac:dyDescent="0.2">
      <c r="A16" s="76" t="s">
        <v>44</v>
      </c>
      <c r="B16" s="111">
        <v>0</v>
      </c>
      <c r="C16" s="111">
        <v>0</v>
      </c>
      <c r="D16" s="111">
        <v>0</v>
      </c>
      <c r="E16" s="112"/>
      <c r="F16" s="111">
        <v>0</v>
      </c>
      <c r="G16" s="111">
        <v>0</v>
      </c>
      <c r="H16" s="111">
        <v>0</v>
      </c>
      <c r="I16" s="111"/>
      <c r="J16" s="111">
        <v>0</v>
      </c>
      <c r="K16" s="111">
        <v>0</v>
      </c>
      <c r="L16" s="111">
        <v>0</v>
      </c>
      <c r="M16" s="111"/>
      <c r="N16" s="111">
        <v>0</v>
      </c>
      <c r="O16" s="111">
        <v>0</v>
      </c>
      <c r="P16" s="111">
        <v>0</v>
      </c>
      <c r="Q16" s="111"/>
      <c r="R16" s="111">
        <v>0</v>
      </c>
      <c r="S16" s="111">
        <v>0</v>
      </c>
      <c r="T16" s="111">
        <v>0</v>
      </c>
      <c r="U16" s="111"/>
      <c r="V16" s="111">
        <v>0</v>
      </c>
      <c r="W16" s="111">
        <v>0</v>
      </c>
      <c r="X16" s="111">
        <v>0</v>
      </c>
      <c r="Y16" s="111"/>
      <c r="Z16" s="111">
        <v>0</v>
      </c>
      <c r="AA16" s="111">
        <v>0</v>
      </c>
      <c r="AB16" s="111">
        <v>0</v>
      </c>
    </row>
    <row r="17" spans="1:28" ht="11.25" customHeight="1" x14ac:dyDescent="0.2">
      <c r="A17" s="76" t="s">
        <v>45</v>
      </c>
      <c r="B17" s="111">
        <v>0</v>
      </c>
      <c r="C17" s="111">
        <v>0</v>
      </c>
      <c r="D17" s="111">
        <v>0</v>
      </c>
      <c r="E17" s="112"/>
      <c r="F17" s="111">
        <v>0</v>
      </c>
      <c r="G17" s="111">
        <v>0</v>
      </c>
      <c r="H17" s="111">
        <v>0</v>
      </c>
      <c r="I17" s="111"/>
      <c r="J17" s="111">
        <v>0</v>
      </c>
      <c r="K17" s="111">
        <v>0</v>
      </c>
      <c r="L17" s="111">
        <v>0</v>
      </c>
      <c r="M17" s="111"/>
      <c r="N17" s="111">
        <v>0</v>
      </c>
      <c r="O17" s="111">
        <v>0</v>
      </c>
      <c r="P17" s="111">
        <v>0</v>
      </c>
      <c r="Q17" s="111"/>
      <c r="R17" s="111">
        <v>0</v>
      </c>
      <c r="S17" s="111">
        <v>0</v>
      </c>
      <c r="T17" s="111">
        <v>0</v>
      </c>
      <c r="U17" s="111"/>
      <c r="V17" s="111">
        <v>0</v>
      </c>
      <c r="W17" s="111">
        <v>0</v>
      </c>
      <c r="X17" s="111">
        <v>0</v>
      </c>
      <c r="Y17" s="111"/>
      <c r="Z17" s="111">
        <v>0</v>
      </c>
      <c r="AA17" s="111">
        <v>0</v>
      </c>
      <c r="AB17" s="111">
        <v>0</v>
      </c>
    </row>
    <row r="18" spans="1:28" ht="11.25" customHeight="1" x14ac:dyDescent="0.2">
      <c r="A18" s="76" t="s">
        <v>46</v>
      </c>
      <c r="B18" s="111">
        <v>3.697993017511652</v>
      </c>
      <c r="C18" s="111">
        <v>3.3</v>
      </c>
      <c r="D18" s="111">
        <v>0.39799301751165206</v>
      </c>
      <c r="E18" s="112"/>
      <c r="F18" s="111">
        <v>0</v>
      </c>
      <c r="G18" s="111">
        <v>0</v>
      </c>
      <c r="H18" s="111">
        <v>0</v>
      </c>
      <c r="I18" s="111"/>
      <c r="J18" s="111">
        <v>2.5954993624361098</v>
      </c>
      <c r="K18" s="111">
        <v>2.5219999999999998</v>
      </c>
      <c r="L18" s="111">
        <v>7.3499362436110036E-2</v>
      </c>
      <c r="M18" s="111"/>
      <c r="N18" s="111">
        <v>0.59275915203127005</v>
      </c>
      <c r="O18" s="111">
        <v>0.48299999999999998</v>
      </c>
      <c r="P18" s="111">
        <v>0.10975915203127004</v>
      </c>
      <c r="Q18" s="111"/>
      <c r="R18" s="111">
        <v>0.24660089449699157</v>
      </c>
      <c r="S18" s="111">
        <v>0.19500000000000001</v>
      </c>
      <c r="T18" s="111">
        <v>5.1600894496991553E-2</v>
      </c>
      <c r="U18" s="111"/>
      <c r="V18" s="111">
        <v>3.9475713055485889E-2</v>
      </c>
      <c r="W18" s="111">
        <v>3.0240000000000003E-2</v>
      </c>
      <c r="X18" s="111">
        <v>9.2357130554858897E-3</v>
      </c>
      <c r="Y18" s="111"/>
      <c r="Z18" s="111">
        <v>0.22365789549179454</v>
      </c>
      <c r="AA18" s="111">
        <v>6.9759999999999989E-2</v>
      </c>
      <c r="AB18" s="111">
        <v>0.15389789549179456</v>
      </c>
    </row>
    <row r="19" spans="1:28" ht="11.25" customHeight="1" x14ac:dyDescent="0.2">
      <c r="A19" s="76" t="s">
        <v>47</v>
      </c>
      <c r="B19" s="111">
        <v>3.345770758843912E-2</v>
      </c>
      <c r="C19" s="111">
        <v>1.7001000000000002E-2</v>
      </c>
      <c r="D19" s="111">
        <v>1.6456707588439121E-2</v>
      </c>
      <c r="E19" s="112"/>
      <c r="F19" s="111">
        <v>0</v>
      </c>
      <c r="G19" s="111">
        <v>0</v>
      </c>
      <c r="H19" s="111">
        <v>0</v>
      </c>
      <c r="I19" s="111"/>
      <c r="J19" s="111">
        <v>0</v>
      </c>
      <c r="K19" s="111">
        <v>0</v>
      </c>
      <c r="L19" s="111">
        <v>0</v>
      </c>
      <c r="M19" s="111"/>
      <c r="N19" s="111">
        <v>0</v>
      </c>
      <c r="O19" s="111">
        <v>0</v>
      </c>
      <c r="P19" s="111">
        <v>0</v>
      </c>
      <c r="Q19" s="111"/>
      <c r="R19" s="111">
        <v>0</v>
      </c>
      <c r="S19" s="111">
        <v>0</v>
      </c>
      <c r="T19" s="111">
        <v>0</v>
      </c>
      <c r="U19" s="111"/>
      <c r="V19" s="111">
        <v>-1.19529751556776E-2</v>
      </c>
      <c r="W19" s="111">
        <v>-8.0000000000000002E-3</v>
      </c>
      <c r="X19" s="111">
        <v>-3.9529751556776011E-3</v>
      </c>
      <c r="Y19" s="111"/>
      <c r="Z19" s="111">
        <v>4.5410682744116727E-2</v>
      </c>
      <c r="AA19" s="111">
        <v>2.5001000000000002E-2</v>
      </c>
      <c r="AB19" s="111">
        <v>2.0409682744116725E-2</v>
      </c>
    </row>
    <row r="20" spans="1:28" ht="11.25" customHeight="1" x14ac:dyDescent="0.2">
      <c r="A20" s="76" t="s">
        <v>48</v>
      </c>
      <c r="B20" s="111">
        <v>842.65521105536288</v>
      </c>
      <c r="C20" s="111">
        <v>687.18135080452782</v>
      </c>
      <c r="D20" s="111">
        <v>155.47386025083509</v>
      </c>
      <c r="E20" s="112"/>
      <c r="F20" s="111">
        <v>255.64099999999999</v>
      </c>
      <c r="G20" s="111">
        <v>255.64099999999999</v>
      </c>
      <c r="H20" s="111">
        <v>0</v>
      </c>
      <c r="I20" s="111"/>
      <c r="J20" s="111">
        <v>130.60456873844103</v>
      </c>
      <c r="K20" s="111">
        <v>112.94499999999999</v>
      </c>
      <c r="L20" s="111">
        <v>17.659568738441045</v>
      </c>
      <c r="M20" s="111"/>
      <c r="N20" s="111">
        <v>87.748225573767201</v>
      </c>
      <c r="O20" s="111">
        <v>68.173000000000002</v>
      </c>
      <c r="P20" s="111">
        <v>19.575225573767195</v>
      </c>
      <c r="Q20" s="111"/>
      <c r="R20" s="111">
        <v>139.05155185868756</v>
      </c>
      <c r="S20" s="111">
        <v>107.63976600000001</v>
      </c>
      <c r="T20" s="111">
        <v>31.411785858687537</v>
      </c>
      <c r="U20" s="111"/>
      <c r="V20" s="111">
        <v>190.68764080754323</v>
      </c>
      <c r="W20" s="111">
        <v>123.11463180452785</v>
      </c>
      <c r="X20" s="111">
        <v>67.573009003015386</v>
      </c>
      <c r="Y20" s="111"/>
      <c r="Z20" s="111">
        <v>38.922224076923925</v>
      </c>
      <c r="AA20" s="111">
        <v>19.667952999999997</v>
      </c>
      <c r="AB20" s="111">
        <v>19.254271076923928</v>
      </c>
    </row>
    <row r="21" spans="1:28" ht="11.25" customHeight="1" x14ac:dyDescent="0.2">
      <c r="A21" s="76" t="s">
        <v>49</v>
      </c>
      <c r="B21" s="111">
        <v>9.2153830364655036</v>
      </c>
      <c r="C21" s="111">
        <v>6.7329000000000008</v>
      </c>
      <c r="D21" s="111">
        <v>2.4824830364655019</v>
      </c>
      <c r="E21" s="112"/>
      <c r="F21" s="111">
        <v>0</v>
      </c>
      <c r="G21" s="111">
        <v>0</v>
      </c>
      <c r="H21" s="111">
        <v>0</v>
      </c>
      <c r="I21" s="111"/>
      <c r="J21" s="111">
        <v>0.97216069453588105</v>
      </c>
      <c r="K21" s="111">
        <v>0.95699999999999996</v>
      </c>
      <c r="L21" s="111">
        <v>1.5160694535881102E-2</v>
      </c>
      <c r="M21" s="111"/>
      <c r="N21" s="111">
        <v>0.85505373381096716</v>
      </c>
      <c r="O21" s="111">
        <v>0.33</v>
      </c>
      <c r="P21" s="111">
        <v>0.5250537338109672</v>
      </c>
      <c r="Q21" s="111"/>
      <c r="R21" s="111">
        <v>4.1593153962229596</v>
      </c>
      <c r="S21" s="111">
        <v>3.2853000000000003</v>
      </c>
      <c r="T21" s="111">
        <v>0.87401539622295887</v>
      </c>
      <c r="U21" s="111"/>
      <c r="V21" s="111">
        <v>2.9445968362873352</v>
      </c>
      <c r="W21" s="111">
        <v>1.9279600000000001</v>
      </c>
      <c r="X21" s="111">
        <v>1.016636836287335</v>
      </c>
      <c r="Y21" s="111"/>
      <c r="Z21" s="111">
        <v>0.28425637560835959</v>
      </c>
      <c r="AA21" s="111">
        <v>0.23263999999999999</v>
      </c>
      <c r="AB21" s="111">
        <v>5.1616375608359577E-2</v>
      </c>
    </row>
    <row r="22" spans="1:28" ht="11.25" customHeight="1" x14ac:dyDescent="0.2">
      <c r="A22" s="65" t="s">
        <v>50</v>
      </c>
      <c r="B22" s="111">
        <v>0</v>
      </c>
      <c r="C22" s="111">
        <v>0</v>
      </c>
      <c r="D22" s="111">
        <v>0</v>
      </c>
      <c r="E22" s="112"/>
      <c r="F22" s="111">
        <v>0</v>
      </c>
      <c r="G22" s="111">
        <v>0</v>
      </c>
      <c r="H22" s="111">
        <v>0</v>
      </c>
      <c r="I22" s="111"/>
      <c r="J22" s="111">
        <v>0</v>
      </c>
      <c r="K22" s="111">
        <v>0</v>
      </c>
      <c r="L22" s="111">
        <v>0</v>
      </c>
      <c r="M22" s="111"/>
      <c r="N22" s="111">
        <v>0</v>
      </c>
      <c r="O22" s="111">
        <v>0</v>
      </c>
      <c r="P22" s="111">
        <v>0</v>
      </c>
      <c r="Q22" s="111"/>
      <c r="R22" s="111">
        <v>0</v>
      </c>
      <c r="S22" s="111">
        <v>0</v>
      </c>
      <c r="T22" s="111">
        <v>0</v>
      </c>
      <c r="U22" s="111"/>
      <c r="V22" s="111">
        <v>0</v>
      </c>
      <c r="W22" s="111">
        <v>0</v>
      </c>
      <c r="X22" s="111">
        <v>0</v>
      </c>
      <c r="Y22" s="111"/>
      <c r="Z22" s="111">
        <v>0</v>
      </c>
      <c r="AA22" s="111">
        <v>0</v>
      </c>
      <c r="AB22" s="111">
        <v>0</v>
      </c>
    </row>
    <row r="23" spans="1:28" ht="11.25" customHeight="1" x14ac:dyDescent="0.2">
      <c r="A23" s="65" t="s">
        <v>51</v>
      </c>
      <c r="B23" s="111">
        <v>0</v>
      </c>
      <c r="C23" s="111">
        <v>0</v>
      </c>
      <c r="D23" s="111">
        <v>0</v>
      </c>
      <c r="E23" s="112"/>
      <c r="F23" s="111">
        <v>0</v>
      </c>
      <c r="G23" s="111">
        <v>0</v>
      </c>
      <c r="H23" s="111">
        <v>0</v>
      </c>
      <c r="I23" s="111"/>
      <c r="J23" s="111">
        <v>0</v>
      </c>
      <c r="K23" s="111">
        <v>0</v>
      </c>
      <c r="L23" s="111">
        <v>0</v>
      </c>
      <c r="M23" s="111"/>
      <c r="N23" s="111">
        <v>0</v>
      </c>
      <c r="O23" s="111">
        <v>0</v>
      </c>
      <c r="P23" s="111">
        <v>0</v>
      </c>
      <c r="Q23" s="111"/>
      <c r="R23" s="111">
        <v>0</v>
      </c>
      <c r="S23" s="111">
        <v>0</v>
      </c>
      <c r="T23" s="111">
        <v>0</v>
      </c>
      <c r="U23" s="111"/>
      <c r="V23" s="111">
        <v>0</v>
      </c>
      <c r="W23" s="111">
        <v>0</v>
      </c>
      <c r="X23" s="111">
        <v>0</v>
      </c>
      <c r="Y23" s="111"/>
      <c r="Z23" s="111">
        <v>0</v>
      </c>
      <c r="AA23" s="111">
        <v>0</v>
      </c>
      <c r="AB23" s="111">
        <v>0</v>
      </c>
    </row>
    <row r="24" spans="1:28" ht="11.25" customHeight="1" x14ac:dyDescent="0.2">
      <c r="A24" s="65" t="s">
        <v>52</v>
      </c>
      <c r="B24" s="111">
        <v>0</v>
      </c>
      <c r="C24" s="111">
        <v>0</v>
      </c>
      <c r="D24" s="111">
        <v>0</v>
      </c>
      <c r="E24" s="112"/>
      <c r="F24" s="111">
        <v>0</v>
      </c>
      <c r="G24" s="111">
        <v>0</v>
      </c>
      <c r="H24" s="111">
        <v>0</v>
      </c>
      <c r="I24" s="111"/>
      <c r="J24" s="111">
        <v>0</v>
      </c>
      <c r="K24" s="111">
        <v>0</v>
      </c>
      <c r="L24" s="111">
        <v>0</v>
      </c>
      <c r="M24" s="111"/>
      <c r="N24" s="111">
        <v>0</v>
      </c>
      <c r="O24" s="111">
        <v>0</v>
      </c>
      <c r="P24" s="111">
        <v>0</v>
      </c>
      <c r="Q24" s="111"/>
      <c r="R24" s="111">
        <v>0</v>
      </c>
      <c r="S24" s="111">
        <v>0</v>
      </c>
      <c r="T24" s="111">
        <v>0</v>
      </c>
      <c r="U24" s="111"/>
      <c r="V24" s="111">
        <v>0</v>
      </c>
      <c r="W24" s="111">
        <v>0</v>
      </c>
      <c r="X24" s="111">
        <v>0</v>
      </c>
      <c r="Y24" s="111"/>
      <c r="Z24" s="111">
        <v>0</v>
      </c>
      <c r="AA24" s="111">
        <v>0</v>
      </c>
      <c r="AB24" s="111">
        <v>0</v>
      </c>
    </row>
    <row r="25" spans="1:28" ht="12" customHeight="1" x14ac:dyDescent="0.2">
      <c r="A25" s="65"/>
      <c r="B25" s="111"/>
      <c r="C25" s="111"/>
      <c r="D25" s="111"/>
      <c r="E25" s="112"/>
      <c r="F25" s="111"/>
      <c r="G25" s="111"/>
      <c r="H25" s="111"/>
      <c r="I25" s="111"/>
      <c r="J25" s="111"/>
      <c r="K25" s="111"/>
      <c r="L25" s="111"/>
      <c r="M25" s="111"/>
      <c r="N25" s="111"/>
      <c r="O25" s="111"/>
      <c r="P25" s="111"/>
      <c r="Q25" s="111"/>
      <c r="R25" s="111"/>
      <c r="S25" s="111"/>
      <c r="T25" s="111"/>
      <c r="U25" s="111"/>
      <c r="V25" s="111"/>
      <c r="W25" s="111"/>
      <c r="X25" s="111"/>
      <c r="Y25" s="111"/>
      <c r="Z25" s="111"/>
      <c r="AA25" s="111"/>
      <c r="AB25" s="111"/>
    </row>
    <row r="26" spans="1:28" s="35" customFormat="1" ht="11.25" customHeight="1" x14ac:dyDescent="0.2">
      <c r="A26" s="66" t="s">
        <v>60</v>
      </c>
      <c r="B26" s="109">
        <v>3.7965515912981509</v>
      </c>
      <c r="C26" s="109">
        <v>2.8393909999999996</v>
      </c>
      <c r="D26" s="109">
        <v>0.95716059129815145</v>
      </c>
      <c r="E26" s="113"/>
      <c r="F26" s="109">
        <v>0.27700000000000002</v>
      </c>
      <c r="G26" s="109">
        <v>0.27700000000000002</v>
      </c>
      <c r="H26" s="109">
        <v>0</v>
      </c>
      <c r="I26" s="109"/>
      <c r="J26" s="109">
        <v>1.2271219383812269</v>
      </c>
      <c r="K26" s="109">
        <v>1.071</v>
      </c>
      <c r="L26" s="109">
        <v>0.15612193838122679</v>
      </c>
      <c r="M26" s="109"/>
      <c r="N26" s="109">
        <v>0.85525577934699371</v>
      </c>
      <c r="O26" s="109">
        <v>0.59199999999999997</v>
      </c>
      <c r="P26" s="109">
        <v>0.26325577934699373</v>
      </c>
      <c r="Q26" s="109"/>
      <c r="R26" s="109">
        <v>4.2331522095471343E-2</v>
      </c>
      <c r="S26" s="109">
        <v>3.6999999999999998E-2</v>
      </c>
      <c r="T26" s="109">
        <v>5.3315220954713418E-3</v>
      </c>
      <c r="U26" s="109"/>
      <c r="V26" s="109">
        <v>1.2415597204315716</v>
      </c>
      <c r="W26" s="109">
        <v>0.74568000000000001</v>
      </c>
      <c r="X26" s="109">
        <v>0.49587972043157158</v>
      </c>
      <c r="Y26" s="109"/>
      <c r="Z26" s="109">
        <v>0.153282631042888</v>
      </c>
      <c r="AA26" s="109">
        <v>0.116711</v>
      </c>
      <c r="AB26" s="109">
        <v>3.6571631042888013E-2</v>
      </c>
    </row>
    <row r="27" spans="1:28" ht="11.25" customHeight="1" x14ac:dyDescent="0.2">
      <c r="A27" s="76" t="s">
        <v>61</v>
      </c>
      <c r="B27" s="111">
        <v>0.35206158543228788</v>
      </c>
      <c r="C27" s="111">
        <v>0.28510000000000002</v>
      </c>
      <c r="D27" s="111">
        <v>6.6961585432287876E-2</v>
      </c>
      <c r="E27" s="112"/>
      <c r="F27" s="111">
        <v>0</v>
      </c>
      <c r="G27" s="111">
        <v>0</v>
      </c>
      <c r="H27" s="111">
        <v>0</v>
      </c>
      <c r="I27" s="111"/>
      <c r="J27" s="111">
        <v>0</v>
      </c>
      <c r="K27" s="111">
        <v>0</v>
      </c>
      <c r="L27" s="111">
        <v>0</v>
      </c>
      <c r="M27" s="111"/>
      <c r="N27" s="111">
        <v>0.11380361221122999</v>
      </c>
      <c r="O27" s="111">
        <v>0.108</v>
      </c>
      <c r="P27" s="111">
        <v>5.8036122112299889E-3</v>
      </c>
      <c r="Q27" s="111"/>
      <c r="R27" s="111">
        <v>0</v>
      </c>
      <c r="S27" s="111">
        <v>0</v>
      </c>
      <c r="T27" s="111">
        <v>0</v>
      </c>
      <c r="U27" s="111"/>
      <c r="V27" s="111">
        <v>0.23825797322105791</v>
      </c>
      <c r="W27" s="111">
        <v>0.17710000000000001</v>
      </c>
      <c r="X27" s="111">
        <v>6.1157973221057892E-2</v>
      </c>
      <c r="Y27" s="111"/>
      <c r="Z27" s="111">
        <v>0</v>
      </c>
      <c r="AA27" s="111">
        <v>0</v>
      </c>
      <c r="AB27" s="111">
        <v>0</v>
      </c>
    </row>
    <row r="28" spans="1:28" ht="11.25" customHeight="1" x14ac:dyDescent="0.2">
      <c r="A28" s="76" t="s">
        <v>62</v>
      </c>
      <c r="B28" s="111">
        <v>3.4444900058658634</v>
      </c>
      <c r="C28" s="111">
        <v>2.5542909999999996</v>
      </c>
      <c r="D28" s="111">
        <v>0.89019900586586354</v>
      </c>
      <c r="E28" s="112"/>
      <c r="F28" s="111">
        <v>0.27700000000000002</v>
      </c>
      <c r="G28" s="111">
        <v>0.27700000000000002</v>
      </c>
      <c r="H28" s="111">
        <v>0</v>
      </c>
      <c r="I28" s="111"/>
      <c r="J28" s="111">
        <v>1.2271219383812269</v>
      </c>
      <c r="K28" s="111">
        <v>1.071</v>
      </c>
      <c r="L28" s="111">
        <v>0.15612193838122679</v>
      </c>
      <c r="M28" s="111"/>
      <c r="N28" s="111">
        <v>0.74145216713576367</v>
      </c>
      <c r="O28" s="111">
        <v>0.48399999999999999</v>
      </c>
      <c r="P28" s="111">
        <v>0.25745216713576374</v>
      </c>
      <c r="Q28" s="111"/>
      <c r="R28" s="111">
        <v>4.2331522095471343E-2</v>
      </c>
      <c r="S28" s="111">
        <v>3.6999999999999998E-2</v>
      </c>
      <c r="T28" s="111">
        <v>5.3315220954713418E-3</v>
      </c>
      <c r="U28" s="111"/>
      <c r="V28" s="111">
        <v>1.0033017472105137</v>
      </c>
      <c r="W28" s="111">
        <v>0.56857999999999997</v>
      </c>
      <c r="X28" s="111">
        <v>0.43472174721051371</v>
      </c>
      <c r="Y28" s="111"/>
      <c r="Z28" s="111">
        <v>0.153282631042888</v>
      </c>
      <c r="AA28" s="111">
        <v>0.116711</v>
      </c>
      <c r="AB28" s="111">
        <v>3.6571631042888013E-2</v>
      </c>
    </row>
    <row r="29" spans="1:28" ht="11.25" customHeight="1" x14ac:dyDescent="0.2">
      <c r="A29" s="76"/>
      <c r="B29" s="111"/>
      <c r="C29" s="111"/>
      <c r="D29" s="111"/>
      <c r="E29" s="112"/>
      <c r="F29" s="111"/>
      <c r="G29" s="111"/>
      <c r="H29" s="111"/>
      <c r="I29" s="111"/>
      <c r="J29" s="111"/>
      <c r="K29" s="111"/>
      <c r="L29" s="111"/>
      <c r="M29" s="111"/>
      <c r="N29" s="111"/>
      <c r="O29" s="111"/>
      <c r="P29" s="111"/>
      <c r="Q29" s="111"/>
      <c r="R29" s="111"/>
      <c r="S29" s="111"/>
      <c r="T29" s="111"/>
      <c r="U29" s="111"/>
      <c r="V29" s="111"/>
      <c r="W29" s="111"/>
      <c r="X29" s="111"/>
      <c r="Y29" s="111"/>
      <c r="Z29" s="111"/>
      <c r="AA29" s="111"/>
      <c r="AB29" s="111"/>
    </row>
    <row r="30" spans="1:28" s="35" customFormat="1" ht="11.25" customHeight="1" x14ac:dyDescent="0.2">
      <c r="A30" s="66" t="s">
        <v>63</v>
      </c>
      <c r="B30" s="109">
        <v>9.7260766055938035</v>
      </c>
      <c r="C30" s="109">
        <v>9.6594860000000011</v>
      </c>
      <c r="D30" s="109">
        <v>6.6590605593802615E-2</v>
      </c>
      <c r="E30" s="113"/>
      <c r="F30" s="109">
        <v>0</v>
      </c>
      <c r="G30" s="109">
        <v>0</v>
      </c>
      <c r="H30" s="109">
        <v>0</v>
      </c>
      <c r="I30" s="109"/>
      <c r="J30" s="109">
        <v>9.4189260872595604</v>
      </c>
      <c r="K30" s="109">
        <v>9.4050000000000011</v>
      </c>
      <c r="L30" s="109">
        <v>1.3926087259558738E-2</v>
      </c>
      <c r="M30" s="109"/>
      <c r="N30" s="109">
        <v>0.12718987185336461</v>
      </c>
      <c r="O30" s="109">
        <v>0.115</v>
      </c>
      <c r="P30" s="109">
        <v>1.2189871853364615E-2</v>
      </c>
      <c r="Q30" s="109"/>
      <c r="R30" s="109">
        <v>8.7902227105361691E-2</v>
      </c>
      <c r="S30" s="109">
        <v>7.5485999999999998E-2</v>
      </c>
      <c r="T30" s="109">
        <v>1.2416227105361697E-2</v>
      </c>
      <c r="U30" s="109"/>
      <c r="V30" s="109">
        <v>9.2058419375517564E-2</v>
      </c>
      <c r="W30" s="109">
        <v>6.4000000000000001E-2</v>
      </c>
      <c r="X30" s="109">
        <v>2.8058419375517563E-2</v>
      </c>
      <c r="Y30" s="109"/>
      <c r="Z30" s="109">
        <v>0</v>
      </c>
      <c r="AA30" s="109">
        <v>0</v>
      </c>
      <c r="AB30" s="109">
        <v>0</v>
      </c>
    </row>
    <row r="31" spans="1:28" ht="11.25" customHeight="1" x14ac:dyDescent="0.2">
      <c r="A31" s="76" t="s">
        <v>64</v>
      </c>
      <c r="B31" s="111">
        <v>9.4187432912409857E-2</v>
      </c>
      <c r="C31" s="111">
        <v>8.0486000000000002E-2</v>
      </c>
      <c r="D31" s="111">
        <v>1.3701432912409854E-2</v>
      </c>
      <c r="E31" s="112"/>
      <c r="F31" s="111">
        <v>0</v>
      </c>
      <c r="G31" s="111">
        <v>0</v>
      </c>
      <c r="H31" s="111">
        <v>0</v>
      </c>
      <c r="I31" s="111"/>
      <c r="J31" s="111">
        <v>2.05035427831529E-3</v>
      </c>
      <c r="K31" s="111">
        <v>2E-3</v>
      </c>
      <c r="L31" s="111">
        <v>5.0354278315289719E-5</v>
      </c>
      <c r="M31" s="111"/>
      <c r="N31" s="111">
        <v>0</v>
      </c>
      <c r="O31" s="111">
        <v>0</v>
      </c>
      <c r="P31" s="111">
        <v>0</v>
      </c>
      <c r="Q31" s="111"/>
      <c r="R31" s="111">
        <v>8.7902227105361691E-2</v>
      </c>
      <c r="S31" s="111">
        <v>7.5485999999999998E-2</v>
      </c>
      <c r="T31" s="111">
        <v>1.2416227105361697E-2</v>
      </c>
      <c r="U31" s="111"/>
      <c r="V31" s="111">
        <v>4.2348515287328669E-3</v>
      </c>
      <c r="W31" s="111">
        <v>3.0000000000000001E-3</v>
      </c>
      <c r="X31" s="111">
        <v>1.2348515287328669E-3</v>
      </c>
      <c r="Y31" s="111"/>
      <c r="Z31" s="111">
        <v>0</v>
      </c>
      <c r="AA31" s="111">
        <v>0</v>
      </c>
      <c r="AB31" s="111">
        <v>0</v>
      </c>
    </row>
    <row r="32" spans="1:28" ht="11.25" customHeight="1" x14ac:dyDescent="0.2">
      <c r="A32" s="76" t="s">
        <v>65</v>
      </c>
      <c r="B32" s="111">
        <v>0.15574870214963987</v>
      </c>
      <c r="C32" s="111">
        <v>0.128</v>
      </c>
      <c r="D32" s="111">
        <v>2.7748702149639867E-2</v>
      </c>
      <c r="E32" s="112"/>
      <c r="F32" s="111">
        <v>0</v>
      </c>
      <c r="G32" s="111">
        <v>0</v>
      </c>
      <c r="H32" s="111">
        <v>0</v>
      </c>
      <c r="I32" s="111"/>
      <c r="J32" s="111">
        <v>0</v>
      </c>
      <c r="K32" s="111">
        <v>0</v>
      </c>
      <c r="L32" s="111">
        <v>0</v>
      </c>
      <c r="M32" s="111"/>
      <c r="N32" s="111">
        <v>0.12718987185336461</v>
      </c>
      <c r="O32" s="111">
        <v>0.115</v>
      </c>
      <c r="P32" s="111">
        <v>1.2189871853364615E-2</v>
      </c>
      <c r="Q32" s="111"/>
      <c r="R32" s="111">
        <v>0</v>
      </c>
      <c r="S32" s="111">
        <v>0</v>
      </c>
      <c r="T32" s="111">
        <v>0</v>
      </c>
      <c r="U32" s="111"/>
      <c r="V32" s="111">
        <v>2.8558830296275251E-2</v>
      </c>
      <c r="W32" s="111">
        <v>1.2999999999999999E-2</v>
      </c>
      <c r="X32" s="111">
        <v>1.5558830296275252E-2</v>
      </c>
      <c r="Y32" s="111"/>
      <c r="Z32" s="111">
        <v>0</v>
      </c>
      <c r="AA32" s="111">
        <v>0</v>
      </c>
      <c r="AB32" s="111">
        <v>0</v>
      </c>
    </row>
    <row r="33" spans="1:28" ht="11.25" customHeight="1" x14ac:dyDescent="0.2">
      <c r="A33" s="76" t="s">
        <v>66</v>
      </c>
      <c r="B33" s="111">
        <v>8.9057878998228656E-3</v>
      </c>
      <c r="C33" s="111">
        <v>8.0000000000000002E-3</v>
      </c>
      <c r="D33" s="111">
        <v>9.0578789982286468E-4</v>
      </c>
      <c r="E33" s="112"/>
      <c r="F33" s="111">
        <v>0</v>
      </c>
      <c r="G33" s="111">
        <v>0</v>
      </c>
      <c r="H33" s="111">
        <v>0</v>
      </c>
      <c r="I33" s="111"/>
      <c r="J33" s="111">
        <v>0</v>
      </c>
      <c r="K33" s="111">
        <v>0</v>
      </c>
      <c r="L33" s="111">
        <v>0</v>
      </c>
      <c r="M33" s="111"/>
      <c r="N33" s="111">
        <v>0</v>
      </c>
      <c r="O33" s="111">
        <v>0</v>
      </c>
      <c r="P33" s="111">
        <v>0</v>
      </c>
      <c r="Q33" s="111"/>
      <c r="R33" s="111">
        <v>0</v>
      </c>
      <c r="S33" s="111">
        <v>0</v>
      </c>
      <c r="T33" s="111">
        <v>0</v>
      </c>
      <c r="U33" s="111"/>
      <c r="V33" s="111">
        <v>8.9057878998228656E-3</v>
      </c>
      <c r="W33" s="111">
        <v>8.0000000000000002E-3</v>
      </c>
      <c r="X33" s="111">
        <v>9.0578789982286468E-4</v>
      </c>
      <c r="Y33" s="111"/>
      <c r="Z33" s="111">
        <v>0</v>
      </c>
      <c r="AA33" s="111">
        <v>0</v>
      </c>
      <c r="AB33" s="111">
        <v>0</v>
      </c>
    </row>
    <row r="34" spans="1:28" ht="11.25" customHeight="1" x14ac:dyDescent="0.2">
      <c r="A34" s="76" t="s">
        <v>67</v>
      </c>
      <c r="B34" s="111">
        <v>5.0358949650686581E-2</v>
      </c>
      <c r="C34" s="111">
        <v>0.04</v>
      </c>
      <c r="D34" s="111">
        <v>1.0358949650686579E-2</v>
      </c>
      <c r="E34" s="112"/>
      <c r="F34" s="111">
        <v>0</v>
      </c>
      <c r="G34" s="111">
        <v>0</v>
      </c>
      <c r="H34" s="111">
        <v>0</v>
      </c>
      <c r="I34" s="111"/>
      <c r="J34" s="111">
        <v>0</v>
      </c>
      <c r="K34" s="111">
        <v>0</v>
      </c>
      <c r="L34" s="111">
        <v>0</v>
      </c>
      <c r="M34" s="111"/>
      <c r="N34" s="111">
        <v>0</v>
      </c>
      <c r="O34" s="111">
        <v>0</v>
      </c>
      <c r="P34" s="111">
        <v>0</v>
      </c>
      <c r="Q34" s="111"/>
      <c r="R34" s="111">
        <v>0</v>
      </c>
      <c r="S34" s="111">
        <v>0</v>
      </c>
      <c r="T34" s="111">
        <v>0</v>
      </c>
      <c r="U34" s="111"/>
      <c r="V34" s="111">
        <v>5.0358949650686581E-2</v>
      </c>
      <c r="W34" s="111">
        <v>0.04</v>
      </c>
      <c r="X34" s="111">
        <v>1.0358949650686579E-2</v>
      </c>
      <c r="Y34" s="111"/>
      <c r="Z34" s="111">
        <v>0</v>
      </c>
      <c r="AA34" s="111">
        <v>0</v>
      </c>
      <c r="AB34" s="111">
        <v>0</v>
      </c>
    </row>
    <row r="35" spans="1:28" ht="11.25" customHeight="1" x14ac:dyDescent="0.2">
      <c r="A35" s="76" t="s">
        <v>68</v>
      </c>
      <c r="B35" s="111">
        <v>9.4168757329812447</v>
      </c>
      <c r="C35" s="111">
        <v>9.4030000000000005</v>
      </c>
      <c r="D35" s="111">
        <v>1.3875732981243448E-2</v>
      </c>
      <c r="E35" s="112"/>
      <c r="F35" s="111">
        <v>0</v>
      </c>
      <c r="G35" s="111">
        <v>0</v>
      </c>
      <c r="H35" s="111">
        <v>0</v>
      </c>
      <c r="I35" s="111"/>
      <c r="J35" s="111">
        <v>9.4168757329812447</v>
      </c>
      <c r="K35" s="111">
        <v>9.4030000000000005</v>
      </c>
      <c r="L35" s="111">
        <v>1.3875732981243448E-2</v>
      </c>
      <c r="M35" s="111"/>
      <c r="N35" s="111">
        <v>0</v>
      </c>
      <c r="O35" s="111">
        <v>0</v>
      </c>
      <c r="P35" s="111">
        <v>0</v>
      </c>
      <c r="Q35" s="111"/>
      <c r="R35" s="111">
        <v>0</v>
      </c>
      <c r="S35" s="111">
        <v>0</v>
      </c>
      <c r="T35" s="111">
        <v>0</v>
      </c>
      <c r="U35" s="111"/>
      <c r="V35" s="111">
        <v>0</v>
      </c>
      <c r="W35" s="111">
        <v>0</v>
      </c>
      <c r="X35" s="111">
        <v>0</v>
      </c>
      <c r="Y35" s="111"/>
      <c r="Z35" s="111">
        <v>0</v>
      </c>
      <c r="AA35" s="111">
        <v>0</v>
      </c>
      <c r="AB35" s="111">
        <v>0</v>
      </c>
    </row>
    <row r="36" spans="1:28" ht="11.25" customHeight="1" x14ac:dyDescent="0.2">
      <c r="A36" s="76"/>
      <c r="B36" s="111"/>
      <c r="C36" s="111"/>
      <c r="D36" s="111"/>
      <c r="E36" s="112"/>
      <c r="F36" s="111"/>
      <c r="G36" s="111"/>
      <c r="H36" s="111"/>
      <c r="I36" s="111"/>
      <c r="J36" s="111"/>
      <c r="K36" s="111"/>
      <c r="L36" s="111"/>
      <c r="M36" s="111"/>
      <c r="N36" s="111"/>
      <c r="O36" s="111"/>
      <c r="P36" s="111"/>
      <c r="Q36" s="111"/>
      <c r="R36" s="111"/>
      <c r="S36" s="111"/>
      <c r="T36" s="111"/>
      <c r="U36" s="111"/>
      <c r="V36" s="111"/>
      <c r="W36" s="111"/>
      <c r="X36" s="111"/>
      <c r="Y36" s="111"/>
      <c r="Z36" s="111"/>
      <c r="AA36" s="111"/>
      <c r="AB36" s="111"/>
    </row>
    <row r="37" spans="1:28" s="35" customFormat="1" ht="11.25" customHeight="1" x14ac:dyDescent="0.2">
      <c r="A37" s="66" t="s">
        <v>69</v>
      </c>
      <c r="B37" s="109">
        <v>2.3134817253630446</v>
      </c>
      <c r="C37" s="109">
        <v>1.9950209999999999</v>
      </c>
      <c r="D37" s="109">
        <v>0.31846072536304454</v>
      </c>
      <c r="E37" s="113"/>
      <c r="F37" s="109">
        <v>0</v>
      </c>
      <c r="G37" s="109">
        <v>0</v>
      </c>
      <c r="H37" s="109">
        <v>0</v>
      </c>
      <c r="I37" s="109"/>
      <c r="J37" s="109">
        <v>0.26913507892250088</v>
      </c>
      <c r="K37" s="109">
        <v>0.22700000000000001</v>
      </c>
      <c r="L37" s="109">
        <v>4.2135078922500867E-2</v>
      </c>
      <c r="M37" s="109"/>
      <c r="N37" s="109">
        <v>0.14488532248352304</v>
      </c>
      <c r="O37" s="109">
        <v>0.124</v>
      </c>
      <c r="P37" s="109">
        <v>2.0885322483523049E-2</v>
      </c>
      <c r="Q37" s="109"/>
      <c r="R37" s="109">
        <v>0.27633383516559035</v>
      </c>
      <c r="S37" s="109">
        <v>0.26400000000000001</v>
      </c>
      <c r="T37" s="109">
        <v>1.2333835165590326E-2</v>
      </c>
      <c r="U37" s="109"/>
      <c r="V37" s="109">
        <v>1.5974064887914303</v>
      </c>
      <c r="W37" s="109">
        <v>1.3543000000000001</v>
      </c>
      <c r="X37" s="109">
        <v>0.24310648879143032</v>
      </c>
      <c r="Y37" s="109"/>
      <c r="Z37" s="109">
        <v>2.5721000000000004E-2</v>
      </c>
      <c r="AA37" s="109">
        <v>2.5721000000000004E-2</v>
      </c>
      <c r="AB37" s="109">
        <v>0</v>
      </c>
    </row>
    <row r="38" spans="1:28" ht="11.25" customHeight="1" x14ac:dyDescent="0.2">
      <c r="A38" s="76" t="s">
        <v>70</v>
      </c>
      <c r="B38" s="111">
        <v>0.26914953768367267</v>
      </c>
      <c r="C38" s="111">
        <v>0.22080000000000002</v>
      </c>
      <c r="D38" s="111">
        <v>4.8349537683672672E-2</v>
      </c>
      <c r="E38" s="112"/>
      <c r="F38" s="111">
        <v>0</v>
      </c>
      <c r="G38" s="111">
        <v>0</v>
      </c>
      <c r="H38" s="111">
        <v>0</v>
      </c>
      <c r="I38" s="111"/>
      <c r="J38" s="111">
        <v>0</v>
      </c>
      <c r="K38" s="111">
        <v>0</v>
      </c>
      <c r="L38" s="111">
        <v>0</v>
      </c>
      <c r="M38" s="111"/>
      <c r="N38" s="111">
        <v>0</v>
      </c>
      <c r="O38" s="111">
        <v>0</v>
      </c>
      <c r="P38" s="111">
        <v>0</v>
      </c>
      <c r="Q38" s="111"/>
      <c r="R38" s="111">
        <v>0</v>
      </c>
      <c r="S38" s="111">
        <v>0</v>
      </c>
      <c r="T38" s="111">
        <v>0</v>
      </c>
      <c r="U38" s="111"/>
      <c r="V38" s="111">
        <v>0.26914953768367267</v>
      </c>
      <c r="W38" s="111">
        <v>0.22080000000000002</v>
      </c>
      <c r="X38" s="111">
        <v>4.8349537683672672E-2</v>
      </c>
      <c r="Y38" s="111"/>
      <c r="Z38" s="111">
        <v>0</v>
      </c>
      <c r="AA38" s="111">
        <v>0</v>
      </c>
      <c r="AB38" s="111">
        <v>0</v>
      </c>
    </row>
    <row r="39" spans="1:28" ht="11.25" customHeight="1" x14ac:dyDescent="0.2">
      <c r="A39" s="76" t="s">
        <v>71</v>
      </c>
      <c r="B39" s="111">
        <v>5.1661652272958714E-2</v>
      </c>
      <c r="C39" s="111">
        <v>3.9E-2</v>
      </c>
      <c r="D39" s="111">
        <v>1.2661652272958715E-2</v>
      </c>
      <c r="E39" s="112"/>
      <c r="F39" s="111">
        <v>0</v>
      </c>
      <c r="G39" s="111">
        <v>0</v>
      </c>
      <c r="H39" s="111">
        <v>0</v>
      </c>
      <c r="I39" s="111"/>
      <c r="J39" s="111">
        <v>0</v>
      </c>
      <c r="K39" s="111">
        <v>0</v>
      </c>
      <c r="L39" s="111">
        <v>0</v>
      </c>
      <c r="M39" s="111"/>
      <c r="N39" s="111">
        <v>0</v>
      </c>
      <c r="O39" s="111">
        <v>0</v>
      </c>
      <c r="P39" s="111">
        <v>0</v>
      </c>
      <c r="Q39" s="111"/>
      <c r="R39" s="111">
        <v>0</v>
      </c>
      <c r="S39" s="111">
        <v>0</v>
      </c>
      <c r="T39" s="111">
        <v>0</v>
      </c>
      <c r="U39" s="111"/>
      <c r="V39" s="111">
        <v>5.1661652272958714E-2</v>
      </c>
      <c r="W39" s="111">
        <v>3.9E-2</v>
      </c>
      <c r="X39" s="111">
        <v>1.2661652272958715E-2</v>
      </c>
      <c r="Y39" s="111"/>
      <c r="Z39" s="111">
        <v>0</v>
      </c>
      <c r="AA39" s="111">
        <v>0</v>
      </c>
      <c r="AB39" s="111">
        <v>0</v>
      </c>
    </row>
    <row r="40" spans="1:28" ht="11.25" customHeight="1" x14ac:dyDescent="0.2">
      <c r="A40" s="76" t="s">
        <v>72</v>
      </c>
      <c r="B40" s="111">
        <v>0.26913507892250088</v>
      </c>
      <c r="C40" s="111">
        <v>0.22700000000000001</v>
      </c>
      <c r="D40" s="111">
        <v>4.2135078922500867E-2</v>
      </c>
      <c r="E40" s="112"/>
      <c r="F40" s="111">
        <v>0</v>
      </c>
      <c r="G40" s="111">
        <v>0</v>
      </c>
      <c r="H40" s="111">
        <v>0</v>
      </c>
      <c r="I40" s="111"/>
      <c r="J40" s="111">
        <v>0.26913507892250088</v>
      </c>
      <c r="K40" s="111">
        <v>0.22700000000000001</v>
      </c>
      <c r="L40" s="111">
        <v>4.2135078922500867E-2</v>
      </c>
      <c r="M40" s="111"/>
      <c r="N40" s="111">
        <v>0</v>
      </c>
      <c r="O40" s="111">
        <v>0</v>
      </c>
      <c r="P40" s="111">
        <v>0</v>
      </c>
      <c r="Q40" s="111"/>
      <c r="R40" s="111">
        <v>0</v>
      </c>
      <c r="S40" s="111">
        <v>0</v>
      </c>
      <c r="T40" s="111">
        <v>0</v>
      </c>
      <c r="U40" s="111"/>
      <c r="V40" s="111">
        <v>0</v>
      </c>
      <c r="W40" s="111">
        <v>0</v>
      </c>
      <c r="X40" s="111">
        <v>0</v>
      </c>
      <c r="Y40" s="111"/>
      <c r="Z40" s="111">
        <v>0</v>
      </c>
      <c r="AA40" s="111">
        <v>0</v>
      </c>
      <c r="AB40" s="111">
        <v>0</v>
      </c>
    </row>
    <row r="41" spans="1:28" ht="11.25" customHeight="1" x14ac:dyDescent="0.2">
      <c r="A41" s="76" t="s">
        <v>73</v>
      </c>
      <c r="B41" s="111">
        <v>0.79481445648391236</v>
      </c>
      <c r="C41" s="111">
        <v>0.57950000000000002</v>
      </c>
      <c r="D41" s="111">
        <v>0.21531445648391229</v>
      </c>
      <c r="E41" s="112"/>
      <c r="F41" s="111">
        <v>0</v>
      </c>
      <c r="G41" s="111">
        <v>0</v>
      </c>
      <c r="H41" s="111">
        <v>0</v>
      </c>
      <c r="I41" s="111"/>
      <c r="J41" s="111">
        <v>0</v>
      </c>
      <c r="K41" s="111">
        <v>0</v>
      </c>
      <c r="L41" s="111">
        <v>0</v>
      </c>
      <c r="M41" s="111"/>
      <c r="N41" s="111">
        <v>0.14488532248352304</v>
      </c>
      <c r="O41" s="111">
        <v>0.124</v>
      </c>
      <c r="P41" s="111">
        <v>2.0885322483523049E-2</v>
      </c>
      <c r="Q41" s="111"/>
      <c r="R41" s="111">
        <v>8.7333835165590318E-2</v>
      </c>
      <c r="S41" s="111">
        <v>7.4999999999999997E-2</v>
      </c>
      <c r="T41" s="111">
        <v>1.2333835165590326E-2</v>
      </c>
      <c r="U41" s="111"/>
      <c r="V41" s="111">
        <v>0.56259529883479897</v>
      </c>
      <c r="W41" s="111">
        <v>0.3805</v>
      </c>
      <c r="X41" s="111">
        <v>0.18209529883479894</v>
      </c>
      <c r="Y41" s="111"/>
      <c r="Z41" s="111">
        <v>0</v>
      </c>
      <c r="AA41" s="111">
        <v>0</v>
      </c>
      <c r="AB41" s="111">
        <v>0</v>
      </c>
    </row>
    <row r="42" spans="1:28" ht="11.25" customHeight="1" x14ac:dyDescent="0.2">
      <c r="A42" s="76" t="s">
        <v>174</v>
      </c>
      <c r="B42" s="111">
        <v>0.92872100000000002</v>
      </c>
      <c r="C42" s="111">
        <v>0.92872100000000002</v>
      </c>
      <c r="D42" s="111">
        <v>0</v>
      </c>
      <c r="E42" s="112"/>
      <c r="F42" s="111">
        <v>0</v>
      </c>
      <c r="G42" s="111">
        <v>0</v>
      </c>
      <c r="H42" s="111">
        <v>0</v>
      </c>
      <c r="I42" s="111"/>
      <c r="J42" s="111">
        <v>0</v>
      </c>
      <c r="K42" s="111">
        <v>0</v>
      </c>
      <c r="L42" s="111">
        <v>0</v>
      </c>
      <c r="M42" s="111"/>
      <c r="N42" s="111">
        <v>0</v>
      </c>
      <c r="O42" s="111">
        <v>0</v>
      </c>
      <c r="P42" s="111">
        <v>0</v>
      </c>
      <c r="Q42" s="111"/>
      <c r="R42" s="111">
        <v>0.189</v>
      </c>
      <c r="S42" s="111">
        <v>0.189</v>
      </c>
      <c r="T42" s="111">
        <v>0</v>
      </c>
      <c r="U42" s="111"/>
      <c r="V42" s="111">
        <v>0.71399999999999997</v>
      </c>
      <c r="W42" s="111">
        <v>0.71399999999999997</v>
      </c>
      <c r="X42" s="111">
        <v>0</v>
      </c>
      <c r="Y42" s="111"/>
      <c r="Z42" s="111">
        <v>2.5721000000000004E-2</v>
      </c>
      <c r="AA42" s="111">
        <v>2.5721000000000004E-2</v>
      </c>
      <c r="AB42" s="111">
        <v>0</v>
      </c>
    </row>
    <row r="43" spans="1:28" ht="11.25" customHeight="1" x14ac:dyDescent="0.2">
      <c r="A43" s="76"/>
      <c r="B43" s="111"/>
      <c r="C43" s="111"/>
      <c r="D43" s="111"/>
      <c r="E43" s="112"/>
      <c r="F43" s="111"/>
      <c r="G43" s="111"/>
      <c r="H43" s="111"/>
      <c r="I43" s="111"/>
      <c r="J43" s="111"/>
      <c r="K43" s="111"/>
      <c r="L43" s="111"/>
      <c r="M43" s="111"/>
      <c r="N43" s="111"/>
      <c r="O43" s="111"/>
      <c r="P43" s="111"/>
      <c r="Q43" s="111"/>
      <c r="R43" s="111"/>
      <c r="S43" s="111"/>
      <c r="T43" s="111"/>
      <c r="U43" s="111"/>
      <c r="V43" s="111"/>
      <c r="W43" s="111"/>
      <c r="X43" s="111"/>
      <c r="Y43" s="111"/>
      <c r="Z43" s="111"/>
      <c r="AA43" s="111"/>
      <c r="AB43" s="111"/>
    </row>
    <row r="44" spans="1:28" s="35" customFormat="1" ht="11.25" customHeight="1" x14ac:dyDescent="0.2">
      <c r="A44" s="66" t="s">
        <v>74</v>
      </c>
      <c r="B44" s="109">
        <v>1.6718853817033719</v>
      </c>
      <c r="C44" s="109">
        <v>1.3444800000000001</v>
      </c>
      <c r="D44" s="109">
        <v>0.32740538170337175</v>
      </c>
      <c r="E44" s="113"/>
      <c r="F44" s="109">
        <v>0</v>
      </c>
      <c r="G44" s="109">
        <v>0</v>
      </c>
      <c r="H44" s="109">
        <v>0</v>
      </c>
      <c r="I44" s="109"/>
      <c r="J44" s="109">
        <v>0.57265809692518665</v>
      </c>
      <c r="K44" s="109">
        <v>0.55600000000000005</v>
      </c>
      <c r="L44" s="109">
        <v>1.6658096925186581E-2</v>
      </c>
      <c r="M44" s="109"/>
      <c r="N44" s="109">
        <v>0.25515466019637806</v>
      </c>
      <c r="O44" s="109">
        <v>0.17799999999999999</v>
      </c>
      <c r="P44" s="109">
        <v>7.7154660196378066E-2</v>
      </c>
      <c r="Q44" s="109"/>
      <c r="R44" s="109">
        <v>0.65586104872513795</v>
      </c>
      <c r="S44" s="109">
        <v>0.47000000000000003</v>
      </c>
      <c r="T44" s="109">
        <v>0.18586104872513792</v>
      </c>
      <c r="U44" s="109"/>
      <c r="V44" s="109">
        <v>0.13724811132855239</v>
      </c>
      <c r="W44" s="109">
        <v>9.2999999999999999E-2</v>
      </c>
      <c r="X44" s="109">
        <v>4.4248111328552379E-2</v>
      </c>
      <c r="Y44" s="109"/>
      <c r="Z44" s="109">
        <v>5.0963464528116724E-2</v>
      </c>
      <c r="AA44" s="109">
        <v>4.7479999999999994E-2</v>
      </c>
      <c r="AB44" s="109">
        <v>3.4834645281167295E-3</v>
      </c>
    </row>
    <row r="45" spans="1:28" ht="11.25" customHeight="1" x14ac:dyDescent="0.2">
      <c r="A45" s="76" t="s">
        <v>75</v>
      </c>
      <c r="B45" s="111">
        <v>4.3569947368421048E-2</v>
      </c>
      <c r="C45" s="111">
        <v>4.2479999999999997E-2</v>
      </c>
      <c r="D45" s="111">
        <v>1.0899473684210525E-3</v>
      </c>
      <c r="E45" s="112"/>
      <c r="F45" s="111">
        <v>0</v>
      </c>
      <c r="G45" s="111">
        <v>0</v>
      </c>
      <c r="H45" s="111">
        <v>0</v>
      </c>
      <c r="I45" s="111"/>
      <c r="J45" s="111">
        <v>0</v>
      </c>
      <c r="K45" s="111">
        <v>0</v>
      </c>
      <c r="L45" s="111">
        <v>0</v>
      </c>
      <c r="M45" s="111"/>
      <c r="N45" s="111">
        <v>0</v>
      </c>
      <c r="O45" s="111">
        <v>0</v>
      </c>
      <c r="P45" s="111">
        <v>0</v>
      </c>
      <c r="Q45" s="111"/>
      <c r="R45" s="111">
        <v>0</v>
      </c>
      <c r="S45" s="111">
        <v>0</v>
      </c>
      <c r="T45" s="111">
        <v>0</v>
      </c>
      <c r="U45" s="111"/>
      <c r="V45" s="111">
        <v>0</v>
      </c>
      <c r="W45" s="111">
        <v>0</v>
      </c>
      <c r="X45" s="111">
        <v>0</v>
      </c>
      <c r="Y45" s="111"/>
      <c r="Z45" s="111">
        <v>4.3569947368421048E-2</v>
      </c>
      <c r="AA45" s="111">
        <v>4.2479999999999997E-2</v>
      </c>
      <c r="AB45" s="111">
        <v>1.0899473684210525E-3</v>
      </c>
    </row>
    <row r="46" spans="1:28" ht="11.25" customHeight="1" x14ac:dyDescent="0.2">
      <c r="A46" s="76" t="s">
        <v>76</v>
      </c>
      <c r="B46" s="111">
        <v>2.5746903858282412E-2</v>
      </c>
      <c r="C46" s="111">
        <v>0.02</v>
      </c>
      <c r="D46" s="111">
        <v>5.7469038582824115E-3</v>
      </c>
      <c r="E46" s="112"/>
      <c r="F46" s="111">
        <v>0</v>
      </c>
      <c r="G46" s="111">
        <v>0</v>
      </c>
      <c r="H46" s="111">
        <v>0</v>
      </c>
      <c r="I46" s="111"/>
      <c r="J46" s="111">
        <v>0</v>
      </c>
      <c r="K46" s="111">
        <v>0</v>
      </c>
      <c r="L46" s="111">
        <v>0</v>
      </c>
      <c r="M46" s="111"/>
      <c r="N46" s="111">
        <v>0</v>
      </c>
      <c r="O46" s="111">
        <v>0</v>
      </c>
      <c r="P46" s="111">
        <v>0</v>
      </c>
      <c r="Q46" s="111"/>
      <c r="R46" s="111">
        <v>2.2831995487840203E-2</v>
      </c>
      <c r="S46" s="111">
        <v>1.7999999999999999E-2</v>
      </c>
      <c r="T46" s="111">
        <v>4.8319954878402044E-3</v>
      </c>
      <c r="U46" s="111"/>
      <c r="V46" s="111">
        <v>2.9149083704422068E-3</v>
      </c>
      <c r="W46" s="111">
        <v>2E-3</v>
      </c>
      <c r="X46" s="111">
        <v>9.1490837044220672E-4</v>
      </c>
      <c r="Y46" s="111"/>
      <c r="Z46" s="111">
        <v>0</v>
      </c>
      <c r="AA46" s="111">
        <v>0</v>
      </c>
      <c r="AB46" s="111">
        <v>0</v>
      </c>
    </row>
    <row r="47" spans="1:28" ht="11.25" customHeight="1" x14ac:dyDescent="0.2">
      <c r="A47" s="76" t="s">
        <v>77</v>
      </c>
      <c r="B47" s="111">
        <v>1.6025685304766684</v>
      </c>
      <c r="C47" s="111">
        <v>1.282</v>
      </c>
      <c r="D47" s="111">
        <v>0.32056853047666828</v>
      </c>
      <c r="E47" s="112"/>
      <c r="F47" s="111">
        <v>0</v>
      </c>
      <c r="G47" s="111">
        <v>0</v>
      </c>
      <c r="H47" s="111">
        <v>0</v>
      </c>
      <c r="I47" s="111"/>
      <c r="J47" s="111">
        <v>0.57265809692518665</v>
      </c>
      <c r="K47" s="111">
        <v>0.55600000000000005</v>
      </c>
      <c r="L47" s="111">
        <v>1.6658096925186581E-2</v>
      </c>
      <c r="M47" s="111"/>
      <c r="N47" s="111">
        <v>0.25515466019637806</v>
      </c>
      <c r="O47" s="111">
        <v>0.17799999999999999</v>
      </c>
      <c r="P47" s="111">
        <v>7.7154660196378066E-2</v>
      </c>
      <c r="Q47" s="111"/>
      <c r="R47" s="111">
        <v>0.63302905323729775</v>
      </c>
      <c r="S47" s="111">
        <v>0.45200000000000001</v>
      </c>
      <c r="T47" s="111">
        <v>0.18102905323729773</v>
      </c>
      <c r="U47" s="111"/>
      <c r="V47" s="111">
        <v>0.13433320295811019</v>
      </c>
      <c r="W47" s="111">
        <v>9.0999999999999998E-2</v>
      </c>
      <c r="X47" s="111">
        <v>4.3333202958110176E-2</v>
      </c>
      <c r="Y47" s="111"/>
      <c r="Z47" s="111">
        <v>7.3935171596956773E-3</v>
      </c>
      <c r="AA47" s="111">
        <v>5.0000000000000001E-3</v>
      </c>
      <c r="AB47" s="111">
        <v>2.3935171596956772E-3</v>
      </c>
    </row>
    <row r="48" spans="1:28" ht="11.25" customHeight="1" x14ac:dyDescent="0.2">
      <c r="A48" s="76"/>
      <c r="B48" s="111"/>
      <c r="C48" s="111"/>
      <c r="D48" s="111"/>
      <c r="E48" s="112"/>
      <c r="F48" s="111"/>
      <c r="G48" s="111"/>
      <c r="H48" s="111"/>
      <c r="I48" s="111"/>
      <c r="J48" s="111"/>
      <c r="K48" s="111"/>
      <c r="L48" s="111"/>
      <c r="M48" s="111"/>
      <c r="N48" s="111"/>
      <c r="O48" s="111"/>
      <c r="P48" s="111"/>
      <c r="Q48" s="111"/>
      <c r="R48" s="111"/>
      <c r="S48" s="111"/>
      <c r="T48" s="111"/>
      <c r="U48" s="111"/>
      <c r="V48" s="111"/>
      <c r="W48" s="111"/>
      <c r="X48" s="111"/>
      <c r="Y48" s="111"/>
      <c r="Z48" s="111"/>
      <c r="AA48" s="111"/>
      <c r="AB48" s="111"/>
    </row>
    <row r="49" spans="1:28" s="35" customFormat="1" ht="11.25" customHeight="1" x14ac:dyDescent="0.2">
      <c r="A49" s="66" t="s">
        <v>78</v>
      </c>
      <c r="B49" s="109">
        <v>20.372341846539733</v>
      </c>
      <c r="C49" s="109">
        <v>15.954691999999998</v>
      </c>
      <c r="D49" s="109">
        <v>4.417649846539736</v>
      </c>
      <c r="E49" s="113"/>
      <c r="F49" s="109">
        <v>0.83399999999999996</v>
      </c>
      <c r="G49" s="109">
        <v>0.83399999999999996</v>
      </c>
      <c r="H49" s="109">
        <v>0</v>
      </c>
      <c r="I49" s="109"/>
      <c r="J49" s="109">
        <v>5.1644751313977659</v>
      </c>
      <c r="K49" s="109">
        <v>4.7240000000000002</v>
      </c>
      <c r="L49" s="109">
        <v>0.44047513139776534</v>
      </c>
      <c r="M49" s="109"/>
      <c r="N49" s="109">
        <v>3.0927813808384945</v>
      </c>
      <c r="O49" s="109">
        <v>2.2360000000000002</v>
      </c>
      <c r="P49" s="109">
        <v>0.85678138083849431</v>
      </c>
      <c r="Q49" s="109"/>
      <c r="R49" s="109">
        <v>4.6963694972895169</v>
      </c>
      <c r="S49" s="109">
        <v>3.6887309999999998</v>
      </c>
      <c r="T49" s="109">
        <v>1.0076384972895174</v>
      </c>
      <c r="U49" s="109"/>
      <c r="V49" s="109">
        <v>5.7898662348167225</v>
      </c>
      <c r="W49" s="109">
        <v>3.9899129999999996</v>
      </c>
      <c r="X49" s="109">
        <v>1.7999532348167224</v>
      </c>
      <c r="Y49" s="109"/>
      <c r="Z49" s="109">
        <v>0.79484960219723599</v>
      </c>
      <c r="AA49" s="109">
        <v>0.48204800000000003</v>
      </c>
      <c r="AB49" s="109">
        <v>0.31280160219723596</v>
      </c>
    </row>
    <row r="50" spans="1:28" ht="11.25" customHeight="1" x14ac:dyDescent="0.2">
      <c r="A50" s="76" t="s">
        <v>79</v>
      </c>
      <c r="B50" s="111">
        <v>1.7990034365846825</v>
      </c>
      <c r="C50" s="111">
        <v>1.41</v>
      </c>
      <c r="D50" s="111">
        <v>0.3890034365846825</v>
      </c>
      <c r="E50" s="112"/>
      <c r="F50" s="111">
        <v>0</v>
      </c>
      <c r="G50" s="111">
        <v>0</v>
      </c>
      <c r="H50" s="111">
        <v>0</v>
      </c>
      <c r="I50" s="111"/>
      <c r="J50" s="111">
        <v>0.76353454334066306</v>
      </c>
      <c r="K50" s="111">
        <v>0.72399999999999998</v>
      </c>
      <c r="L50" s="111">
        <v>3.9534543340663114E-2</v>
      </c>
      <c r="M50" s="111"/>
      <c r="N50" s="111">
        <v>0</v>
      </c>
      <c r="O50" s="111">
        <v>0</v>
      </c>
      <c r="P50" s="111">
        <v>0</v>
      </c>
      <c r="Q50" s="111"/>
      <c r="R50" s="111">
        <v>0.13057394463880945</v>
      </c>
      <c r="S50" s="111">
        <v>0.10199999999999999</v>
      </c>
      <c r="T50" s="111">
        <v>2.857394463880944E-2</v>
      </c>
      <c r="U50" s="111"/>
      <c r="V50" s="111">
        <v>0.87035196866251652</v>
      </c>
      <c r="W50" s="111">
        <v>0.56599999999999995</v>
      </c>
      <c r="X50" s="111">
        <v>0.30435196866251651</v>
      </c>
      <c r="Y50" s="111"/>
      <c r="Z50" s="111">
        <v>3.4542979942693411E-2</v>
      </c>
      <c r="AA50" s="111">
        <v>1.7999999999999999E-2</v>
      </c>
      <c r="AB50" s="111">
        <v>1.6542979942693409E-2</v>
      </c>
    </row>
    <row r="51" spans="1:28" ht="11.25" customHeight="1" x14ac:dyDescent="0.2">
      <c r="A51" s="76" t="s">
        <v>80</v>
      </c>
      <c r="B51" s="111">
        <v>10.991568506876918</v>
      </c>
      <c r="C51" s="111">
        <v>8.1511639999999996</v>
      </c>
      <c r="D51" s="111">
        <v>2.8404045068769186</v>
      </c>
      <c r="E51" s="112"/>
      <c r="F51" s="111">
        <v>0.83399999999999996</v>
      </c>
      <c r="G51" s="111">
        <v>0.83399999999999996</v>
      </c>
      <c r="H51" s="111">
        <v>0</v>
      </c>
      <c r="I51" s="111"/>
      <c r="J51" s="111">
        <v>0.86069047936328757</v>
      </c>
      <c r="K51" s="111">
        <v>0.78200000000000003</v>
      </c>
      <c r="L51" s="111">
        <v>7.8690479363287588E-2</v>
      </c>
      <c r="M51" s="111"/>
      <c r="N51" s="111">
        <v>1.6007574511467966</v>
      </c>
      <c r="O51" s="111">
        <v>1.1930000000000001</v>
      </c>
      <c r="P51" s="111">
        <v>0.40775745114679662</v>
      </c>
      <c r="Q51" s="111"/>
      <c r="R51" s="111">
        <v>3.2373998646308291</v>
      </c>
      <c r="S51" s="111">
        <v>2.4187309999999997</v>
      </c>
      <c r="T51" s="111">
        <v>0.81866886463082933</v>
      </c>
      <c r="U51" s="111"/>
      <c r="V51" s="111">
        <v>3.9141559950247866</v>
      </c>
      <c r="W51" s="111">
        <v>2.6459329999999999</v>
      </c>
      <c r="X51" s="111">
        <v>1.2682229950247867</v>
      </c>
      <c r="Y51" s="111"/>
      <c r="Z51" s="111">
        <v>0.54456471671121831</v>
      </c>
      <c r="AA51" s="111">
        <v>0.27750000000000002</v>
      </c>
      <c r="AB51" s="111">
        <v>0.26706471671121829</v>
      </c>
    </row>
    <row r="52" spans="1:28" ht="11.25" customHeight="1" x14ac:dyDescent="0.2">
      <c r="A52" s="76" t="s">
        <v>81</v>
      </c>
      <c r="B52" s="111">
        <v>5.8951601480824856</v>
      </c>
      <c r="C52" s="111">
        <v>4.9085279999999996</v>
      </c>
      <c r="D52" s="111">
        <v>0.98663214808248612</v>
      </c>
      <c r="E52" s="112"/>
      <c r="F52" s="111">
        <v>0</v>
      </c>
      <c r="G52" s="111">
        <v>0</v>
      </c>
      <c r="H52" s="111">
        <v>0</v>
      </c>
      <c r="I52" s="111"/>
      <c r="J52" s="111">
        <v>2.5027982694443969</v>
      </c>
      <c r="K52" s="111">
        <v>2.2170000000000001</v>
      </c>
      <c r="L52" s="111">
        <v>0.2857982694443969</v>
      </c>
      <c r="M52" s="111"/>
      <c r="N52" s="111">
        <v>1.2931641037266968</v>
      </c>
      <c r="O52" s="111">
        <v>0.92300000000000004</v>
      </c>
      <c r="P52" s="111">
        <v>0.37016410372669678</v>
      </c>
      <c r="Q52" s="111"/>
      <c r="R52" s="111">
        <v>1.1211684071160164</v>
      </c>
      <c r="S52" s="111">
        <v>0.97299999999999998</v>
      </c>
      <c r="T52" s="111">
        <v>0.14816840711601631</v>
      </c>
      <c r="U52" s="111"/>
      <c r="V52" s="111">
        <v>0.80309471859752102</v>
      </c>
      <c r="W52" s="111">
        <v>0.63597999999999999</v>
      </c>
      <c r="X52" s="111">
        <v>0.16711471859752103</v>
      </c>
      <c r="Y52" s="111"/>
      <c r="Z52" s="111">
        <v>0.17493464919785506</v>
      </c>
      <c r="AA52" s="111">
        <v>0.159548</v>
      </c>
      <c r="AB52" s="111">
        <v>1.5386649197855068E-2</v>
      </c>
    </row>
    <row r="53" spans="1:28" ht="11.25" customHeight="1" x14ac:dyDescent="0.2">
      <c r="A53" s="76" t="s">
        <v>82</v>
      </c>
      <c r="B53" s="111">
        <v>0.42439736144168283</v>
      </c>
      <c r="C53" s="111">
        <v>0.318</v>
      </c>
      <c r="D53" s="111">
        <v>0.10639736144168283</v>
      </c>
      <c r="E53" s="112"/>
      <c r="F53" s="111">
        <v>0</v>
      </c>
      <c r="G53" s="111">
        <v>0</v>
      </c>
      <c r="H53" s="111">
        <v>0</v>
      </c>
      <c r="I53" s="111"/>
      <c r="J53" s="111">
        <v>0</v>
      </c>
      <c r="K53" s="111">
        <v>0</v>
      </c>
      <c r="L53" s="111">
        <v>0</v>
      </c>
      <c r="M53" s="111"/>
      <c r="N53" s="111">
        <v>0.19885982596500085</v>
      </c>
      <c r="O53" s="111">
        <v>0.12</v>
      </c>
      <c r="P53" s="111">
        <v>7.8859825965000852E-2</v>
      </c>
      <c r="Q53" s="111"/>
      <c r="R53" s="111">
        <v>0.17966504318671983</v>
      </c>
      <c r="S53" s="111">
        <v>0.16900000000000001</v>
      </c>
      <c r="T53" s="111">
        <v>1.0665043186719812E-2</v>
      </c>
      <c r="U53" s="111"/>
      <c r="V53" s="111">
        <v>4.5872492289962152E-2</v>
      </c>
      <c r="W53" s="111">
        <v>2.9000000000000001E-2</v>
      </c>
      <c r="X53" s="111">
        <v>1.6872492289962147E-2</v>
      </c>
      <c r="Y53" s="111"/>
      <c r="Z53" s="111">
        <v>0</v>
      </c>
      <c r="AA53" s="111">
        <v>0</v>
      </c>
      <c r="AB53" s="111">
        <v>0</v>
      </c>
    </row>
    <row r="54" spans="1:28" ht="11.25" customHeight="1" x14ac:dyDescent="0.2">
      <c r="A54" s="76" t="s">
        <v>83</v>
      </c>
      <c r="B54" s="111">
        <v>0</v>
      </c>
      <c r="C54" s="111">
        <v>0</v>
      </c>
      <c r="D54" s="111">
        <v>0</v>
      </c>
      <c r="E54" s="112"/>
      <c r="F54" s="111">
        <v>0</v>
      </c>
      <c r="G54" s="111">
        <v>0</v>
      </c>
      <c r="H54" s="111">
        <v>0</v>
      </c>
      <c r="I54" s="111"/>
      <c r="J54" s="111">
        <v>0</v>
      </c>
      <c r="K54" s="111">
        <v>0</v>
      </c>
      <c r="L54" s="111">
        <v>0</v>
      </c>
      <c r="M54" s="111"/>
      <c r="N54" s="111">
        <v>0</v>
      </c>
      <c r="O54" s="111">
        <v>0</v>
      </c>
      <c r="P54" s="111">
        <v>0</v>
      </c>
      <c r="Q54" s="111"/>
      <c r="R54" s="111">
        <v>0</v>
      </c>
      <c r="S54" s="111">
        <v>0</v>
      </c>
      <c r="T54" s="111">
        <v>0</v>
      </c>
      <c r="U54" s="111"/>
      <c r="V54" s="111">
        <v>0</v>
      </c>
      <c r="W54" s="111">
        <v>0</v>
      </c>
      <c r="X54" s="111">
        <v>0</v>
      </c>
      <c r="Y54" s="111"/>
      <c r="Z54" s="111">
        <v>0</v>
      </c>
      <c r="AA54" s="111">
        <v>0</v>
      </c>
      <c r="AB54" s="111">
        <v>0</v>
      </c>
    </row>
    <row r="55" spans="1:28" ht="11.25" customHeight="1" x14ac:dyDescent="0.2">
      <c r="A55" s="76" t="s">
        <v>84</v>
      </c>
      <c r="B55" s="111">
        <v>0.109304234891111</v>
      </c>
      <c r="C55" s="111">
        <v>0.08</v>
      </c>
      <c r="D55" s="111">
        <v>2.9304234891111006E-2</v>
      </c>
      <c r="E55" s="112"/>
      <c r="F55" s="111">
        <v>0</v>
      </c>
      <c r="G55" s="111">
        <v>0</v>
      </c>
      <c r="H55" s="111">
        <v>0</v>
      </c>
      <c r="I55" s="111"/>
      <c r="J55" s="111">
        <v>0</v>
      </c>
      <c r="K55" s="111">
        <v>0</v>
      </c>
      <c r="L55" s="111">
        <v>0</v>
      </c>
      <c r="M55" s="111"/>
      <c r="N55" s="111">
        <v>0</v>
      </c>
      <c r="O55" s="111">
        <v>0</v>
      </c>
      <c r="P55" s="111">
        <v>0</v>
      </c>
      <c r="Q55" s="111"/>
      <c r="R55" s="111">
        <v>2.8797208627371385E-2</v>
      </c>
      <c r="S55" s="111">
        <v>2.7E-2</v>
      </c>
      <c r="T55" s="111">
        <v>1.7972086273713866E-3</v>
      </c>
      <c r="U55" s="111"/>
      <c r="V55" s="111">
        <v>8.0507026263739623E-2</v>
      </c>
      <c r="W55" s="111">
        <v>5.2999999999999999E-2</v>
      </c>
      <c r="X55" s="111">
        <v>2.7507026263739617E-2</v>
      </c>
      <c r="Y55" s="111"/>
      <c r="Z55" s="111">
        <v>0</v>
      </c>
      <c r="AA55" s="111">
        <v>0</v>
      </c>
      <c r="AB55" s="111">
        <v>0</v>
      </c>
    </row>
    <row r="56" spans="1:28" ht="11.25" customHeight="1" x14ac:dyDescent="0.2">
      <c r="A56" s="76" t="s">
        <v>85</v>
      </c>
      <c r="B56" s="111">
        <v>1.1529081586628545</v>
      </c>
      <c r="C56" s="111">
        <v>1.087</v>
      </c>
      <c r="D56" s="111">
        <v>6.5908158662854488E-2</v>
      </c>
      <c r="E56" s="112"/>
      <c r="F56" s="111">
        <v>0</v>
      </c>
      <c r="G56" s="111">
        <v>0</v>
      </c>
      <c r="H56" s="111">
        <v>0</v>
      </c>
      <c r="I56" s="111"/>
      <c r="J56" s="111">
        <v>1.0374518392494176</v>
      </c>
      <c r="K56" s="111">
        <v>1.0009999999999999</v>
      </c>
      <c r="L56" s="111">
        <v>3.6451839249417764E-2</v>
      </c>
      <c r="M56" s="111"/>
      <c r="N56" s="111">
        <v>0</v>
      </c>
      <c r="O56" s="111">
        <v>0</v>
      </c>
      <c r="P56" s="111">
        <v>0</v>
      </c>
      <c r="Q56" s="111"/>
      <c r="R56" s="111">
        <v>-1.2349709102288913E-3</v>
      </c>
      <c r="S56" s="111">
        <v>-1E-3</v>
      </c>
      <c r="T56" s="111">
        <v>-2.3497091022889129E-4</v>
      </c>
      <c r="U56" s="111"/>
      <c r="V56" s="111">
        <v>7.588403397819643E-2</v>
      </c>
      <c r="W56" s="111">
        <v>0.06</v>
      </c>
      <c r="X56" s="111">
        <v>1.5884033978196429E-2</v>
      </c>
      <c r="Y56" s="111"/>
      <c r="Z56" s="111">
        <v>4.0807256345469181E-2</v>
      </c>
      <c r="AA56" s="111">
        <v>2.7E-2</v>
      </c>
      <c r="AB56" s="111">
        <v>1.3807256345469183E-2</v>
      </c>
    </row>
    <row r="57" spans="1:28" ht="11.25" customHeight="1" x14ac:dyDescent="0.2">
      <c r="A57" s="76"/>
      <c r="B57" s="111"/>
      <c r="C57" s="111"/>
      <c r="D57" s="111"/>
      <c r="E57" s="112"/>
      <c r="F57" s="111"/>
      <c r="G57" s="111"/>
      <c r="H57" s="111"/>
      <c r="I57" s="111"/>
      <c r="J57" s="111"/>
      <c r="K57" s="111"/>
      <c r="L57" s="111"/>
      <c r="M57" s="111"/>
      <c r="N57" s="111"/>
      <c r="O57" s="111"/>
      <c r="P57" s="111"/>
      <c r="Q57" s="111"/>
      <c r="R57" s="111"/>
      <c r="S57" s="111"/>
      <c r="T57" s="111"/>
      <c r="U57" s="111"/>
      <c r="V57" s="111"/>
      <c r="W57" s="111"/>
      <c r="X57" s="111"/>
      <c r="Y57" s="111"/>
      <c r="Z57" s="111"/>
      <c r="AA57" s="111"/>
      <c r="AB57" s="111"/>
    </row>
    <row r="58" spans="1:28" s="35" customFormat="1" ht="11.25" customHeight="1" x14ac:dyDescent="0.2">
      <c r="A58" s="66" t="s">
        <v>86</v>
      </c>
      <c r="B58" s="109">
        <v>2593.4455797126766</v>
      </c>
      <c r="C58" s="109">
        <v>2147.4515115099998</v>
      </c>
      <c r="D58" s="109">
        <v>445.99406820267694</v>
      </c>
      <c r="E58" s="113"/>
      <c r="F58" s="111"/>
      <c r="G58" s="111"/>
      <c r="H58" s="109">
        <v>0</v>
      </c>
      <c r="I58" s="109"/>
      <c r="J58" s="109">
        <v>405.62518657336619</v>
      </c>
      <c r="K58" s="109">
        <v>382.13449100000003</v>
      </c>
      <c r="L58" s="109">
        <v>23.490695573366185</v>
      </c>
      <c r="M58" s="109"/>
      <c r="N58" s="109">
        <v>204.74101216967526</v>
      </c>
      <c r="O58" s="109">
        <v>154.86437889999999</v>
      </c>
      <c r="P58" s="109">
        <v>49.876633269675274</v>
      </c>
      <c r="Q58" s="109"/>
      <c r="R58" s="109">
        <v>430.42760471912129</v>
      </c>
      <c r="S58" s="109">
        <v>334.33167860999998</v>
      </c>
      <c r="T58" s="109">
        <v>96.095926109121322</v>
      </c>
      <c r="U58" s="109"/>
      <c r="V58" s="109">
        <v>648.89659430763697</v>
      </c>
      <c r="W58" s="109">
        <v>436.05346200000002</v>
      </c>
      <c r="X58" s="109">
        <v>212.84313230763695</v>
      </c>
      <c r="Y58" s="109"/>
      <c r="Z58" s="109">
        <v>138.48718194287727</v>
      </c>
      <c r="AA58" s="109">
        <v>74.799500999999992</v>
      </c>
      <c r="AB58" s="109">
        <v>63.687680942877272</v>
      </c>
    </row>
    <row r="59" spans="1:28" ht="11.25" customHeight="1" x14ac:dyDescent="0.2">
      <c r="A59" s="76" t="s">
        <v>87</v>
      </c>
      <c r="B59" s="111">
        <v>3.4586926574160257</v>
      </c>
      <c r="C59" s="111">
        <v>2.328786</v>
      </c>
      <c r="D59" s="111">
        <v>1.1299066574160257</v>
      </c>
      <c r="E59" s="112"/>
      <c r="F59" s="111">
        <v>0</v>
      </c>
      <c r="G59" s="111">
        <v>0</v>
      </c>
      <c r="H59" s="111">
        <v>0</v>
      </c>
      <c r="I59" s="111"/>
      <c r="J59" s="111">
        <v>1.3377803108248925</v>
      </c>
      <c r="K59" s="111">
        <v>1.27</v>
      </c>
      <c r="L59" s="111">
        <v>6.7780310824892553E-2</v>
      </c>
      <c r="M59" s="111"/>
      <c r="N59" s="111">
        <v>0.27127796912296342</v>
      </c>
      <c r="O59" s="111">
        <v>0.13900000000000001</v>
      </c>
      <c r="P59" s="111">
        <v>0.13227796912296338</v>
      </c>
      <c r="Q59" s="111"/>
      <c r="R59" s="111">
        <v>0.17135676187854287</v>
      </c>
      <c r="S59" s="111">
        <v>0.14199999999999999</v>
      </c>
      <c r="T59" s="111">
        <v>2.9356761878542876E-2</v>
      </c>
      <c r="U59" s="111"/>
      <c r="V59" s="111">
        <v>1.5687437549215191</v>
      </c>
      <c r="W59" s="111">
        <v>0.73014900000000005</v>
      </c>
      <c r="X59" s="111">
        <v>0.83859475492151903</v>
      </c>
      <c r="Y59" s="111"/>
      <c r="Z59" s="111">
        <v>0.10953386066810782</v>
      </c>
      <c r="AA59" s="111">
        <v>4.7636999999999999E-2</v>
      </c>
      <c r="AB59" s="111">
        <v>6.1896860668107817E-2</v>
      </c>
    </row>
    <row r="60" spans="1:28" ht="11.25" customHeight="1" x14ac:dyDescent="0.2">
      <c r="A60" s="76" t="s">
        <v>88</v>
      </c>
      <c r="B60" s="111">
        <v>7.8351043757450237E-2</v>
      </c>
      <c r="C60" s="111">
        <v>4.2999999999999997E-2</v>
      </c>
      <c r="D60" s="111">
        <v>3.535104375745024E-2</v>
      </c>
      <c r="E60" s="112"/>
      <c r="F60" s="111">
        <v>0</v>
      </c>
      <c r="G60" s="111">
        <v>0</v>
      </c>
      <c r="H60" s="111">
        <v>0</v>
      </c>
      <c r="I60" s="111"/>
      <c r="J60" s="111">
        <v>0</v>
      </c>
      <c r="K60" s="111">
        <v>0</v>
      </c>
      <c r="L60" s="111">
        <v>0</v>
      </c>
      <c r="M60" s="111"/>
      <c r="N60" s="111">
        <v>0</v>
      </c>
      <c r="O60" s="111">
        <v>0</v>
      </c>
      <c r="P60" s="111">
        <v>0</v>
      </c>
      <c r="Q60" s="111"/>
      <c r="R60" s="111">
        <v>0</v>
      </c>
      <c r="S60" s="111">
        <v>0</v>
      </c>
      <c r="T60" s="111">
        <v>0</v>
      </c>
      <c r="U60" s="111"/>
      <c r="V60" s="111">
        <v>7.8351043757450237E-2</v>
      </c>
      <c r="W60" s="111">
        <v>4.2999999999999997E-2</v>
      </c>
      <c r="X60" s="111">
        <v>3.535104375745024E-2</v>
      </c>
      <c r="Y60" s="111"/>
      <c r="Z60" s="111">
        <v>0</v>
      </c>
      <c r="AA60" s="111">
        <v>0</v>
      </c>
      <c r="AB60" s="111">
        <v>0</v>
      </c>
    </row>
    <row r="61" spans="1:28" ht="11.25" customHeight="1" x14ac:dyDescent="0.2">
      <c r="A61" s="76" t="s">
        <v>89</v>
      </c>
      <c r="B61" s="111">
        <v>113.45031008962937</v>
      </c>
      <c r="C61" s="111">
        <v>100.275704</v>
      </c>
      <c r="D61" s="111">
        <v>13.174606089629366</v>
      </c>
      <c r="E61" s="112"/>
      <c r="F61" s="111">
        <v>58.51</v>
      </c>
      <c r="G61" s="111">
        <v>58.51</v>
      </c>
      <c r="H61" s="111">
        <v>0</v>
      </c>
      <c r="I61" s="111"/>
      <c r="J61" s="111">
        <v>15.938163262541291</v>
      </c>
      <c r="K61" s="111">
        <v>15.327999999999999</v>
      </c>
      <c r="L61" s="111">
        <v>0.6101632625412915</v>
      </c>
      <c r="M61" s="111"/>
      <c r="N61" s="111">
        <v>6.9965369476192052</v>
      </c>
      <c r="O61" s="111">
        <v>5.048</v>
      </c>
      <c r="P61" s="111">
        <v>1.9485369476192056</v>
      </c>
      <c r="Q61" s="111"/>
      <c r="R61" s="111">
        <v>7.4497605348012819</v>
      </c>
      <c r="S61" s="111">
        <v>5.9901439999999999</v>
      </c>
      <c r="T61" s="111">
        <v>1.4596165348012822</v>
      </c>
      <c r="U61" s="111"/>
      <c r="V61" s="111">
        <v>16.485992788668909</v>
      </c>
      <c r="W61" s="111">
        <v>10.989559999999999</v>
      </c>
      <c r="X61" s="111">
        <v>5.4964327886689119</v>
      </c>
      <c r="Y61" s="111"/>
      <c r="Z61" s="111">
        <v>8.0698565559986761</v>
      </c>
      <c r="AA61" s="111">
        <v>4.41</v>
      </c>
      <c r="AB61" s="111">
        <v>3.6598565559986751</v>
      </c>
    </row>
    <row r="62" spans="1:28" ht="11.25" customHeight="1" x14ac:dyDescent="0.2">
      <c r="A62" s="76" t="s">
        <v>182</v>
      </c>
      <c r="B62" s="111">
        <v>0</v>
      </c>
      <c r="C62" s="111">
        <v>0</v>
      </c>
      <c r="D62" s="111">
        <v>0</v>
      </c>
      <c r="E62" s="112"/>
      <c r="F62" s="111">
        <v>0</v>
      </c>
      <c r="G62" s="111">
        <v>0</v>
      </c>
      <c r="H62" s="111">
        <v>0</v>
      </c>
      <c r="I62" s="111"/>
      <c r="J62" s="111">
        <v>0</v>
      </c>
      <c r="K62" s="111">
        <v>0</v>
      </c>
      <c r="L62" s="111">
        <v>0</v>
      </c>
      <c r="M62" s="111"/>
      <c r="N62" s="111">
        <v>0</v>
      </c>
      <c r="O62" s="111">
        <v>0</v>
      </c>
      <c r="P62" s="111">
        <v>0</v>
      </c>
      <c r="Q62" s="111"/>
      <c r="R62" s="111">
        <v>0</v>
      </c>
      <c r="S62" s="111">
        <v>0</v>
      </c>
      <c r="T62" s="111">
        <v>0</v>
      </c>
      <c r="U62" s="111"/>
      <c r="V62" s="111">
        <v>0</v>
      </c>
      <c r="W62" s="111">
        <v>0</v>
      </c>
      <c r="X62" s="111">
        <v>0</v>
      </c>
      <c r="Y62" s="111"/>
      <c r="Z62" s="111">
        <v>0</v>
      </c>
      <c r="AA62" s="111">
        <v>0</v>
      </c>
      <c r="AB62" s="111">
        <v>0</v>
      </c>
    </row>
    <row r="63" spans="1:28" ht="11.25" customHeight="1" x14ac:dyDescent="0.2">
      <c r="A63" s="76" t="s">
        <v>183</v>
      </c>
      <c r="B63" s="111">
        <v>2454.3288371099998</v>
      </c>
      <c r="C63" s="111">
        <v>2031.3168065099999</v>
      </c>
      <c r="D63" s="111">
        <v>423.01203059999995</v>
      </c>
      <c r="E63" s="112"/>
      <c r="F63" s="111">
        <v>706.75800000000004</v>
      </c>
      <c r="G63" s="111">
        <v>706.75800000000004</v>
      </c>
      <c r="H63" s="111">
        <v>0</v>
      </c>
      <c r="I63" s="111"/>
      <c r="J63" s="111">
        <v>386.21824300000003</v>
      </c>
      <c r="K63" s="111">
        <v>363.40549100000004</v>
      </c>
      <c r="L63" s="111">
        <v>22.812752</v>
      </c>
      <c r="M63" s="111"/>
      <c r="N63" s="111">
        <v>193.50331642999998</v>
      </c>
      <c r="O63" s="111">
        <v>146.13537889999998</v>
      </c>
      <c r="P63" s="111">
        <v>47.367937530000006</v>
      </c>
      <c r="Q63" s="111"/>
      <c r="R63" s="111">
        <v>420.44189061000003</v>
      </c>
      <c r="S63" s="111">
        <v>325.99153461000003</v>
      </c>
      <c r="T63" s="111">
        <v>94.450355999999999</v>
      </c>
      <c r="U63" s="111"/>
      <c r="V63" s="111">
        <v>623.43822732000001</v>
      </c>
      <c r="W63" s="111">
        <v>419.42913500000009</v>
      </c>
      <c r="X63" s="111">
        <v>204.00909231999995</v>
      </c>
      <c r="Y63" s="111"/>
      <c r="Z63" s="111">
        <v>123.96915974999999</v>
      </c>
      <c r="AA63" s="111">
        <v>69.597267000000002</v>
      </c>
      <c r="AB63" s="111">
        <v>54.371892749999986</v>
      </c>
    </row>
    <row r="64" spans="1:28" ht="11.25" customHeight="1" x14ac:dyDescent="0.2">
      <c r="A64" s="76" t="s">
        <v>90</v>
      </c>
      <c r="B64" s="111">
        <v>5.3933438830957181</v>
      </c>
      <c r="C64" s="111">
        <v>4.577</v>
      </c>
      <c r="D64" s="111">
        <v>0.81634388309571837</v>
      </c>
      <c r="E64" s="112"/>
      <c r="F64" s="111">
        <v>0</v>
      </c>
      <c r="G64" s="111">
        <v>0</v>
      </c>
      <c r="H64" s="111">
        <v>0</v>
      </c>
      <c r="I64" s="111"/>
      <c r="J64" s="111">
        <v>3.9E-2</v>
      </c>
      <c r="K64" s="111">
        <v>3.9E-2</v>
      </c>
      <c r="L64" s="111">
        <v>0</v>
      </c>
      <c r="M64" s="111"/>
      <c r="N64" s="111">
        <v>1.8809792930344496</v>
      </c>
      <c r="O64" s="111">
        <v>1.879</v>
      </c>
      <c r="P64" s="111">
        <v>1.979293034449622E-3</v>
      </c>
      <c r="Q64" s="111"/>
      <c r="R64" s="111">
        <v>1.073779374513619</v>
      </c>
      <c r="S64" s="111">
        <v>1.0580000000000001</v>
      </c>
      <c r="T64" s="111">
        <v>1.5779374513619094E-2</v>
      </c>
      <c r="U64" s="111"/>
      <c r="V64" s="111">
        <v>2.2713568660330865</v>
      </c>
      <c r="W64" s="111">
        <v>1.5531599999999999</v>
      </c>
      <c r="X64" s="111">
        <v>0.71819686603308652</v>
      </c>
      <c r="Y64" s="111"/>
      <c r="Z64" s="111">
        <v>0.12822834951456311</v>
      </c>
      <c r="AA64" s="111">
        <v>4.7840000000000001E-2</v>
      </c>
      <c r="AB64" s="111">
        <v>8.0388349514563112E-2</v>
      </c>
    </row>
    <row r="65" spans="1:28" ht="11.25" customHeight="1" x14ac:dyDescent="0.2">
      <c r="A65" s="76" t="s">
        <v>91</v>
      </c>
      <c r="B65" s="111">
        <v>11.858770627065958</v>
      </c>
      <c r="C65" s="111">
        <v>5.2504939999999998</v>
      </c>
      <c r="D65" s="111">
        <v>6.6082766270659574</v>
      </c>
      <c r="E65" s="112"/>
      <c r="F65" s="111">
        <v>0</v>
      </c>
      <c r="G65" s="111">
        <v>0</v>
      </c>
      <c r="H65" s="111">
        <v>0</v>
      </c>
      <c r="I65" s="111"/>
      <c r="J65" s="111">
        <v>2.0920000000000001</v>
      </c>
      <c r="K65" s="111">
        <v>2.0920000000000001</v>
      </c>
      <c r="L65" s="111">
        <v>0</v>
      </c>
      <c r="M65" s="111"/>
      <c r="N65" s="111">
        <v>1.1149972988320955</v>
      </c>
      <c r="O65" s="111">
        <v>0.83399999999999996</v>
      </c>
      <c r="P65" s="111">
        <v>0.28099729883209551</v>
      </c>
      <c r="Q65" s="111"/>
      <c r="R65" s="111">
        <v>0.34133015591077298</v>
      </c>
      <c r="S65" s="111">
        <v>0.29899999999999999</v>
      </c>
      <c r="T65" s="111">
        <v>4.2330155910772965E-2</v>
      </c>
      <c r="U65" s="111"/>
      <c r="V65" s="111">
        <v>2.3975981864873939</v>
      </c>
      <c r="W65" s="111">
        <v>1.5320579999999999</v>
      </c>
      <c r="X65" s="111">
        <v>0.86554018648739395</v>
      </c>
      <c r="Y65" s="111"/>
      <c r="Z65" s="111">
        <v>5.9128449858356946</v>
      </c>
      <c r="AA65" s="111">
        <v>0.49343599999999999</v>
      </c>
      <c r="AB65" s="111">
        <v>5.4194089858356946</v>
      </c>
    </row>
    <row r="66" spans="1:28" ht="11.25" customHeight="1" x14ac:dyDescent="0.2">
      <c r="A66" s="76" t="s">
        <v>92</v>
      </c>
      <c r="B66" s="111">
        <v>1.0777332836710036</v>
      </c>
      <c r="C66" s="111">
        <v>0.81699999999999995</v>
      </c>
      <c r="D66" s="111">
        <v>0.26073328367100373</v>
      </c>
      <c r="E66" s="112"/>
      <c r="F66" s="111">
        <v>0</v>
      </c>
      <c r="G66" s="111">
        <v>0</v>
      </c>
      <c r="H66" s="111">
        <v>0</v>
      </c>
      <c r="I66" s="111"/>
      <c r="J66" s="111">
        <v>0</v>
      </c>
      <c r="K66" s="111">
        <v>0</v>
      </c>
      <c r="L66" s="111">
        <v>0</v>
      </c>
      <c r="M66" s="111"/>
      <c r="N66" s="111">
        <v>0</v>
      </c>
      <c r="O66" s="111">
        <v>0</v>
      </c>
      <c r="P66" s="111">
        <v>0</v>
      </c>
      <c r="Q66" s="111"/>
      <c r="R66" s="111">
        <v>0.30885422398047729</v>
      </c>
      <c r="S66" s="111">
        <v>0.29399999999999998</v>
      </c>
      <c r="T66" s="111">
        <v>1.4854223980477303E-2</v>
      </c>
      <c r="U66" s="111"/>
      <c r="V66" s="111">
        <v>0.67850657464191322</v>
      </c>
      <c r="W66" s="111">
        <v>0.4632</v>
      </c>
      <c r="X66" s="111">
        <v>0.21530657464191327</v>
      </c>
      <c r="Y66" s="111"/>
      <c r="Z66" s="111">
        <v>9.037248504861313E-2</v>
      </c>
      <c r="AA66" s="111">
        <v>5.9799999999999999E-2</v>
      </c>
      <c r="AB66" s="111">
        <v>3.0572485048613131E-2</v>
      </c>
    </row>
    <row r="67" spans="1:28" ht="11.25" customHeight="1" x14ac:dyDescent="0.2">
      <c r="A67" s="76" t="s">
        <v>93</v>
      </c>
      <c r="B67" s="111">
        <v>1.5858128105003846</v>
      </c>
      <c r="C67" s="111">
        <v>1.1479999999999999</v>
      </c>
      <c r="D67" s="111">
        <v>0.43781281050038473</v>
      </c>
      <c r="E67" s="112"/>
      <c r="F67" s="111">
        <v>0</v>
      </c>
      <c r="G67" s="111">
        <v>0</v>
      </c>
      <c r="H67" s="111">
        <v>0</v>
      </c>
      <c r="I67" s="111"/>
      <c r="J67" s="111">
        <v>0</v>
      </c>
      <c r="K67" s="111">
        <v>0</v>
      </c>
      <c r="L67" s="111">
        <v>0</v>
      </c>
      <c r="M67" s="111"/>
      <c r="N67" s="111">
        <v>0.28614531219002737</v>
      </c>
      <c r="O67" s="111">
        <v>0.20399999999999999</v>
      </c>
      <c r="P67" s="111">
        <v>8.2145312190027367E-2</v>
      </c>
      <c r="Q67" s="111"/>
      <c r="R67" s="111">
        <v>0.34609170439444525</v>
      </c>
      <c r="S67" s="111">
        <v>0.27900000000000003</v>
      </c>
      <c r="T67" s="111">
        <v>6.7091704394445228E-2</v>
      </c>
      <c r="U67" s="111"/>
      <c r="V67" s="111">
        <v>0.88407505470733416</v>
      </c>
      <c r="W67" s="111">
        <v>0.63188</v>
      </c>
      <c r="X67" s="111">
        <v>0.25219505470733422</v>
      </c>
      <c r="Y67" s="111"/>
      <c r="Z67" s="111">
        <v>6.9500739208577939E-2</v>
      </c>
      <c r="AA67" s="111">
        <v>3.3119999999999997E-2</v>
      </c>
      <c r="AB67" s="111">
        <v>3.6380739208577949E-2</v>
      </c>
    </row>
    <row r="68" spans="1:28" ht="11.25" customHeight="1" x14ac:dyDescent="0.2">
      <c r="A68" s="76" t="s">
        <v>94</v>
      </c>
      <c r="B68" s="111">
        <v>1.7276283911213568</v>
      </c>
      <c r="C68" s="111">
        <v>1.288721</v>
      </c>
      <c r="D68" s="111">
        <v>0.43890739112135668</v>
      </c>
      <c r="E68" s="112"/>
      <c r="F68" s="111">
        <v>0</v>
      </c>
      <c r="G68" s="111">
        <v>0</v>
      </c>
      <c r="H68" s="111">
        <v>0</v>
      </c>
      <c r="I68" s="111"/>
      <c r="J68" s="111">
        <v>0</v>
      </c>
      <c r="K68" s="111">
        <v>0</v>
      </c>
      <c r="L68" s="111">
        <v>0</v>
      </c>
      <c r="M68" s="111"/>
      <c r="N68" s="111">
        <v>0.26895026602866018</v>
      </c>
      <c r="O68" s="111">
        <v>0.27</v>
      </c>
      <c r="P68" s="111">
        <v>-1.0497339713398384E-3</v>
      </c>
      <c r="Q68" s="111"/>
      <c r="R68" s="111">
        <v>0.25343456275944098</v>
      </c>
      <c r="S68" s="111">
        <v>0.245</v>
      </c>
      <c r="T68" s="111">
        <v>8.4345627594409871E-3</v>
      </c>
      <c r="U68" s="111"/>
      <c r="V68" s="111">
        <v>1.067558345730202</v>
      </c>
      <c r="W68" s="111">
        <v>0.66331999999999991</v>
      </c>
      <c r="X68" s="111">
        <v>0.40423834573020206</v>
      </c>
      <c r="Y68" s="111"/>
      <c r="Z68" s="111">
        <v>0.13768521660305344</v>
      </c>
      <c r="AA68" s="111">
        <v>0.110401</v>
      </c>
      <c r="AB68" s="111">
        <v>2.7284216603053437E-2</v>
      </c>
    </row>
    <row r="69" spans="1:28" ht="11.25" customHeight="1" x14ac:dyDescent="0.2">
      <c r="A69" s="64" t="s">
        <v>95</v>
      </c>
      <c r="B69" s="111">
        <v>0.48609981641977018</v>
      </c>
      <c r="C69" s="111">
        <v>0.40600000000000003</v>
      </c>
      <c r="D69" s="111">
        <v>8.0099816419770181E-2</v>
      </c>
      <c r="E69" s="112"/>
      <c r="F69" s="111">
        <v>0</v>
      </c>
      <c r="G69" s="111">
        <v>0</v>
      </c>
      <c r="H69" s="111">
        <v>0</v>
      </c>
      <c r="I69" s="111"/>
      <c r="J69" s="111">
        <v>0</v>
      </c>
      <c r="K69" s="111">
        <v>0</v>
      </c>
      <c r="L69" s="111">
        <v>0</v>
      </c>
      <c r="M69" s="111"/>
      <c r="N69" s="111">
        <v>0.41880865284785884</v>
      </c>
      <c r="O69" s="111">
        <v>0.35499999999999998</v>
      </c>
      <c r="P69" s="111">
        <v>6.380865284785886E-2</v>
      </c>
      <c r="Q69" s="111"/>
      <c r="R69" s="111">
        <v>4.1106790882732135E-2</v>
      </c>
      <c r="S69" s="111">
        <v>3.3000000000000002E-2</v>
      </c>
      <c r="T69" s="111">
        <v>8.1067908827321313E-3</v>
      </c>
      <c r="U69" s="111"/>
      <c r="V69" s="111">
        <v>2.618437268917919E-2</v>
      </c>
      <c r="W69" s="111">
        <v>1.7999999999999999E-2</v>
      </c>
      <c r="X69" s="111">
        <v>8.1843726891791917E-3</v>
      </c>
      <c r="Y69" s="111"/>
      <c r="Z69" s="111">
        <v>0</v>
      </c>
      <c r="AA69" s="111">
        <v>0</v>
      </c>
      <c r="AB69" s="111">
        <v>0</v>
      </c>
    </row>
    <row r="70" spans="1:28" ht="11.25" customHeight="1" x14ac:dyDescent="0.2">
      <c r="A70" s="64" t="s">
        <v>96</v>
      </c>
      <c r="B70" s="111">
        <v>0</v>
      </c>
      <c r="C70" s="111">
        <v>0</v>
      </c>
      <c r="D70" s="111">
        <v>0</v>
      </c>
      <c r="E70" s="112"/>
      <c r="F70" s="111">
        <v>0</v>
      </c>
      <c r="G70" s="111">
        <v>0</v>
      </c>
      <c r="H70" s="111">
        <v>0</v>
      </c>
      <c r="I70" s="111"/>
      <c r="J70" s="111">
        <v>0</v>
      </c>
      <c r="K70" s="111">
        <v>0</v>
      </c>
      <c r="L70" s="111">
        <v>0</v>
      </c>
      <c r="M70" s="111"/>
      <c r="N70" s="111">
        <v>0</v>
      </c>
      <c r="O70" s="111">
        <v>0</v>
      </c>
      <c r="P70" s="111">
        <v>0</v>
      </c>
      <c r="Q70" s="111"/>
      <c r="R70" s="111">
        <v>0</v>
      </c>
      <c r="S70" s="111">
        <v>0</v>
      </c>
      <c r="T70" s="111">
        <v>0</v>
      </c>
      <c r="U70" s="111"/>
      <c r="V70" s="111">
        <v>0</v>
      </c>
      <c r="W70" s="111">
        <v>0</v>
      </c>
      <c r="X70" s="111">
        <v>0</v>
      </c>
      <c r="Y70" s="111"/>
      <c r="Z70" s="111">
        <v>0</v>
      </c>
      <c r="AA70" s="111">
        <v>0</v>
      </c>
      <c r="AB70" s="111">
        <v>0</v>
      </c>
    </row>
    <row r="71" spans="1:28" ht="11.25" customHeight="1" x14ac:dyDescent="0.2">
      <c r="A71" s="64"/>
      <c r="B71" s="111">
        <v>139.11674260267682</v>
      </c>
      <c r="C71" s="111">
        <v>116.13470499999994</v>
      </c>
      <c r="D71" s="111">
        <v>22.982037602676996</v>
      </c>
      <c r="E71" s="112"/>
      <c r="F71" s="111"/>
      <c r="G71" s="111"/>
      <c r="H71" s="111"/>
      <c r="I71" s="111"/>
      <c r="J71" s="111"/>
      <c r="K71" s="111"/>
      <c r="L71" s="111"/>
      <c r="M71" s="111"/>
      <c r="N71" s="111"/>
      <c r="O71" s="111"/>
      <c r="P71" s="111"/>
      <c r="Q71" s="111"/>
      <c r="R71" s="111"/>
      <c r="S71" s="111"/>
      <c r="T71" s="111"/>
      <c r="U71" s="111"/>
      <c r="V71" s="111"/>
      <c r="W71" s="111"/>
      <c r="X71" s="111"/>
      <c r="Y71" s="111"/>
      <c r="Z71" s="111"/>
      <c r="AA71" s="111"/>
      <c r="AB71" s="111"/>
    </row>
    <row r="72" spans="1:28" s="35" customFormat="1" ht="11.25" customHeight="1" x14ac:dyDescent="0.2">
      <c r="A72" s="66" t="s">
        <v>98</v>
      </c>
      <c r="B72" s="109">
        <v>150.8049804177347</v>
      </c>
      <c r="C72" s="109">
        <v>150.122704</v>
      </c>
      <c r="D72" s="109">
        <v>0.68227641773469572</v>
      </c>
      <c r="E72" s="113"/>
      <c r="F72" s="109">
        <v>146.59399999999999</v>
      </c>
      <c r="G72" s="109">
        <v>146.59399999999999</v>
      </c>
      <c r="H72" s="109">
        <v>0</v>
      </c>
      <c r="I72" s="109"/>
      <c r="J72" s="109">
        <v>0.2045040613720068</v>
      </c>
      <c r="K72" s="109">
        <v>0.19400000000000001</v>
      </c>
      <c r="L72" s="109">
        <v>1.0504061372006802E-2</v>
      </c>
      <c r="M72" s="109"/>
      <c r="N72" s="109">
        <v>0.79197931965728474</v>
      </c>
      <c r="O72" s="109">
        <v>0.78</v>
      </c>
      <c r="P72" s="109">
        <v>1.1979319657284682E-2</v>
      </c>
      <c r="Q72" s="109"/>
      <c r="R72" s="109">
        <v>1.8628612873925279</v>
      </c>
      <c r="S72" s="109">
        <v>1.704</v>
      </c>
      <c r="T72" s="109">
        <v>0.158861287392528</v>
      </c>
      <c r="U72" s="109"/>
      <c r="V72" s="109">
        <v>0.99392033748637032</v>
      </c>
      <c r="W72" s="109">
        <v>0.65249999999999997</v>
      </c>
      <c r="X72" s="109">
        <v>0.34142033748637035</v>
      </c>
      <c r="Y72" s="109"/>
      <c r="Z72" s="109">
        <v>0.3577154118265059</v>
      </c>
      <c r="AA72" s="109">
        <v>0.19820400000000002</v>
      </c>
      <c r="AB72" s="109">
        <v>0.15951141182650586</v>
      </c>
    </row>
    <row r="73" spans="1:28" ht="11.25" customHeight="1" x14ac:dyDescent="0.2">
      <c r="A73" s="76" t="s">
        <v>99</v>
      </c>
      <c r="B73" s="111">
        <v>148.89433165565265</v>
      </c>
      <c r="C73" s="111">
        <v>148.78649999999999</v>
      </c>
      <c r="D73" s="111">
        <v>0.10783165565265576</v>
      </c>
      <c r="E73" s="112"/>
      <c r="F73" s="111">
        <v>146.59399999999999</v>
      </c>
      <c r="G73" s="111">
        <v>146.59399999999999</v>
      </c>
      <c r="H73" s="111">
        <v>0</v>
      </c>
      <c r="I73" s="111"/>
      <c r="J73" s="111">
        <v>0</v>
      </c>
      <c r="K73" s="111">
        <v>0</v>
      </c>
      <c r="L73" s="111">
        <v>0</v>
      </c>
      <c r="M73" s="111"/>
      <c r="N73" s="111">
        <v>0.79197931965728474</v>
      </c>
      <c r="O73" s="111">
        <v>0.78</v>
      </c>
      <c r="P73" s="111">
        <v>1.1979319657284682E-2</v>
      </c>
      <c r="Q73" s="111"/>
      <c r="R73" s="111">
        <v>1.5037994156706074</v>
      </c>
      <c r="S73" s="111">
        <v>1.409</v>
      </c>
      <c r="T73" s="111">
        <v>9.4799415670607262E-2</v>
      </c>
      <c r="U73" s="111"/>
      <c r="V73" s="111">
        <v>4.5529203247638185E-3</v>
      </c>
      <c r="W73" s="111">
        <v>3.5000000000000001E-3</v>
      </c>
      <c r="X73" s="111">
        <v>1.0529203247638186E-3</v>
      </c>
      <c r="Y73" s="111"/>
      <c r="Z73" s="111">
        <v>0</v>
      </c>
      <c r="AA73" s="111">
        <v>0</v>
      </c>
      <c r="AB73" s="111">
        <v>0</v>
      </c>
    </row>
    <row r="74" spans="1:28" ht="11.25" customHeight="1" x14ac:dyDescent="0.2">
      <c r="A74" s="76" t="s">
        <v>100</v>
      </c>
      <c r="B74" s="111">
        <v>0</v>
      </c>
      <c r="C74" s="111">
        <v>0</v>
      </c>
      <c r="D74" s="111">
        <v>0</v>
      </c>
      <c r="E74" s="112"/>
      <c r="F74" s="111">
        <v>0</v>
      </c>
      <c r="G74" s="111">
        <v>0</v>
      </c>
      <c r="H74" s="111">
        <v>0</v>
      </c>
      <c r="I74" s="111"/>
      <c r="J74" s="111">
        <v>0</v>
      </c>
      <c r="K74" s="111">
        <v>0</v>
      </c>
      <c r="L74" s="111">
        <v>0</v>
      </c>
      <c r="M74" s="111"/>
      <c r="N74" s="111">
        <v>0</v>
      </c>
      <c r="O74" s="111">
        <v>0</v>
      </c>
      <c r="P74" s="111">
        <v>0</v>
      </c>
      <c r="Q74" s="111"/>
      <c r="R74" s="111">
        <v>0</v>
      </c>
      <c r="S74" s="111">
        <v>0</v>
      </c>
      <c r="T74" s="111">
        <v>0</v>
      </c>
      <c r="U74" s="111"/>
      <c r="V74" s="111">
        <v>0</v>
      </c>
      <c r="W74" s="111">
        <v>0</v>
      </c>
      <c r="X74" s="111">
        <v>0</v>
      </c>
      <c r="Y74" s="111"/>
      <c r="Z74" s="111">
        <v>0</v>
      </c>
      <c r="AA74" s="111">
        <v>0</v>
      </c>
      <c r="AB74" s="111">
        <v>0</v>
      </c>
    </row>
    <row r="75" spans="1:28" ht="11.25" customHeight="1" x14ac:dyDescent="0.2">
      <c r="A75" s="76" t="s">
        <v>101</v>
      </c>
      <c r="B75" s="111">
        <v>1.6400313596054312</v>
      </c>
      <c r="C75" s="111">
        <v>1.132204</v>
      </c>
      <c r="D75" s="111">
        <v>0.50782735960543124</v>
      </c>
      <c r="E75" s="112"/>
      <c r="F75" s="111">
        <v>0</v>
      </c>
      <c r="G75" s="111">
        <v>0</v>
      </c>
      <c r="H75" s="111">
        <v>0</v>
      </c>
      <c r="I75" s="111"/>
      <c r="J75" s="111">
        <v>0.15663121906768016</v>
      </c>
      <c r="K75" s="111">
        <v>0.14899999999999999</v>
      </c>
      <c r="L75" s="111">
        <v>7.6312190676801651E-3</v>
      </c>
      <c r="M75" s="111"/>
      <c r="N75" s="111">
        <v>0</v>
      </c>
      <c r="O75" s="111">
        <v>0</v>
      </c>
      <c r="P75" s="111">
        <v>0</v>
      </c>
      <c r="Q75" s="111"/>
      <c r="R75" s="111">
        <v>0.3062672474873735</v>
      </c>
      <c r="S75" s="111">
        <v>0.248</v>
      </c>
      <c r="T75" s="111">
        <v>5.826724748737349E-2</v>
      </c>
      <c r="U75" s="111"/>
      <c r="V75" s="111">
        <v>0.8194174812238717</v>
      </c>
      <c r="W75" s="111">
        <v>0.53700000000000003</v>
      </c>
      <c r="X75" s="111">
        <v>0.28241748122387167</v>
      </c>
      <c r="Y75" s="111"/>
      <c r="Z75" s="111">
        <v>0.3577154118265059</v>
      </c>
      <c r="AA75" s="111">
        <v>0.19820400000000002</v>
      </c>
      <c r="AB75" s="111">
        <v>0.15951141182650586</v>
      </c>
    </row>
    <row r="76" spans="1:28" ht="11.25" customHeight="1" x14ac:dyDescent="0.2">
      <c r="A76" s="76" t="s">
        <v>102</v>
      </c>
      <c r="B76" s="111">
        <v>0</v>
      </c>
      <c r="C76" s="111">
        <v>0</v>
      </c>
      <c r="D76" s="111">
        <v>0</v>
      </c>
      <c r="E76" s="112"/>
      <c r="F76" s="111">
        <v>0</v>
      </c>
      <c r="G76" s="111">
        <v>0</v>
      </c>
      <c r="H76" s="111">
        <v>0</v>
      </c>
      <c r="I76" s="111"/>
      <c r="J76" s="111">
        <v>0</v>
      </c>
      <c r="K76" s="111">
        <v>0</v>
      </c>
      <c r="L76" s="111">
        <v>0</v>
      </c>
      <c r="M76" s="111"/>
      <c r="N76" s="111">
        <v>0</v>
      </c>
      <c r="O76" s="111">
        <v>0</v>
      </c>
      <c r="P76" s="111">
        <v>0</v>
      </c>
      <c r="Q76" s="111"/>
      <c r="R76" s="111">
        <v>0</v>
      </c>
      <c r="S76" s="111">
        <v>0</v>
      </c>
      <c r="T76" s="111">
        <v>0</v>
      </c>
      <c r="U76" s="111"/>
      <c r="V76" s="111">
        <v>0</v>
      </c>
      <c r="W76" s="111">
        <v>0</v>
      </c>
      <c r="X76" s="111">
        <v>0</v>
      </c>
      <c r="Y76" s="111"/>
      <c r="Z76" s="111">
        <v>0</v>
      </c>
      <c r="AA76" s="111">
        <v>0</v>
      </c>
      <c r="AB76" s="111">
        <v>0</v>
      </c>
    </row>
    <row r="77" spans="1:28" ht="11.25" customHeight="1" x14ac:dyDescent="0.2">
      <c r="A77" s="76" t="s">
        <v>103</v>
      </c>
      <c r="B77" s="111">
        <v>0.2706174024766087</v>
      </c>
      <c r="C77" s="111">
        <v>0.20399999999999999</v>
      </c>
      <c r="D77" s="111">
        <v>6.6617402476608745E-2</v>
      </c>
      <c r="E77" s="112"/>
      <c r="F77" s="111">
        <v>0</v>
      </c>
      <c r="G77" s="111">
        <v>0</v>
      </c>
      <c r="H77" s="111">
        <v>0</v>
      </c>
      <c r="I77" s="111"/>
      <c r="J77" s="111">
        <v>4.7872842304326632E-2</v>
      </c>
      <c r="K77" s="111">
        <v>4.4999999999999998E-2</v>
      </c>
      <c r="L77" s="111">
        <v>2.8728423043266368E-3</v>
      </c>
      <c r="M77" s="111"/>
      <c r="N77" s="111">
        <v>0</v>
      </c>
      <c r="O77" s="111">
        <v>0</v>
      </c>
      <c r="P77" s="111">
        <v>0</v>
      </c>
      <c r="Q77" s="111"/>
      <c r="R77" s="111">
        <v>5.2794624234547241E-2</v>
      </c>
      <c r="S77" s="111">
        <v>4.7E-2</v>
      </c>
      <c r="T77" s="111">
        <v>5.7946242345472401E-3</v>
      </c>
      <c r="U77" s="111"/>
      <c r="V77" s="111">
        <v>0.16994993593773486</v>
      </c>
      <c r="W77" s="111">
        <v>0.112</v>
      </c>
      <c r="X77" s="111">
        <v>5.7949935937734863E-2</v>
      </c>
      <c r="Y77" s="111"/>
      <c r="Z77" s="111">
        <v>0</v>
      </c>
      <c r="AA77" s="111">
        <v>0</v>
      </c>
      <c r="AB77" s="111">
        <v>0</v>
      </c>
    </row>
    <row r="78" spans="1:28" ht="11.25" customHeight="1" x14ac:dyDescent="0.2">
      <c r="A78" s="76"/>
      <c r="B78" s="111"/>
      <c r="C78" s="111"/>
      <c r="D78" s="111"/>
      <c r="E78" s="112"/>
      <c r="F78" s="111"/>
      <c r="G78" s="111"/>
      <c r="H78" s="111"/>
      <c r="I78" s="111"/>
      <c r="J78" s="111"/>
      <c r="K78" s="111"/>
      <c r="L78" s="111"/>
      <c r="M78" s="111"/>
      <c r="N78" s="111"/>
      <c r="O78" s="111"/>
      <c r="P78" s="111"/>
      <c r="Q78" s="111"/>
      <c r="R78" s="111"/>
      <c r="S78" s="111"/>
      <c r="T78" s="111"/>
      <c r="U78" s="111"/>
      <c r="V78" s="111"/>
      <c r="W78" s="111"/>
      <c r="X78" s="111"/>
      <c r="Y78" s="111"/>
      <c r="Z78" s="111"/>
      <c r="AA78" s="111"/>
      <c r="AB78" s="111"/>
    </row>
    <row r="79" spans="1:28" s="35" customFormat="1" ht="11.25" customHeight="1" x14ac:dyDescent="0.2">
      <c r="A79" s="66" t="s">
        <v>104</v>
      </c>
      <c r="B79" s="109">
        <v>3.0330332676286509</v>
      </c>
      <c r="C79" s="109">
        <v>2.7098</v>
      </c>
      <c r="D79" s="109">
        <v>0.32323326762865107</v>
      </c>
      <c r="E79" s="113"/>
      <c r="F79" s="109">
        <v>1.6779999999999999</v>
      </c>
      <c r="G79" s="109">
        <v>1.6779999999999999</v>
      </c>
      <c r="H79" s="109">
        <v>0</v>
      </c>
      <c r="I79" s="109"/>
      <c r="J79" s="109">
        <v>9.424880591784987E-2</v>
      </c>
      <c r="K79" s="109">
        <v>9.2999999999999999E-2</v>
      </c>
      <c r="L79" s="109">
        <v>1.248805917849872E-3</v>
      </c>
      <c r="M79" s="109"/>
      <c r="N79" s="109">
        <v>0</v>
      </c>
      <c r="O79" s="109">
        <v>0</v>
      </c>
      <c r="P79" s="109">
        <v>0</v>
      </c>
      <c r="Q79" s="109"/>
      <c r="R79" s="109">
        <v>0.46452415892968807</v>
      </c>
      <c r="S79" s="109">
        <v>0.375</v>
      </c>
      <c r="T79" s="109">
        <v>8.9524158929688083E-2</v>
      </c>
      <c r="U79" s="109"/>
      <c r="V79" s="109">
        <v>0.79224458061311198</v>
      </c>
      <c r="W79" s="109">
        <v>0.56179999999999997</v>
      </c>
      <c r="X79" s="109">
        <v>0.23044458061311207</v>
      </c>
      <c r="Y79" s="109"/>
      <c r="Z79" s="109">
        <v>4.0157221680010681E-3</v>
      </c>
      <c r="AA79" s="109">
        <v>2E-3</v>
      </c>
      <c r="AB79" s="109">
        <v>2.0157221680010681E-3</v>
      </c>
    </row>
    <row r="80" spans="1:28" ht="11.25" customHeight="1" x14ac:dyDescent="0.2">
      <c r="A80" s="76" t="s">
        <v>105</v>
      </c>
      <c r="B80" s="111">
        <v>9.424880591784987E-2</v>
      </c>
      <c r="C80" s="111">
        <v>9.2999999999999999E-2</v>
      </c>
      <c r="D80" s="111">
        <v>1.248805917849872E-3</v>
      </c>
      <c r="E80" s="112"/>
      <c r="F80" s="111">
        <v>0</v>
      </c>
      <c r="G80" s="111">
        <v>0</v>
      </c>
      <c r="H80" s="111">
        <v>0</v>
      </c>
      <c r="I80" s="111"/>
      <c r="J80" s="111">
        <v>9.424880591784987E-2</v>
      </c>
      <c r="K80" s="111">
        <v>9.2999999999999999E-2</v>
      </c>
      <c r="L80" s="111">
        <v>1.248805917849872E-3</v>
      </c>
      <c r="M80" s="111"/>
      <c r="N80" s="111">
        <v>0</v>
      </c>
      <c r="O80" s="111">
        <v>0</v>
      </c>
      <c r="P80" s="111">
        <v>0</v>
      </c>
      <c r="Q80" s="111"/>
      <c r="R80" s="111">
        <v>0</v>
      </c>
      <c r="S80" s="111">
        <v>0</v>
      </c>
      <c r="T80" s="111">
        <v>0</v>
      </c>
      <c r="U80" s="111"/>
      <c r="V80" s="111">
        <v>0</v>
      </c>
      <c r="W80" s="111">
        <v>0</v>
      </c>
      <c r="X80" s="111">
        <v>0</v>
      </c>
      <c r="Y80" s="111"/>
      <c r="Z80" s="111">
        <v>0</v>
      </c>
      <c r="AA80" s="111">
        <v>0</v>
      </c>
      <c r="AB80" s="111">
        <v>0</v>
      </c>
    </row>
    <row r="81" spans="1:28" ht="11.25" customHeight="1" x14ac:dyDescent="0.2">
      <c r="A81" s="76" t="s">
        <v>106</v>
      </c>
      <c r="B81" s="111">
        <v>0</v>
      </c>
      <c r="C81" s="111">
        <v>0</v>
      </c>
      <c r="D81" s="111">
        <v>0</v>
      </c>
      <c r="E81" s="112"/>
      <c r="F81" s="111">
        <v>0</v>
      </c>
      <c r="G81" s="111">
        <v>0</v>
      </c>
      <c r="H81" s="111">
        <v>0</v>
      </c>
      <c r="I81" s="111"/>
      <c r="J81" s="111">
        <v>0</v>
      </c>
      <c r="K81" s="111">
        <v>0</v>
      </c>
      <c r="L81" s="111">
        <v>0</v>
      </c>
      <c r="M81" s="111"/>
      <c r="N81" s="111">
        <v>0</v>
      </c>
      <c r="O81" s="111">
        <v>0</v>
      </c>
      <c r="P81" s="111">
        <v>0</v>
      </c>
      <c r="Q81" s="111"/>
      <c r="R81" s="111">
        <v>0</v>
      </c>
      <c r="S81" s="111">
        <v>0</v>
      </c>
      <c r="T81" s="111">
        <v>0</v>
      </c>
      <c r="U81" s="111"/>
      <c r="V81" s="111">
        <v>0</v>
      </c>
      <c r="W81" s="111">
        <v>0</v>
      </c>
      <c r="X81" s="111">
        <v>0</v>
      </c>
      <c r="Y81" s="111"/>
      <c r="Z81" s="111">
        <v>0</v>
      </c>
      <c r="AA81" s="111">
        <v>0</v>
      </c>
      <c r="AB81" s="111">
        <v>0</v>
      </c>
    </row>
    <row r="82" spans="1:28" ht="11.25" customHeight="1" x14ac:dyDescent="0.2">
      <c r="A82" s="76" t="s">
        <v>107</v>
      </c>
      <c r="B82" s="111">
        <v>2.9387844617108012</v>
      </c>
      <c r="C82" s="111">
        <v>2.6168</v>
      </c>
      <c r="D82" s="111">
        <v>0.3219844617108012</v>
      </c>
      <c r="E82" s="112"/>
      <c r="F82" s="111">
        <v>1.6779999999999999</v>
      </c>
      <c r="G82" s="111">
        <v>1.6779999999999999</v>
      </c>
      <c r="H82" s="111">
        <v>0</v>
      </c>
      <c r="I82" s="111"/>
      <c r="J82" s="111">
        <v>0</v>
      </c>
      <c r="K82" s="111">
        <v>0</v>
      </c>
      <c r="L82" s="111">
        <v>0</v>
      </c>
      <c r="M82" s="111"/>
      <c r="N82" s="111">
        <v>0</v>
      </c>
      <c r="O82" s="111">
        <v>0</v>
      </c>
      <c r="P82" s="111">
        <v>0</v>
      </c>
      <c r="Q82" s="111"/>
      <c r="R82" s="111">
        <v>0.46452415892968807</v>
      </c>
      <c r="S82" s="111">
        <v>0.375</v>
      </c>
      <c r="T82" s="111">
        <v>8.9524158929688083E-2</v>
      </c>
      <c r="U82" s="111"/>
      <c r="V82" s="111">
        <v>0.79224458061311198</v>
      </c>
      <c r="W82" s="111">
        <v>0.56179999999999997</v>
      </c>
      <c r="X82" s="111">
        <v>0.23044458061311207</v>
      </c>
      <c r="Y82" s="111"/>
      <c r="Z82" s="111">
        <v>4.0157221680010681E-3</v>
      </c>
      <c r="AA82" s="111">
        <v>2E-3</v>
      </c>
      <c r="AB82" s="111">
        <v>2.0157221680010681E-3</v>
      </c>
    </row>
    <row r="83" spans="1:28" x14ac:dyDescent="0.2">
      <c r="A83" s="47"/>
      <c r="B83" s="45"/>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row>
    <row r="84" spans="1:28" x14ac:dyDescent="0.2">
      <c r="A84" s="48" t="s">
        <v>34</v>
      </c>
      <c r="B84" s="48"/>
      <c r="C84" s="39"/>
      <c r="D84" s="39"/>
      <c r="E84" s="39"/>
    </row>
    <row r="85" spans="1:28" x14ac:dyDescent="0.2">
      <c r="A85" s="49"/>
      <c r="C85" s="39"/>
      <c r="D85" s="39"/>
      <c r="E85" s="39"/>
    </row>
    <row r="86" spans="1:28" x14ac:dyDescent="0.2">
      <c r="A86" s="50"/>
      <c r="B86" s="36"/>
    </row>
    <row r="87" spans="1:28" x14ac:dyDescent="0.2">
      <c r="A87" s="36"/>
      <c r="B87" s="36"/>
    </row>
    <row r="88" spans="1:28" x14ac:dyDescent="0.2">
      <c r="A88" s="36"/>
      <c r="B88" s="36"/>
    </row>
    <row r="89" spans="1:28" x14ac:dyDescent="0.2">
      <c r="A89" s="36"/>
      <c r="B89" s="36"/>
    </row>
    <row r="90" spans="1:28" x14ac:dyDescent="0.2">
      <c r="C90" s="39"/>
      <c r="D90" s="39"/>
      <c r="E90" s="39"/>
    </row>
    <row r="91" spans="1:28" x14ac:dyDescent="0.2">
      <c r="C91" s="39"/>
      <c r="D91" s="39"/>
      <c r="E91" s="39"/>
    </row>
    <row r="92" spans="1:28" x14ac:dyDescent="0.2">
      <c r="C92" s="39"/>
      <c r="D92" s="39"/>
      <c r="E92" s="39"/>
    </row>
    <row r="93" spans="1:28" x14ac:dyDescent="0.2">
      <c r="C93" s="39"/>
      <c r="D93" s="39"/>
      <c r="E93" s="39"/>
    </row>
    <row r="94" spans="1:28" x14ac:dyDescent="0.2">
      <c r="C94" s="39"/>
      <c r="D94" s="39"/>
      <c r="E94" s="39"/>
    </row>
    <row r="95" spans="1:28" x14ac:dyDescent="0.2">
      <c r="C95" s="39"/>
      <c r="D95" s="39"/>
      <c r="E95" s="39"/>
    </row>
  </sheetData>
  <mergeCells count="6">
    <mergeCell ref="Z3:AB3"/>
    <mergeCell ref="F3:H3"/>
    <mergeCell ref="J3:L3"/>
    <mergeCell ref="N3:P3"/>
    <mergeCell ref="R3:T3"/>
    <mergeCell ref="V3:X3"/>
  </mergeCells>
  <pageMargins left="0" right="0" top="0" bottom="0" header="0" footer="0"/>
  <pageSetup paperSize="9" scale="5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AB95"/>
  <sheetViews>
    <sheetView showZeros="0" zoomScaleNormal="100" zoomScaleSheetLayoutView="100" workbookViewId="0">
      <pane xSplit="1" ySplit="6" topLeftCell="B7" activePane="bottomRight" state="frozen"/>
      <selection activeCell="B62" sqref="B62:AA63"/>
      <selection pane="topRight" activeCell="B62" sqref="B62:AA63"/>
      <selection pane="bottomLeft" activeCell="B62" sqref="B62:AA63"/>
      <selection pane="bottomRight"/>
    </sheetView>
  </sheetViews>
  <sheetFormatPr defaultRowHeight="11.25" x14ac:dyDescent="0.2"/>
  <cols>
    <col min="1" max="1" width="47.28515625" style="39" bestFit="1" customWidth="1"/>
    <col min="2" max="2" width="8.7109375" style="39" customWidth="1"/>
    <col min="3" max="4" width="8.7109375" style="36" customWidth="1"/>
    <col min="5" max="5" width="1.7109375" style="36" customWidth="1"/>
    <col min="6" max="8" width="8.7109375" style="36" customWidth="1"/>
    <col min="9" max="9" width="1.7109375" style="36" customWidth="1"/>
    <col min="10" max="12" width="8.7109375" style="36" customWidth="1"/>
    <col min="13" max="13" width="1.7109375" style="36" customWidth="1"/>
    <col min="14" max="16" width="8.7109375" style="36" customWidth="1"/>
    <col min="17" max="17" width="1.7109375" style="36" customWidth="1"/>
    <col min="18" max="20" width="8.7109375" style="36" customWidth="1"/>
    <col min="21" max="21" width="1.7109375" style="36" customWidth="1"/>
    <col min="22" max="24" width="8.7109375" style="36" customWidth="1"/>
    <col min="25" max="25" width="1.7109375" style="36" customWidth="1"/>
    <col min="26" max="28" width="8.7109375" style="36" customWidth="1"/>
    <col min="29" max="16384" width="9.140625" style="36"/>
  </cols>
  <sheetData>
    <row r="1" spans="1:28" ht="11.25" customHeight="1" x14ac:dyDescent="0.2">
      <c r="A1" s="35" t="s">
        <v>109</v>
      </c>
      <c r="B1" s="36"/>
    </row>
    <row r="2" spans="1:28" ht="22.5" customHeight="1" x14ac:dyDescent="0.2">
      <c r="A2" s="85" t="s">
        <v>186</v>
      </c>
      <c r="B2" s="36"/>
      <c r="G2" s="81">
        <v>1</v>
      </c>
      <c r="H2" s="81">
        <v>1</v>
      </c>
      <c r="I2" s="82"/>
      <c r="J2" s="81"/>
      <c r="K2" s="81">
        <v>2</v>
      </c>
      <c r="L2" s="81">
        <v>2</v>
      </c>
      <c r="M2" s="82"/>
      <c r="N2" s="81"/>
      <c r="O2" s="81">
        <v>3</v>
      </c>
      <c r="P2" s="81">
        <v>3</v>
      </c>
      <c r="Q2" s="82"/>
      <c r="R2" s="81"/>
      <c r="S2" s="81">
        <v>4</v>
      </c>
      <c r="T2" s="81">
        <v>4</v>
      </c>
      <c r="U2" s="82"/>
      <c r="V2" s="81"/>
      <c r="W2" s="81">
        <v>5</v>
      </c>
      <c r="X2" s="81">
        <v>5</v>
      </c>
      <c r="Y2" s="82"/>
      <c r="Z2" s="81"/>
      <c r="AA2" s="83" t="s">
        <v>97</v>
      </c>
      <c r="AB2" s="83" t="s">
        <v>97</v>
      </c>
    </row>
    <row r="3" spans="1:28" ht="11.25" customHeight="1" x14ac:dyDescent="0.2">
      <c r="A3" s="84"/>
      <c r="B3" s="75" t="s">
        <v>24</v>
      </c>
      <c r="C3" s="40"/>
      <c r="D3" s="40"/>
      <c r="E3" s="38"/>
      <c r="F3" s="146" t="s">
        <v>36</v>
      </c>
      <c r="G3" s="146"/>
      <c r="H3" s="146"/>
      <c r="I3" s="41"/>
      <c r="J3" s="146" t="s">
        <v>55</v>
      </c>
      <c r="K3" s="146"/>
      <c r="L3" s="146"/>
      <c r="M3" s="41"/>
      <c r="N3" s="146" t="s">
        <v>56</v>
      </c>
      <c r="O3" s="146"/>
      <c r="P3" s="146"/>
      <c r="Q3" s="41"/>
      <c r="R3" s="146" t="s">
        <v>57</v>
      </c>
      <c r="S3" s="146"/>
      <c r="T3" s="146"/>
      <c r="U3" s="41"/>
      <c r="V3" s="146" t="s">
        <v>58</v>
      </c>
      <c r="W3" s="146"/>
      <c r="X3" s="146"/>
      <c r="Y3" s="41"/>
      <c r="Z3" s="146" t="s">
        <v>59</v>
      </c>
      <c r="AA3" s="146"/>
      <c r="AB3" s="146"/>
    </row>
    <row r="4" spans="1:28" ht="11.25" customHeight="1" x14ac:dyDescent="0.2">
      <c r="A4" s="37"/>
      <c r="B4" s="42" t="s">
        <v>24</v>
      </c>
      <c r="C4" s="42" t="s">
        <v>37</v>
      </c>
      <c r="D4" s="42" t="s">
        <v>38</v>
      </c>
      <c r="E4" s="42"/>
      <c r="F4" s="42" t="s">
        <v>24</v>
      </c>
      <c r="G4" s="42" t="s">
        <v>37</v>
      </c>
      <c r="H4" s="42" t="s">
        <v>38</v>
      </c>
      <c r="I4" s="42"/>
      <c r="J4" s="42" t="s">
        <v>24</v>
      </c>
      <c r="K4" s="42" t="s">
        <v>37</v>
      </c>
      <c r="L4" s="42" t="s">
        <v>38</v>
      </c>
      <c r="M4" s="42"/>
      <c r="N4" s="42" t="s">
        <v>24</v>
      </c>
      <c r="O4" s="42" t="s">
        <v>37</v>
      </c>
      <c r="P4" s="42" t="s">
        <v>38</v>
      </c>
      <c r="Q4" s="42"/>
      <c r="R4" s="42" t="s">
        <v>24</v>
      </c>
      <c r="S4" s="42" t="s">
        <v>37</v>
      </c>
      <c r="T4" s="42" t="s">
        <v>38</v>
      </c>
      <c r="U4" s="42"/>
      <c r="V4" s="42" t="s">
        <v>24</v>
      </c>
      <c r="W4" s="42" t="s">
        <v>37</v>
      </c>
      <c r="X4" s="42" t="s">
        <v>38</v>
      </c>
      <c r="Y4" s="42"/>
      <c r="Z4" s="42" t="s">
        <v>24</v>
      </c>
      <c r="AA4" s="42" t="s">
        <v>37</v>
      </c>
      <c r="AB4" s="42" t="s">
        <v>38</v>
      </c>
    </row>
    <row r="5" spans="1:28" ht="11.25" customHeight="1" x14ac:dyDescent="0.2">
      <c r="A5" s="36"/>
      <c r="B5" s="36"/>
      <c r="C5" s="43"/>
      <c r="D5" s="43"/>
      <c r="E5" s="43"/>
      <c r="F5" s="43"/>
      <c r="G5" s="43"/>
      <c r="H5" s="43"/>
      <c r="I5" s="43"/>
      <c r="J5" s="43"/>
      <c r="K5" s="43"/>
      <c r="L5" s="43"/>
      <c r="M5" s="43"/>
      <c r="N5" s="43"/>
      <c r="O5" s="43"/>
      <c r="P5" s="43"/>
      <c r="Q5" s="43"/>
      <c r="R5" s="43"/>
      <c r="S5" s="43"/>
      <c r="T5" s="43"/>
      <c r="U5" s="43"/>
      <c r="V5" s="43"/>
      <c r="W5" s="43"/>
      <c r="X5" s="43"/>
      <c r="Y5" s="43"/>
      <c r="Z5" s="43"/>
      <c r="AA5" s="43"/>
      <c r="AB5" s="43"/>
    </row>
    <row r="6" spans="1:28" ht="11.25" customHeight="1" x14ac:dyDescent="0.2">
      <c r="A6" s="36"/>
      <c r="B6" s="70" t="s">
        <v>35</v>
      </c>
      <c r="C6" s="42"/>
      <c r="D6" s="42"/>
      <c r="E6" s="42"/>
      <c r="F6" s="42"/>
      <c r="G6" s="42"/>
      <c r="H6" s="42"/>
      <c r="I6" s="42"/>
      <c r="J6" s="42"/>
      <c r="K6" s="42"/>
      <c r="L6" s="42"/>
      <c r="M6" s="42"/>
      <c r="N6" s="42"/>
      <c r="O6" s="42"/>
      <c r="P6" s="42"/>
      <c r="Q6" s="42"/>
      <c r="R6" s="42"/>
      <c r="S6" s="42"/>
      <c r="T6" s="42"/>
      <c r="U6" s="42"/>
      <c r="V6" s="42"/>
      <c r="W6" s="42"/>
      <c r="X6" s="42"/>
      <c r="Y6" s="42"/>
      <c r="Z6" s="42"/>
      <c r="AA6" s="42"/>
      <c r="AB6" s="42"/>
    </row>
    <row r="7" spans="1:28" ht="11.25" customHeight="1" x14ac:dyDescent="0.2">
      <c r="A7" s="36"/>
      <c r="B7" s="36"/>
      <c r="C7" s="142"/>
      <c r="D7" s="142"/>
      <c r="E7" s="39"/>
    </row>
    <row r="8" spans="1:28" s="35" customFormat="1" ht="11.25" customHeight="1" x14ac:dyDescent="0.2">
      <c r="A8" s="51" t="s">
        <v>54</v>
      </c>
      <c r="B8" s="79">
        <v>168.27717631380648</v>
      </c>
      <c r="C8" s="79">
        <v>130.12096012000001</v>
      </c>
      <c r="D8" s="79">
        <v>38.156216193806472</v>
      </c>
      <c r="E8" s="80"/>
      <c r="F8" s="79">
        <v>32.133000000000003</v>
      </c>
      <c r="G8" s="79">
        <v>32.133000000000003</v>
      </c>
      <c r="H8" s="79">
        <v>0</v>
      </c>
      <c r="J8" s="79">
        <v>34.957774327692704</v>
      </c>
      <c r="K8" s="79">
        <v>29.291999999999998</v>
      </c>
      <c r="L8" s="79">
        <v>5.6657743276927057</v>
      </c>
      <c r="N8" s="79">
        <v>16.696767441508062</v>
      </c>
      <c r="O8" s="79">
        <v>12.884</v>
      </c>
      <c r="P8" s="79">
        <v>3.8127674415080617</v>
      </c>
      <c r="R8" s="79">
        <v>34.525075415073886</v>
      </c>
      <c r="S8" s="79">
        <v>24.942051119999995</v>
      </c>
      <c r="T8" s="79">
        <v>9.5830242950738889</v>
      </c>
      <c r="V8" s="79">
        <v>42.663793094164475</v>
      </c>
      <c r="W8" s="79">
        <v>26.485480000000003</v>
      </c>
      <c r="X8" s="79">
        <v>16.178313094164473</v>
      </c>
      <c r="Z8" s="79">
        <v>7.3007660353673582</v>
      </c>
      <c r="AA8" s="79">
        <v>4.3844289999999999</v>
      </c>
      <c r="AB8" s="79">
        <v>2.9163370353673583</v>
      </c>
    </row>
    <row r="9" spans="1:28" ht="11.25" customHeight="1" x14ac:dyDescent="0.2">
      <c r="A9" s="44"/>
      <c r="B9" s="36"/>
      <c r="E9" s="46"/>
    </row>
    <row r="10" spans="1:28" s="35" customFormat="1" ht="11.25" customHeight="1" x14ac:dyDescent="0.2">
      <c r="A10" s="66" t="s">
        <v>53</v>
      </c>
      <c r="B10" s="79">
        <v>45.808468863962943</v>
      </c>
      <c r="C10" s="79">
        <v>36.605474119999997</v>
      </c>
      <c r="D10" s="79">
        <v>9.2029947439629449</v>
      </c>
      <c r="E10" s="77"/>
      <c r="F10" s="79">
        <v>18.253</v>
      </c>
      <c r="G10" s="79">
        <v>18.253</v>
      </c>
      <c r="H10" s="79">
        <v>0</v>
      </c>
      <c r="I10" s="79"/>
      <c r="J10" s="79">
        <v>6.0806135332847475</v>
      </c>
      <c r="K10" s="79">
        <v>4.3029999999999999</v>
      </c>
      <c r="L10" s="79">
        <v>1.7776135332847471</v>
      </c>
      <c r="N10" s="79">
        <v>3.1883268224859131</v>
      </c>
      <c r="O10" s="79">
        <v>2.472</v>
      </c>
      <c r="P10" s="79">
        <v>0.71632682248591295</v>
      </c>
      <c r="R10" s="79">
        <v>6.8803878297586518</v>
      </c>
      <c r="S10" s="79">
        <v>4.7900651199999995</v>
      </c>
      <c r="T10" s="79">
        <v>2.0903227097586528</v>
      </c>
      <c r="V10" s="79">
        <v>9.6472990122430833</v>
      </c>
      <c r="W10" s="79">
        <v>5.8925469999999995</v>
      </c>
      <c r="X10" s="79">
        <v>3.7547520122430842</v>
      </c>
      <c r="Z10" s="79">
        <v>1.7588416661905502</v>
      </c>
      <c r="AA10" s="79">
        <v>0.89486200000000005</v>
      </c>
      <c r="AB10" s="79">
        <v>0.86397966619055022</v>
      </c>
    </row>
    <row r="11" spans="1:28" ht="11.25" customHeight="1" x14ac:dyDescent="0.2">
      <c r="A11" s="76" t="s">
        <v>39</v>
      </c>
      <c r="B11" s="78">
        <v>2.6555277512672486</v>
      </c>
      <c r="C11" s="78">
        <v>1.9485504500000002</v>
      </c>
      <c r="D11" s="78">
        <v>0.70697730126724856</v>
      </c>
      <c r="E11" s="46"/>
      <c r="F11" s="78">
        <v>0.26600000000000001</v>
      </c>
      <c r="G11" s="78">
        <v>0.26600000000000001</v>
      </c>
      <c r="H11" s="78">
        <v>0</v>
      </c>
      <c r="I11" s="78"/>
      <c r="J11" s="78">
        <v>0.30581399613586269</v>
      </c>
      <c r="K11" s="78">
        <v>0.27100000000000002</v>
      </c>
      <c r="L11" s="78">
        <v>3.4813996135862696E-2</v>
      </c>
      <c r="N11" s="78">
        <v>0.35486079989201014</v>
      </c>
      <c r="O11" s="78">
        <v>0.28399999999999997</v>
      </c>
      <c r="P11" s="78">
        <v>7.0860799892010176E-2</v>
      </c>
      <c r="R11" s="78">
        <v>0.41709695792110318</v>
      </c>
      <c r="S11" s="78">
        <v>0.30855045000000009</v>
      </c>
      <c r="T11" s="78">
        <v>0.10854650792110308</v>
      </c>
      <c r="V11" s="78">
        <v>1.157757610036837</v>
      </c>
      <c r="W11" s="78">
        <v>0.73599999999999999</v>
      </c>
      <c r="X11" s="78">
        <v>0.42175761003683693</v>
      </c>
      <c r="Z11" s="78">
        <v>0.15399838728143572</v>
      </c>
      <c r="AA11" s="78">
        <v>8.3000000000000004E-2</v>
      </c>
      <c r="AB11" s="78">
        <v>7.0998387281435732E-2</v>
      </c>
    </row>
    <row r="12" spans="1:28" ht="11.25" customHeight="1" x14ac:dyDescent="0.2">
      <c r="A12" s="76" t="s">
        <v>40</v>
      </c>
      <c r="B12" s="78">
        <v>4.9853078859016122</v>
      </c>
      <c r="C12" s="78">
        <v>4.0391120000000003</v>
      </c>
      <c r="D12" s="78">
        <v>0.94619588590161219</v>
      </c>
      <c r="E12" s="46"/>
      <c r="F12" s="78">
        <v>1.6850000000000001</v>
      </c>
      <c r="G12" s="78">
        <v>1.6850000000000001</v>
      </c>
      <c r="H12" s="78">
        <v>0</v>
      </c>
      <c r="I12" s="78"/>
      <c r="J12" s="78">
        <v>0.66342405122114756</v>
      </c>
      <c r="K12" s="78">
        <v>0.59899999999999998</v>
      </c>
      <c r="L12" s="78">
        <v>6.442405122114761E-2</v>
      </c>
      <c r="N12" s="78">
        <v>0.46143399296269388</v>
      </c>
      <c r="O12" s="78">
        <v>0.35599999999999998</v>
      </c>
      <c r="P12" s="78">
        <v>0.10543399296269389</v>
      </c>
      <c r="R12" s="78">
        <v>0.72219709217992689</v>
      </c>
      <c r="S12" s="78">
        <v>0.55641200000000002</v>
      </c>
      <c r="T12" s="78">
        <v>0.1657850921799269</v>
      </c>
      <c r="V12" s="78">
        <v>1.0675585082768113</v>
      </c>
      <c r="W12" s="78">
        <v>0.65960000000000008</v>
      </c>
      <c r="X12" s="78">
        <v>0.40795850827681113</v>
      </c>
      <c r="Z12" s="78">
        <v>0.38569424126103274</v>
      </c>
      <c r="AA12" s="78">
        <v>0.18309999999999998</v>
      </c>
      <c r="AB12" s="78">
        <v>0.20259424126103276</v>
      </c>
    </row>
    <row r="13" spans="1:28" ht="11.25" customHeight="1" x14ac:dyDescent="0.2">
      <c r="A13" s="76" t="s">
        <v>41</v>
      </c>
      <c r="B13" s="78">
        <v>4.7155490484586199E-2</v>
      </c>
      <c r="C13" s="78">
        <v>3.2000000000000001E-2</v>
      </c>
      <c r="D13" s="78">
        <v>1.51554904845862E-2</v>
      </c>
      <c r="E13" s="46"/>
      <c r="F13" s="78">
        <v>0</v>
      </c>
      <c r="G13" s="78">
        <v>0</v>
      </c>
      <c r="H13" s="78">
        <v>0</v>
      </c>
      <c r="I13" s="78"/>
      <c r="J13" s="78">
        <v>0</v>
      </c>
      <c r="K13" s="78">
        <v>0</v>
      </c>
      <c r="L13" s="78">
        <v>0</v>
      </c>
      <c r="N13" s="78">
        <v>0</v>
      </c>
      <c r="O13" s="78">
        <v>0</v>
      </c>
      <c r="P13" s="78">
        <v>0</v>
      </c>
      <c r="R13" s="78">
        <v>1.3241186663990575E-2</v>
      </c>
      <c r="S13" s="78">
        <v>0.01</v>
      </c>
      <c r="T13" s="78">
        <v>3.2411866639905744E-3</v>
      </c>
      <c r="V13" s="78">
        <v>3.3914303820595626E-2</v>
      </c>
      <c r="W13" s="78">
        <v>2.1999999999999999E-2</v>
      </c>
      <c r="X13" s="78">
        <v>1.1914303820595626E-2</v>
      </c>
      <c r="Z13" s="78">
        <v>0</v>
      </c>
      <c r="AA13" s="78">
        <v>0</v>
      </c>
      <c r="AB13" s="78">
        <v>0</v>
      </c>
    </row>
    <row r="14" spans="1:28" ht="11.25" customHeight="1" x14ac:dyDescent="0.2">
      <c r="A14" s="76" t="s">
        <v>42</v>
      </c>
      <c r="B14" s="78">
        <v>33.480139068664641</v>
      </c>
      <c r="C14" s="78">
        <v>28.454811670000002</v>
      </c>
      <c r="D14" s="78">
        <v>5.0253273986646416</v>
      </c>
      <c r="E14" s="46"/>
      <c r="F14" s="78">
        <v>16.302</v>
      </c>
      <c r="G14" s="78">
        <v>16.302</v>
      </c>
      <c r="H14" s="78">
        <v>0</v>
      </c>
      <c r="I14" s="78"/>
      <c r="J14" s="78">
        <v>3.2202991508727723</v>
      </c>
      <c r="K14" s="78">
        <v>2.7389999999999999</v>
      </c>
      <c r="L14" s="78">
        <v>0.48129915087277242</v>
      </c>
      <c r="N14" s="78">
        <v>2.372032029631209</v>
      </c>
      <c r="O14" s="78">
        <v>1.8320000000000001</v>
      </c>
      <c r="P14" s="78">
        <v>0.54003202963120889</v>
      </c>
      <c r="R14" s="78">
        <v>4.0569012430049902</v>
      </c>
      <c r="S14" s="78">
        <v>3.1081026700000001</v>
      </c>
      <c r="T14" s="78">
        <v>0.94879857300498971</v>
      </c>
      <c r="V14" s="78">
        <v>6.5336841444684737</v>
      </c>
      <c r="W14" s="78">
        <v>3.9383269999999997</v>
      </c>
      <c r="X14" s="78">
        <v>2.5953571444684735</v>
      </c>
      <c r="Z14" s="78">
        <v>0.9952225006871972</v>
      </c>
      <c r="AA14" s="78">
        <v>0.53538200000000002</v>
      </c>
      <c r="AB14" s="78">
        <v>0.45984050068719717</v>
      </c>
    </row>
    <row r="15" spans="1:28" ht="11.25" customHeight="1" x14ac:dyDescent="0.2">
      <c r="A15" s="76" t="s">
        <v>43</v>
      </c>
      <c r="B15" s="78">
        <v>0.38769041764426015</v>
      </c>
      <c r="C15" s="78">
        <v>0.23599999999999999</v>
      </c>
      <c r="D15" s="78">
        <v>0.15169041764426017</v>
      </c>
      <c r="E15" s="46"/>
      <c r="F15" s="78">
        <v>0</v>
      </c>
      <c r="G15" s="78">
        <v>0</v>
      </c>
      <c r="H15" s="78">
        <v>0</v>
      </c>
      <c r="I15" s="78"/>
      <c r="J15" s="78">
        <v>0</v>
      </c>
      <c r="K15" s="78">
        <v>0</v>
      </c>
      <c r="L15" s="78">
        <v>0</v>
      </c>
      <c r="N15" s="78">
        <v>0</v>
      </c>
      <c r="O15" s="78">
        <v>0</v>
      </c>
      <c r="P15" s="78">
        <v>0</v>
      </c>
      <c r="R15" s="78">
        <v>0</v>
      </c>
      <c r="S15" s="78">
        <v>0</v>
      </c>
      <c r="T15" s="78">
        <v>0</v>
      </c>
      <c r="V15" s="78">
        <v>0.38769041764426015</v>
      </c>
      <c r="W15" s="78">
        <v>0.23599999999999999</v>
      </c>
      <c r="X15" s="78">
        <v>0.15169041764426017</v>
      </c>
      <c r="Z15" s="78">
        <v>0</v>
      </c>
      <c r="AA15" s="78">
        <v>0</v>
      </c>
      <c r="AB15" s="78">
        <v>0</v>
      </c>
    </row>
    <row r="16" spans="1:28" ht="11.25" customHeight="1" x14ac:dyDescent="0.2">
      <c r="A16" s="76" t="s">
        <v>44</v>
      </c>
      <c r="B16" s="78">
        <v>6.1210956298080751E-2</v>
      </c>
      <c r="C16" s="78">
        <v>3.7999999999999999E-2</v>
      </c>
      <c r="D16" s="78">
        <v>2.3210956298080752E-2</v>
      </c>
      <c r="E16" s="46"/>
      <c r="F16" s="78">
        <v>0</v>
      </c>
      <c r="G16" s="78">
        <v>0</v>
      </c>
      <c r="H16" s="78">
        <v>0</v>
      </c>
      <c r="I16" s="78"/>
      <c r="J16" s="78">
        <v>0</v>
      </c>
      <c r="K16" s="78">
        <v>0</v>
      </c>
      <c r="L16" s="78">
        <v>0</v>
      </c>
      <c r="N16" s="78">
        <v>0</v>
      </c>
      <c r="O16" s="78">
        <v>0</v>
      </c>
      <c r="P16" s="78">
        <v>0</v>
      </c>
      <c r="R16" s="78">
        <v>0</v>
      </c>
      <c r="S16" s="78">
        <v>0</v>
      </c>
      <c r="T16" s="78">
        <v>0</v>
      </c>
      <c r="V16" s="78">
        <v>6.1210956298080751E-2</v>
      </c>
      <c r="W16" s="78">
        <v>3.7999999999999999E-2</v>
      </c>
      <c r="X16" s="78">
        <v>2.3210956298080752E-2</v>
      </c>
      <c r="Z16" s="78">
        <v>0</v>
      </c>
      <c r="AA16" s="78">
        <v>0</v>
      </c>
      <c r="AB16" s="78">
        <v>0</v>
      </c>
    </row>
    <row r="17" spans="1:28" ht="11.25" customHeight="1" x14ac:dyDescent="0.2">
      <c r="A17" s="76" t="s">
        <v>45</v>
      </c>
      <c r="B17" s="78">
        <v>0</v>
      </c>
      <c r="C17" s="78">
        <v>0</v>
      </c>
      <c r="D17" s="78">
        <v>0</v>
      </c>
      <c r="E17" s="46"/>
      <c r="F17" s="78">
        <v>0</v>
      </c>
      <c r="G17" s="78">
        <v>0</v>
      </c>
      <c r="H17" s="78">
        <v>0</v>
      </c>
      <c r="I17" s="78"/>
      <c r="J17" s="78">
        <v>0</v>
      </c>
      <c r="K17" s="78">
        <v>0</v>
      </c>
      <c r="L17" s="78">
        <v>0</v>
      </c>
      <c r="N17" s="78">
        <v>0</v>
      </c>
      <c r="O17" s="78">
        <v>0</v>
      </c>
      <c r="P17" s="78">
        <v>0</v>
      </c>
      <c r="R17" s="78">
        <v>0</v>
      </c>
      <c r="S17" s="78">
        <v>0</v>
      </c>
      <c r="T17" s="78">
        <v>0</v>
      </c>
      <c r="V17" s="78">
        <v>0</v>
      </c>
      <c r="W17" s="78">
        <v>0</v>
      </c>
      <c r="X17" s="78">
        <v>0</v>
      </c>
      <c r="Z17" s="78">
        <v>0</v>
      </c>
      <c r="AA17" s="78">
        <v>0</v>
      </c>
      <c r="AB17" s="78">
        <v>0</v>
      </c>
    </row>
    <row r="18" spans="1:28" ht="11.25" customHeight="1" x14ac:dyDescent="0.2">
      <c r="A18" s="76" t="s">
        <v>46</v>
      </c>
      <c r="B18" s="78">
        <v>6.0052717417392468E-3</v>
      </c>
      <c r="C18" s="78">
        <v>6.0000000000000001E-3</v>
      </c>
      <c r="D18" s="78">
        <v>5.2717417392465922E-6</v>
      </c>
      <c r="E18" s="46"/>
      <c r="F18" s="78">
        <v>0</v>
      </c>
      <c r="G18" s="78">
        <v>0</v>
      </c>
      <c r="H18" s="78">
        <v>0</v>
      </c>
      <c r="I18" s="78"/>
      <c r="J18" s="78">
        <v>6.0052717417392468E-3</v>
      </c>
      <c r="K18" s="78">
        <v>6.0000000000000001E-3</v>
      </c>
      <c r="L18" s="78">
        <v>5.2717417392465922E-6</v>
      </c>
      <c r="N18" s="78">
        <v>0</v>
      </c>
      <c r="O18" s="78">
        <v>0</v>
      </c>
      <c r="P18" s="78">
        <v>0</v>
      </c>
      <c r="R18" s="78">
        <v>0</v>
      </c>
      <c r="S18" s="78">
        <v>0</v>
      </c>
      <c r="T18" s="78">
        <v>0</v>
      </c>
      <c r="V18" s="78">
        <v>0</v>
      </c>
      <c r="W18" s="78">
        <v>0</v>
      </c>
      <c r="X18" s="78">
        <v>0</v>
      </c>
      <c r="Z18" s="78">
        <v>0</v>
      </c>
      <c r="AA18" s="78">
        <v>0</v>
      </c>
      <c r="AB18" s="78">
        <v>0</v>
      </c>
    </row>
    <row r="19" spans="1:28" ht="11.25" customHeight="1" x14ac:dyDescent="0.2">
      <c r="A19" s="76" t="s">
        <v>47</v>
      </c>
      <c r="B19" s="78">
        <v>6.516132498794662E-2</v>
      </c>
      <c r="C19" s="78">
        <v>4.300000000000001E-2</v>
      </c>
      <c r="D19" s="78">
        <v>2.2161324987946613E-2</v>
      </c>
      <c r="E19" s="46"/>
      <c r="F19" s="78">
        <v>0</v>
      </c>
      <c r="G19" s="78">
        <v>0</v>
      </c>
      <c r="H19" s="78">
        <v>0</v>
      </c>
      <c r="I19" s="78"/>
      <c r="J19" s="78">
        <v>0</v>
      </c>
      <c r="K19" s="78">
        <v>0</v>
      </c>
      <c r="L19" s="78">
        <v>0</v>
      </c>
      <c r="N19" s="78">
        <v>0</v>
      </c>
      <c r="O19" s="78">
        <v>0</v>
      </c>
      <c r="P19" s="78">
        <v>0</v>
      </c>
      <c r="R19" s="78">
        <v>1.9374552453437086E-2</v>
      </c>
      <c r="S19" s="78">
        <v>1.4999999999999999E-2</v>
      </c>
      <c r="T19" s="78">
        <v>4.3745524534370877E-3</v>
      </c>
      <c r="V19" s="78">
        <v>4.2939528886034445E-2</v>
      </c>
      <c r="W19" s="78">
        <v>2.6620000000000001E-2</v>
      </c>
      <c r="X19" s="78">
        <v>1.631952888603444E-2</v>
      </c>
      <c r="Z19" s="78">
        <v>2.847243648475088E-3</v>
      </c>
      <c r="AA19" s="78">
        <v>1.3799999999999999E-3</v>
      </c>
      <c r="AB19" s="78">
        <v>1.4672436484750881E-3</v>
      </c>
    </row>
    <row r="20" spans="1:28" ht="11.25" customHeight="1" x14ac:dyDescent="0.2">
      <c r="A20" s="76" t="s">
        <v>48</v>
      </c>
      <c r="B20" s="78">
        <v>0.48708163265306115</v>
      </c>
      <c r="C20" s="78">
        <v>0.28999999999999998</v>
      </c>
      <c r="D20" s="78">
        <v>0.1970816326530612</v>
      </c>
      <c r="E20" s="46"/>
      <c r="F20" s="78">
        <v>0</v>
      </c>
      <c r="G20" s="78">
        <v>0</v>
      </c>
      <c r="H20" s="78">
        <v>0</v>
      </c>
      <c r="I20" s="78"/>
      <c r="J20" s="78">
        <v>0</v>
      </c>
      <c r="K20" s="78">
        <v>0</v>
      </c>
      <c r="L20" s="78">
        <v>0</v>
      </c>
      <c r="N20" s="78">
        <v>0</v>
      </c>
      <c r="O20" s="78">
        <v>0</v>
      </c>
      <c r="P20" s="78">
        <v>0</v>
      </c>
      <c r="R20" s="78">
        <v>0.48708163265306115</v>
      </c>
      <c r="S20" s="78">
        <v>0.28999999999999998</v>
      </c>
      <c r="T20" s="78">
        <v>0.1970816326530612</v>
      </c>
      <c r="V20" s="78">
        <v>0</v>
      </c>
      <c r="W20" s="78">
        <v>0</v>
      </c>
      <c r="X20" s="78">
        <v>0</v>
      </c>
      <c r="Z20" s="78">
        <v>0</v>
      </c>
      <c r="AA20" s="78">
        <v>0</v>
      </c>
      <c r="AB20" s="78">
        <v>0</v>
      </c>
    </row>
    <row r="21" spans="1:28" ht="11.25" customHeight="1" x14ac:dyDescent="0.2">
      <c r="A21" s="76" t="s">
        <v>49</v>
      </c>
      <c r="B21" s="78">
        <v>2.1643515224577001</v>
      </c>
      <c r="C21" s="78">
        <v>0.94299999999999995</v>
      </c>
      <c r="D21" s="78">
        <v>1.2213515224577001</v>
      </c>
      <c r="E21" s="46"/>
      <c r="F21" s="78">
        <v>0</v>
      </c>
      <c r="G21" s="78">
        <v>0</v>
      </c>
      <c r="H21" s="78">
        <v>0</v>
      </c>
      <c r="I21" s="78"/>
      <c r="J21" s="78">
        <v>0.43346476113580423</v>
      </c>
      <c r="K21" s="78">
        <v>0.125</v>
      </c>
      <c r="L21" s="78">
        <v>0.30846476113580423</v>
      </c>
      <c r="N21" s="78">
        <v>0</v>
      </c>
      <c r="O21" s="78">
        <v>0</v>
      </c>
      <c r="P21" s="78">
        <v>0</v>
      </c>
      <c r="R21" s="78">
        <v>1.147263925197495</v>
      </c>
      <c r="S21" s="78">
        <v>0.49</v>
      </c>
      <c r="T21" s="78">
        <v>0.65726392519749499</v>
      </c>
      <c r="V21" s="78">
        <v>0.36254354281199119</v>
      </c>
      <c r="W21" s="78">
        <v>0.23599999999999999</v>
      </c>
      <c r="X21" s="78">
        <v>0.12654354281199123</v>
      </c>
      <c r="Z21" s="78">
        <v>0.2210792933124095</v>
      </c>
      <c r="AA21" s="78">
        <v>9.1999999999999998E-2</v>
      </c>
      <c r="AB21" s="78">
        <v>0.1290792933124095</v>
      </c>
    </row>
    <row r="22" spans="1:28" ht="11.25" customHeight="1" x14ac:dyDescent="0.2">
      <c r="A22" s="65" t="s">
        <v>50</v>
      </c>
      <c r="B22" s="78">
        <v>1.4688375418620701</v>
      </c>
      <c r="C22" s="78">
        <v>0.57499999999999996</v>
      </c>
      <c r="D22" s="78">
        <v>0.89383754186207021</v>
      </c>
      <c r="E22" s="46"/>
      <c r="F22" s="78">
        <v>0</v>
      </c>
      <c r="G22" s="78">
        <v>0</v>
      </c>
      <c r="H22" s="78">
        <v>0</v>
      </c>
      <c r="I22" s="78"/>
      <c r="J22" s="78">
        <v>1.4516063021774208</v>
      </c>
      <c r="K22" s="78">
        <v>0.56299999999999994</v>
      </c>
      <c r="L22" s="78">
        <v>0.88860630217742098</v>
      </c>
      <c r="N22" s="78">
        <v>0</v>
      </c>
      <c r="O22" s="78">
        <v>0</v>
      </c>
      <c r="P22" s="78">
        <v>0</v>
      </c>
      <c r="R22" s="78">
        <v>1.7231239684649249E-2</v>
      </c>
      <c r="S22" s="78">
        <v>1.2E-2</v>
      </c>
      <c r="T22" s="78">
        <v>5.2312396846492474E-3</v>
      </c>
      <c r="V22" s="78">
        <v>0</v>
      </c>
      <c r="W22" s="78">
        <v>0</v>
      </c>
      <c r="X22" s="78">
        <v>0</v>
      </c>
      <c r="Z22" s="78">
        <v>0</v>
      </c>
      <c r="AA22" s="78">
        <v>0</v>
      </c>
      <c r="AB22" s="78">
        <v>0</v>
      </c>
    </row>
    <row r="23" spans="1:28" ht="11.25" customHeight="1" x14ac:dyDescent="0.2">
      <c r="A23" s="65" t="s">
        <v>51</v>
      </c>
      <c r="B23" s="78">
        <v>0</v>
      </c>
      <c r="C23" s="78">
        <v>0</v>
      </c>
      <c r="D23" s="78">
        <v>0</v>
      </c>
      <c r="E23" s="46"/>
      <c r="F23" s="78">
        <v>0</v>
      </c>
      <c r="G23" s="78">
        <v>0</v>
      </c>
      <c r="H23" s="78">
        <v>0</v>
      </c>
      <c r="I23" s="78"/>
      <c r="J23" s="78">
        <v>0</v>
      </c>
      <c r="K23" s="78">
        <v>0</v>
      </c>
      <c r="L23" s="78">
        <v>0</v>
      </c>
      <c r="N23" s="78">
        <v>0</v>
      </c>
      <c r="O23" s="78">
        <v>0</v>
      </c>
      <c r="P23" s="78">
        <v>0</v>
      </c>
      <c r="R23" s="78">
        <v>0</v>
      </c>
      <c r="S23" s="78">
        <v>0</v>
      </c>
      <c r="T23" s="78">
        <v>0</v>
      </c>
      <c r="V23" s="78">
        <v>0</v>
      </c>
      <c r="W23" s="78">
        <v>0</v>
      </c>
      <c r="X23" s="78">
        <v>0</v>
      </c>
      <c r="Z23" s="78">
        <v>0</v>
      </c>
      <c r="AA23" s="78">
        <v>0</v>
      </c>
      <c r="AB23" s="78">
        <v>0</v>
      </c>
    </row>
    <row r="24" spans="1:28" ht="11.25" customHeight="1" x14ac:dyDescent="0.2">
      <c r="A24" s="65" t="s">
        <v>52</v>
      </c>
      <c r="B24" s="78">
        <v>0</v>
      </c>
      <c r="C24" s="78">
        <v>0</v>
      </c>
      <c r="D24" s="78">
        <v>0</v>
      </c>
      <c r="E24" s="46"/>
      <c r="F24" s="78">
        <v>0</v>
      </c>
      <c r="G24" s="78">
        <v>0</v>
      </c>
      <c r="H24" s="78">
        <v>0</v>
      </c>
      <c r="I24" s="78"/>
      <c r="J24" s="78">
        <v>0</v>
      </c>
      <c r="K24" s="78">
        <v>0</v>
      </c>
      <c r="L24" s="78">
        <v>0</v>
      </c>
      <c r="N24" s="78">
        <v>0</v>
      </c>
      <c r="O24" s="78">
        <v>0</v>
      </c>
      <c r="P24" s="78">
        <v>0</v>
      </c>
      <c r="R24" s="78">
        <v>0</v>
      </c>
      <c r="S24" s="78">
        <v>0</v>
      </c>
      <c r="T24" s="78">
        <v>0</v>
      </c>
      <c r="V24" s="78">
        <v>0</v>
      </c>
      <c r="W24" s="78">
        <v>0</v>
      </c>
      <c r="X24" s="78">
        <v>0</v>
      </c>
      <c r="Z24" s="78">
        <v>0</v>
      </c>
      <c r="AA24" s="78">
        <v>0</v>
      </c>
      <c r="AB24" s="78">
        <v>0</v>
      </c>
    </row>
    <row r="25" spans="1:28" ht="12" customHeight="1" x14ac:dyDescent="0.2">
      <c r="A25" s="65"/>
      <c r="B25" s="78"/>
      <c r="C25" s="78"/>
      <c r="D25" s="78"/>
      <c r="E25" s="46"/>
      <c r="F25" s="78"/>
      <c r="G25" s="78"/>
      <c r="H25" s="78"/>
      <c r="I25" s="78"/>
      <c r="J25" s="78"/>
      <c r="K25" s="78"/>
      <c r="L25" s="78"/>
      <c r="N25" s="78"/>
      <c r="O25" s="78"/>
      <c r="P25" s="78"/>
      <c r="R25" s="78"/>
      <c r="S25" s="78"/>
      <c r="T25" s="78"/>
      <c r="V25" s="78"/>
      <c r="W25" s="78"/>
      <c r="X25" s="78"/>
      <c r="Z25" s="78"/>
      <c r="AA25" s="78"/>
      <c r="AB25" s="78"/>
    </row>
    <row r="26" spans="1:28" s="35" customFormat="1" ht="11.25" customHeight="1" x14ac:dyDescent="0.2">
      <c r="A26" s="66" t="s">
        <v>60</v>
      </c>
      <c r="B26" s="79">
        <v>2.5221917068291448</v>
      </c>
      <c r="C26" s="79">
        <v>1.881</v>
      </c>
      <c r="D26" s="79">
        <v>0.64119170682914484</v>
      </c>
      <c r="E26" s="77"/>
      <c r="F26" s="79">
        <v>0.4</v>
      </c>
      <c r="G26" s="79">
        <v>0.4</v>
      </c>
      <c r="H26" s="79">
        <v>0</v>
      </c>
      <c r="I26" s="79"/>
      <c r="J26" s="79">
        <v>0.23720485352630888</v>
      </c>
      <c r="K26" s="79">
        <v>0.21299999999999999</v>
      </c>
      <c r="L26" s="79">
        <v>2.420485352630888E-2</v>
      </c>
      <c r="N26" s="79">
        <v>0.40234137484750954</v>
      </c>
      <c r="O26" s="79">
        <v>0.30399999999999999</v>
      </c>
      <c r="P26" s="79">
        <v>9.8341374847509544E-2</v>
      </c>
      <c r="R26" s="79">
        <v>0.6159157967994654</v>
      </c>
      <c r="S26" s="79">
        <v>0.44699999999999995</v>
      </c>
      <c r="T26" s="79">
        <v>0.16891579679946545</v>
      </c>
      <c r="V26" s="79">
        <v>0.68534089247647623</v>
      </c>
      <c r="W26" s="79">
        <v>0.42199999999999999</v>
      </c>
      <c r="X26" s="79">
        <v>0.26334089247647624</v>
      </c>
      <c r="Z26" s="79">
        <v>0.18138878917938467</v>
      </c>
      <c r="AA26" s="79">
        <v>9.5000000000000001E-2</v>
      </c>
      <c r="AB26" s="79">
        <v>8.6388789179384667E-2</v>
      </c>
    </row>
    <row r="27" spans="1:28" ht="11.25" customHeight="1" x14ac:dyDescent="0.2">
      <c r="A27" s="76" t="s">
        <v>61</v>
      </c>
      <c r="B27" s="78">
        <v>0.29816319694982502</v>
      </c>
      <c r="C27" s="78">
        <v>0.186</v>
      </c>
      <c r="D27" s="78">
        <v>0.11216319694982502</v>
      </c>
      <c r="E27" s="46"/>
      <c r="F27" s="78">
        <v>0</v>
      </c>
      <c r="G27" s="78">
        <v>0</v>
      </c>
      <c r="H27" s="78">
        <v>0</v>
      </c>
      <c r="I27" s="78"/>
      <c r="J27" s="78">
        <v>0</v>
      </c>
      <c r="K27" s="78">
        <v>0</v>
      </c>
      <c r="L27" s="78">
        <v>0</v>
      </c>
      <c r="N27" s="78">
        <v>0</v>
      </c>
      <c r="O27" s="78">
        <v>0</v>
      </c>
      <c r="P27" s="78">
        <v>0</v>
      </c>
      <c r="R27" s="78">
        <v>5.3152665005129891E-2</v>
      </c>
      <c r="S27" s="78">
        <v>0.04</v>
      </c>
      <c r="T27" s="78">
        <v>1.315266500512989E-2</v>
      </c>
      <c r="V27" s="78">
        <v>0.18911328298786878</v>
      </c>
      <c r="W27" s="78">
        <v>0.11700000000000001</v>
      </c>
      <c r="X27" s="78">
        <v>7.2113282987868788E-2</v>
      </c>
      <c r="Z27" s="78">
        <v>5.5897248956826351E-2</v>
      </c>
      <c r="AA27" s="78">
        <v>2.9000000000000001E-2</v>
      </c>
      <c r="AB27" s="78">
        <v>2.6897248956826346E-2</v>
      </c>
    </row>
    <row r="28" spans="1:28" ht="11.25" customHeight="1" x14ac:dyDescent="0.2">
      <c r="A28" s="76" t="s">
        <v>62</v>
      </c>
      <c r="B28" s="78">
        <v>2.2240285098793198</v>
      </c>
      <c r="C28" s="78">
        <v>1.6950000000000001</v>
      </c>
      <c r="D28" s="78">
        <v>0.52902850987931982</v>
      </c>
      <c r="E28" s="46"/>
      <c r="F28" s="78">
        <v>0.4</v>
      </c>
      <c r="G28" s="78">
        <v>0.4</v>
      </c>
      <c r="H28" s="78">
        <v>0</v>
      </c>
      <c r="I28" s="78"/>
      <c r="J28" s="78">
        <v>0.23720485352630888</v>
      </c>
      <c r="K28" s="78">
        <v>0.21299999999999999</v>
      </c>
      <c r="L28" s="78">
        <v>2.420485352630888E-2</v>
      </c>
      <c r="N28" s="78">
        <v>0.40234137484750954</v>
      </c>
      <c r="O28" s="78">
        <v>0.30399999999999999</v>
      </c>
      <c r="P28" s="78">
        <v>9.8341374847509544E-2</v>
      </c>
      <c r="R28" s="78">
        <v>0.56276313179433557</v>
      </c>
      <c r="S28" s="78">
        <v>0.40699999999999997</v>
      </c>
      <c r="T28" s="78">
        <v>0.15576313179433557</v>
      </c>
      <c r="V28" s="78">
        <v>0.49622760948860745</v>
      </c>
      <c r="W28" s="78">
        <v>0.30499999999999999</v>
      </c>
      <c r="X28" s="78">
        <v>0.19122760948860745</v>
      </c>
      <c r="Z28" s="78">
        <v>0.12549154022255832</v>
      </c>
      <c r="AA28" s="78">
        <v>6.6000000000000003E-2</v>
      </c>
      <c r="AB28" s="78">
        <v>5.9491540222558321E-2</v>
      </c>
    </row>
    <row r="29" spans="1:28" ht="11.25" customHeight="1" x14ac:dyDescent="0.2">
      <c r="A29" s="76"/>
      <c r="B29" s="78"/>
      <c r="C29" s="78"/>
      <c r="D29" s="78"/>
      <c r="E29" s="46"/>
      <c r="F29" s="78"/>
      <c r="G29" s="78"/>
      <c r="H29" s="78"/>
      <c r="I29" s="78"/>
      <c r="J29" s="78"/>
      <c r="K29" s="78"/>
      <c r="L29" s="78"/>
      <c r="N29" s="78"/>
      <c r="O29" s="78"/>
      <c r="P29" s="78"/>
      <c r="R29" s="78"/>
      <c r="S29" s="78"/>
      <c r="T29" s="78"/>
      <c r="V29" s="78"/>
      <c r="W29" s="78"/>
      <c r="X29" s="78"/>
      <c r="Z29" s="78"/>
      <c r="AA29" s="78"/>
      <c r="AB29" s="78"/>
    </row>
    <row r="30" spans="1:28" s="35" customFormat="1" ht="11.25" customHeight="1" x14ac:dyDescent="0.2">
      <c r="A30" s="66" t="s">
        <v>63</v>
      </c>
      <c r="B30" s="79">
        <v>4.6614667518258299</v>
      </c>
      <c r="C30" s="79">
        <v>3.8840539999999999</v>
      </c>
      <c r="D30" s="79">
        <v>0.77741275182583003</v>
      </c>
      <c r="E30" s="77"/>
      <c r="F30" s="79">
        <v>0.443</v>
      </c>
      <c r="G30" s="79">
        <v>0.443</v>
      </c>
      <c r="H30" s="79">
        <v>0</v>
      </c>
      <c r="I30" s="79"/>
      <c r="J30" s="79">
        <v>1.9717341005535856</v>
      </c>
      <c r="K30" s="79">
        <v>1.7850000000000001</v>
      </c>
      <c r="L30" s="79">
        <v>0.18673410055358552</v>
      </c>
      <c r="N30" s="79">
        <v>0.79093442232208955</v>
      </c>
      <c r="O30" s="79">
        <v>0.68100000000000005</v>
      </c>
      <c r="P30" s="79">
        <v>0.10993442232208955</v>
      </c>
      <c r="R30" s="79">
        <v>0.26924835859623625</v>
      </c>
      <c r="S30" s="79">
        <v>0.20505399999999999</v>
      </c>
      <c r="T30" s="79">
        <v>6.4194358596236276E-2</v>
      </c>
      <c r="V30" s="79">
        <v>1.0873381602036627</v>
      </c>
      <c r="W30" s="79">
        <v>0.72299999999999998</v>
      </c>
      <c r="X30" s="79">
        <v>0.36433816020366261</v>
      </c>
      <c r="Z30" s="79">
        <v>9.9211710150256066E-2</v>
      </c>
      <c r="AA30" s="79">
        <v>4.7E-2</v>
      </c>
      <c r="AB30" s="79">
        <v>5.2211710150256073E-2</v>
      </c>
    </row>
    <row r="31" spans="1:28" ht="11.25" customHeight="1" x14ac:dyDescent="0.2">
      <c r="A31" s="76" t="s">
        <v>64</v>
      </c>
      <c r="B31" s="78">
        <v>2.0901613965007604</v>
      </c>
      <c r="C31" s="78">
        <v>1.6960540000000002</v>
      </c>
      <c r="D31" s="78">
        <v>0.39410739650076027</v>
      </c>
      <c r="E31" s="46"/>
      <c r="F31" s="78">
        <v>0.34100000000000003</v>
      </c>
      <c r="G31" s="78">
        <v>0.34100000000000003</v>
      </c>
      <c r="H31" s="78">
        <v>0</v>
      </c>
      <c r="I31" s="78"/>
      <c r="J31" s="78">
        <v>0.7811280880421958</v>
      </c>
      <c r="K31" s="78">
        <v>0.69899999999999995</v>
      </c>
      <c r="L31" s="78">
        <v>8.2128088042195818E-2</v>
      </c>
      <c r="N31" s="78">
        <v>0.19299649175870204</v>
      </c>
      <c r="O31" s="78">
        <v>0.15</v>
      </c>
      <c r="P31" s="78">
        <v>4.299649175870205E-2</v>
      </c>
      <c r="R31" s="78">
        <v>0.24183909026046388</v>
      </c>
      <c r="S31" s="78">
        <v>0.185054</v>
      </c>
      <c r="T31" s="78">
        <v>5.6785090260463876E-2</v>
      </c>
      <c r="V31" s="78">
        <v>0.52572233728966355</v>
      </c>
      <c r="W31" s="78">
        <v>0.317</v>
      </c>
      <c r="X31" s="78">
        <v>0.20872233728966355</v>
      </c>
      <c r="Z31" s="78">
        <v>7.4753891497349734E-3</v>
      </c>
      <c r="AA31" s="78">
        <v>4.0000000000000001E-3</v>
      </c>
      <c r="AB31" s="78">
        <v>3.4753891497349729E-3</v>
      </c>
    </row>
    <row r="32" spans="1:28" ht="11.25" customHeight="1" x14ac:dyDescent="0.2">
      <c r="A32" s="76" t="s">
        <v>65</v>
      </c>
      <c r="B32" s="78">
        <v>1.7861635130988507</v>
      </c>
      <c r="C32" s="78">
        <v>1.5169999999999999</v>
      </c>
      <c r="D32" s="78">
        <v>0.26916351309885067</v>
      </c>
      <c r="E32" s="46"/>
      <c r="F32" s="78">
        <v>0.10199999999999999</v>
      </c>
      <c r="G32" s="78">
        <v>0.10199999999999999</v>
      </c>
      <c r="H32" s="78">
        <v>0</v>
      </c>
      <c r="I32" s="78"/>
      <c r="J32" s="78">
        <v>0.77895964122981964</v>
      </c>
      <c r="K32" s="78">
        <v>0.7</v>
      </c>
      <c r="L32" s="78">
        <v>7.8959641229819744E-2</v>
      </c>
      <c r="N32" s="78">
        <v>0.59793793056338751</v>
      </c>
      <c r="O32" s="78">
        <v>0.53100000000000003</v>
      </c>
      <c r="P32" s="78">
        <v>6.6937930563387496E-2</v>
      </c>
      <c r="R32" s="78">
        <v>2.7409268335772403E-2</v>
      </c>
      <c r="S32" s="78">
        <v>0.02</v>
      </c>
      <c r="T32" s="78">
        <v>7.409268335772403E-3</v>
      </c>
      <c r="V32" s="78">
        <v>0.27985667296987105</v>
      </c>
      <c r="W32" s="78">
        <v>0.16400000000000001</v>
      </c>
      <c r="X32" s="78">
        <v>0.11585667296987105</v>
      </c>
      <c r="Z32" s="78">
        <v>0</v>
      </c>
      <c r="AA32" s="78">
        <v>0</v>
      </c>
      <c r="AB32" s="78">
        <v>0</v>
      </c>
    </row>
    <row r="33" spans="1:28" ht="11.25" customHeight="1" x14ac:dyDescent="0.2">
      <c r="A33" s="76" t="s">
        <v>66</v>
      </c>
      <c r="B33" s="78">
        <v>6.4832973462795127E-3</v>
      </c>
      <c r="C33" s="78">
        <v>5.0000000000000001E-3</v>
      </c>
      <c r="D33" s="78">
        <v>1.4832973462795126E-3</v>
      </c>
      <c r="E33" s="46"/>
      <c r="F33" s="78">
        <v>0</v>
      </c>
      <c r="G33" s="78">
        <v>0</v>
      </c>
      <c r="H33" s="78">
        <v>0</v>
      </c>
      <c r="I33" s="78"/>
      <c r="J33" s="78">
        <v>0</v>
      </c>
      <c r="K33" s="78">
        <v>0</v>
      </c>
      <c r="L33" s="78">
        <v>0</v>
      </c>
      <c r="N33" s="78">
        <v>0</v>
      </c>
      <c r="O33" s="78">
        <v>0</v>
      </c>
      <c r="P33" s="78">
        <v>0</v>
      </c>
      <c r="R33" s="78">
        <v>0</v>
      </c>
      <c r="S33" s="78">
        <v>0</v>
      </c>
      <c r="T33" s="78">
        <v>0</v>
      </c>
      <c r="V33" s="78">
        <v>6.4832973462795127E-3</v>
      </c>
      <c r="W33" s="78">
        <v>5.0000000000000001E-3</v>
      </c>
      <c r="X33" s="78">
        <v>1.4832973462795126E-3</v>
      </c>
      <c r="Z33" s="78">
        <v>0</v>
      </c>
      <c r="AA33" s="78">
        <v>0</v>
      </c>
      <c r="AB33" s="78">
        <v>0</v>
      </c>
    </row>
    <row r="34" spans="1:28" ht="11.25" customHeight="1" x14ac:dyDescent="0.2">
      <c r="A34" s="76" t="s">
        <v>67</v>
      </c>
      <c r="B34" s="78">
        <v>9.1736321000521093E-2</v>
      </c>
      <c r="C34" s="78">
        <v>4.2999999999999997E-2</v>
      </c>
      <c r="D34" s="78">
        <v>4.8736321000521103E-2</v>
      </c>
      <c r="E34" s="46"/>
      <c r="F34" s="78">
        <v>0</v>
      </c>
      <c r="G34" s="78">
        <v>0</v>
      </c>
      <c r="H34" s="78">
        <v>0</v>
      </c>
      <c r="I34" s="78"/>
      <c r="J34" s="78">
        <v>0</v>
      </c>
      <c r="K34" s="78">
        <v>0</v>
      </c>
      <c r="L34" s="78">
        <v>0</v>
      </c>
      <c r="N34" s="78">
        <v>0</v>
      </c>
      <c r="O34" s="78">
        <v>0</v>
      </c>
      <c r="P34" s="78">
        <v>0</v>
      </c>
      <c r="R34" s="78">
        <v>0</v>
      </c>
      <c r="S34" s="78">
        <v>0</v>
      </c>
      <c r="T34" s="78">
        <v>0</v>
      </c>
      <c r="V34" s="78">
        <v>0</v>
      </c>
      <c r="W34" s="78">
        <v>0</v>
      </c>
      <c r="X34" s="78">
        <v>0</v>
      </c>
      <c r="Z34" s="78">
        <v>9.1736321000521093E-2</v>
      </c>
      <c r="AA34" s="78">
        <v>4.2999999999999997E-2</v>
      </c>
      <c r="AB34" s="78">
        <v>4.8736321000521103E-2</v>
      </c>
    </row>
    <row r="35" spans="1:28" ht="11.25" customHeight="1" x14ac:dyDescent="0.2">
      <c r="A35" s="76" t="s">
        <v>68</v>
      </c>
      <c r="B35" s="78">
        <v>0.68692222387941848</v>
      </c>
      <c r="C35" s="78">
        <v>0.623</v>
      </c>
      <c r="D35" s="78">
        <v>6.3922223879418455E-2</v>
      </c>
      <c r="E35" s="46"/>
      <c r="F35" s="78">
        <v>0</v>
      </c>
      <c r="G35" s="78">
        <v>0</v>
      </c>
      <c r="H35" s="78">
        <v>0</v>
      </c>
      <c r="I35" s="78"/>
      <c r="J35" s="78">
        <v>0.41164637128157</v>
      </c>
      <c r="K35" s="78">
        <v>0.38600000000000001</v>
      </c>
      <c r="L35" s="78">
        <v>2.5646371281569966E-2</v>
      </c>
      <c r="N35" s="78">
        <v>0</v>
      </c>
      <c r="O35" s="78">
        <v>0</v>
      </c>
      <c r="P35" s="78">
        <v>0</v>
      </c>
      <c r="R35" s="78">
        <v>0</v>
      </c>
      <c r="S35" s="78">
        <v>0</v>
      </c>
      <c r="T35" s="78">
        <v>0</v>
      </c>
      <c r="V35" s="78">
        <v>0.27527585259784848</v>
      </c>
      <c r="W35" s="78">
        <v>0.23699999999999999</v>
      </c>
      <c r="X35" s="78">
        <v>3.8275852597848485E-2</v>
      </c>
      <c r="Z35" s="78">
        <v>0</v>
      </c>
      <c r="AA35" s="78">
        <v>0</v>
      </c>
      <c r="AB35" s="78">
        <v>0</v>
      </c>
    </row>
    <row r="36" spans="1:28" ht="11.25" customHeight="1" x14ac:dyDescent="0.2">
      <c r="A36" s="76"/>
      <c r="B36" s="78"/>
      <c r="C36" s="78"/>
      <c r="D36" s="78"/>
      <c r="E36" s="46"/>
      <c r="F36" s="78"/>
      <c r="G36" s="78"/>
      <c r="H36" s="78"/>
      <c r="I36" s="78"/>
      <c r="J36" s="78"/>
      <c r="K36" s="78"/>
      <c r="L36" s="78"/>
      <c r="N36" s="78"/>
      <c r="O36" s="78"/>
      <c r="P36" s="78"/>
      <c r="R36" s="78"/>
      <c r="S36" s="78"/>
      <c r="T36" s="78"/>
      <c r="V36" s="78"/>
      <c r="W36" s="78"/>
      <c r="X36" s="78"/>
      <c r="Z36" s="78"/>
      <c r="AA36" s="78"/>
      <c r="AB36" s="78"/>
    </row>
    <row r="37" spans="1:28" s="35" customFormat="1" ht="11.25" customHeight="1" x14ac:dyDescent="0.2">
      <c r="A37" s="66" t="s">
        <v>69</v>
      </c>
      <c r="B37" s="79">
        <v>11.299880709900174</v>
      </c>
      <c r="C37" s="79">
        <v>8.5719290000000008</v>
      </c>
      <c r="D37" s="79">
        <v>2.7279517099001733</v>
      </c>
      <c r="E37" s="77"/>
      <c r="F37" s="79">
        <v>1.5</v>
      </c>
      <c r="G37" s="79">
        <v>1.5</v>
      </c>
      <c r="H37" s="79">
        <v>0</v>
      </c>
      <c r="I37" s="79"/>
      <c r="J37" s="79">
        <v>1.7512162449901547</v>
      </c>
      <c r="K37" s="79">
        <v>1.63</v>
      </c>
      <c r="L37" s="79">
        <v>0.1212162449901549</v>
      </c>
      <c r="N37" s="79">
        <v>1.9130861854861223</v>
      </c>
      <c r="O37" s="79">
        <v>1.411</v>
      </c>
      <c r="P37" s="79">
        <v>0.50208618548612227</v>
      </c>
      <c r="R37" s="79">
        <v>3.2532616655049491</v>
      </c>
      <c r="S37" s="79">
        <v>2.1639999999999997</v>
      </c>
      <c r="T37" s="79">
        <v>1.0892616655049492</v>
      </c>
      <c r="V37" s="79">
        <v>2.5764201841238701</v>
      </c>
      <c r="W37" s="79">
        <v>1.6829289999999999</v>
      </c>
      <c r="X37" s="79">
        <v>0.89349118412387019</v>
      </c>
      <c r="Z37" s="79">
        <v>0.30589642979507703</v>
      </c>
      <c r="AA37" s="79">
        <v>0.18400000000000002</v>
      </c>
      <c r="AB37" s="79">
        <v>0.12189642979507699</v>
      </c>
    </row>
    <row r="38" spans="1:28" ht="11.25" customHeight="1" x14ac:dyDescent="0.2">
      <c r="A38" s="76" t="s">
        <v>70</v>
      </c>
      <c r="B38" s="78">
        <v>2.4028574848573769</v>
      </c>
      <c r="C38" s="78">
        <v>1.984</v>
      </c>
      <c r="D38" s="78">
        <v>0.41885748485737712</v>
      </c>
      <c r="E38" s="46"/>
      <c r="F38" s="78">
        <v>0</v>
      </c>
      <c r="G38" s="78">
        <v>0</v>
      </c>
      <c r="H38" s="78">
        <v>0</v>
      </c>
      <c r="I38" s="78"/>
      <c r="J38" s="78">
        <v>1.2758856089535162</v>
      </c>
      <c r="K38" s="78">
        <v>1.212</v>
      </c>
      <c r="L38" s="78">
        <v>6.3885608953516332E-2</v>
      </c>
      <c r="N38" s="78">
        <v>7.9859241765709563E-2</v>
      </c>
      <c r="O38" s="78">
        <v>6.5000000000000002E-2</v>
      </c>
      <c r="P38" s="78">
        <v>1.4859241765709557E-2</v>
      </c>
      <c r="R38" s="78">
        <v>0.30725452268167058</v>
      </c>
      <c r="S38" s="78">
        <v>0.23599999999999999</v>
      </c>
      <c r="T38" s="78">
        <v>7.1254522681670596E-2</v>
      </c>
      <c r="V38" s="78">
        <v>0.73985811145648062</v>
      </c>
      <c r="W38" s="78">
        <v>0.47099999999999997</v>
      </c>
      <c r="X38" s="78">
        <v>0.26885811145648064</v>
      </c>
      <c r="Z38" s="78">
        <v>0</v>
      </c>
      <c r="AA38" s="78">
        <v>0</v>
      </c>
      <c r="AB38" s="78">
        <v>0</v>
      </c>
    </row>
    <row r="39" spans="1:28" ht="11.25" customHeight="1" x14ac:dyDescent="0.2">
      <c r="A39" s="76" t="s">
        <v>71</v>
      </c>
      <c r="B39" s="78">
        <v>0.89615484659255729</v>
      </c>
      <c r="C39" s="78">
        <v>0.53500000000000003</v>
      </c>
      <c r="D39" s="78">
        <v>0.36115484659255731</v>
      </c>
      <c r="E39" s="46"/>
      <c r="F39" s="78">
        <v>0</v>
      </c>
      <c r="G39" s="78">
        <v>0</v>
      </c>
      <c r="H39" s="78">
        <v>0</v>
      </c>
      <c r="I39" s="78"/>
      <c r="J39" s="78">
        <v>0</v>
      </c>
      <c r="K39" s="78">
        <v>0</v>
      </c>
      <c r="L39" s="78">
        <v>0</v>
      </c>
      <c r="N39" s="78">
        <v>6.0939979527562096E-2</v>
      </c>
      <c r="O39" s="78">
        <v>0.04</v>
      </c>
      <c r="P39" s="78">
        <v>2.0939979527562099E-2</v>
      </c>
      <c r="R39" s="78">
        <v>0.83521486706499526</v>
      </c>
      <c r="S39" s="78">
        <v>0.495</v>
      </c>
      <c r="T39" s="78">
        <v>0.34021486706499521</v>
      </c>
      <c r="V39" s="78">
        <v>0</v>
      </c>
      <c r="W39" s="78">
        <v>0</v>
      </c>
      <c r="X39" s="78">
        <v>0</v>
      </c>
      <c r="Z39" s="78">
        <v>0</v>
      </c>
      <c r="AA39" s="78">
        <v>0</v>
      </c>
      <c r="AB39" s="78">
        <v>0</v>
      </c>
    </row>
    <row r="40" spans="1:28" ht="11.25" customHeight="1" x14ac:dyDescent="0.2">
      <c r="A40" s="76" t="s">
        <v>72</v>
      </c>
      <c r="B40" s="78">
        <v>0.55659500140870444</v>
      </c>
      <c r="C40" s="78">
        <v>0.39992899999999998</v>
      </c>
      <c r="D40" s="78">
        <v>0.1566660014087044</v>
      </c>
      <c r="E40" s="46"/>
      <c r="F40" s="78">
        <v>0</v>
      </c>
      <c r="G40" s="78">
        <v>0</v>
      </c>
      <c r="H40" s="78">
        <v>0</v>
      </c>
      <c r="I40" s="78"/>
      <c r="J40" s="78">
        <v>0</v>
      </c>
      <c r="K40" s="78">
        <v>0</v>
      </c>
      <c r="L40" s="78">
        <v>0</v>
      </c>
      <c r="N40" s="78">
        <v>0.11118934361910068</v>
      </c>
      <c r="O40" s="78">
        <v>0.09</v>
      </c>
      <c r="P40" s="78">
        <v>2.1189343619100687E-2</v>
      </c>
      <c r="R40" s="78">
        <v>0.1313530910395044</v>
      </c>
      <c r="S40" s="78">
        <v>0.122</v>
      </c>
      <c r="T40" s="78">
        <v>9.353091039504418E-3</v>
      </c>
      <c r="V40" s="78">
        <v>0.290123229004074</v>
      </c>
      <c r="W40" s="78">
        <v>0.174929</v>
      </c>
      <c r="X40" s="78">
        <v>0.11519422900407401</v>
      </c>
      <c r="Z40" s="78">
        <v>2.3929337746025292E-2</v>
      </c>
      <c r="AA40" s="78">
        <v>1.2999999999999999E-2</v>
      </c>
      <c r="AB40" s="78">
        <v>1.0929337746025293E-2</v>
      </c>
    </row>
    <row r="41" spans="1:28" ht="11.25" customHeight="1" x14ac:dyDescent="0.2">
      <c r="A41" s="76" t="s">
        <v>73</v>
      </c>
      <c r="B41" s="78">
        <v>7.4442733770415339</v>
      </c>
      <c r="C41" s="78">
        <v>5.6529999999999996</v>
      </c>
      <c r="D41" s="78">
        <v>1.7912733770415346</v>
      </c>
      <c r="E41" s="46"/>
      <c r="F41" s="78">
        <v>1.5</v>
      </c>
      <c r="G41" s="78">
        <v>1.5</v>
      </c>
      <c r="H41" s="78">
        <v>0</v>
      </c>
      <c r="I41" s="78"/>
      <c r="J41" s="78">
        <v>0.47533063603663855</v>
      </c>
      <c r="K41" s="78">
        <v>0.41799999999999998</v>
      </c>
      <c r="L41" s="78">
        <v>5.7330636036638578E-2</v>
      </c>
      <c r="N41" s="78">
        <v>1.66109762057375</v>
      </c>
      <c r="O41" s="78">
        <v>1.216</v>
      </c>
      <c r="P41" s="78">
        <v>0.44509762057374996</v>
      </c>
      <c r="R41" s="78">
        <v>1.9794391847187789</v>
      </c>
      <c r="S41" s="78">
        <v>1.3109999999999999</v>
      </c>
      <c r="T41" s="78">
        <v>0.66843918471877894</v>
      </c>
      <c r="V41" s="78">
        <v>1.5464388436633154</v>
      </c>
      <c r="W41" s="78">
        <v>1.0369999999999999</v>
      </c>
      <c r="X41" s="78">
        <v>0.5094388436633156</v>
      </c>
      <c r="Z41" s="78">
        <v>0.28196709204905168</v>
      </c>
      <c r="AA41" s="78">
        <v>0.17100000000000001</v>
      </c>
      <c r="AB41" s="78">
        <v>0.1109670920490517</v>
      </c>
    </row>
    <row r="42" spans="1:28" ht="11.25" customHeight="1" x14ac:dyDescent="0.2">
      <c r="A42" s="76" t="s">
        <v>174</v>
      </c>
      <c r="B42" s="78">
        <v>0</v>
      </c>
      <c r="C42" s="78">
        <v>0</v>
      </c>
      <c r="D42" s="78">
        <v>0</v>
      </c>
      <c r="E42" s="46"/>
      <c r="F42" s="78">
        <v>0</v>
      </c>
      <c r="G42" s="78">
        <v>0</v>
      </c>
      <c r="H42" s="78">
        <v>0</v>
      </c>
      <c r="I42" s="78"/>
      <c r="J42" s="78">
        <v>0</v>
      </c>
      <c r="K42" s="78">
        <v>0</v>
      </c>
      <c r="L42" s="78">
        <v>0</v>
      </c>
      <c r="N42" s="78">
        <v>0</v>
      </c>
      <c r="O42" s="78">
        <v>0</v>
      </c>
      <c r="P42" s="78">
        <v>0</v>
      </c>
      <c r="R42" s="78">
        <v>0</v>
      </c>
      <c r="S42" s="78">
        <v>0</v>
      </c>
      <c r="T42" s="78">
        <v>0</v>
      </c>
      <c r="V42" s="78">
        <v>0</v>
      </c>
      <c r="W42" s="78">
        <v>0</v>
      </c>
      <c r="X42" s="78">
        <v>0</v>
      </c>
      <c r="Z42" s="78">
        <v>0</v>
      </c>
      <c r="AA42" s="78">
        <v>0</v>
      </c>
      <c r="AB42" s="78">
        <v>0</v>
      </c>
    </row>
    <row r="43" spans="1:28" ht="11.25" customHeight="1" x14ac:dyDescent="0.2">
      <c r="A43" s="76"/>
      <c r="B43" s="78"/>
      <c r="C43" s="78"/>
      <c r="D43" s="78"/>
      <c r="E43" s="46"/>
      <c r="F43" s="78"/>
      <c r="G43" s="78"/>
      <c r="H43" s="78"/>
      <c r="I43" s="78"/>
      <c r="J43" s="78"/>
      <c r="K43" s="78"/>
      <c r="L43" s="78"/>
      <c r="N43" s="78"/>
      <c r="O43" s="78"/>
      <c r="P43" s="78"/>
      <c r="R43" s="78"/>
      <c r="S43" s="78"/>
      <c r="T43" s="78"/>
      <c r="V43" s="78"/>
      <c r="W43" s="78"/>
      <c r="X43" s="78"/>
      <c r="Z43" s="78"/>
      <c r="AA43" s="78"/>
      <c r="AB43" s="78"/>
    </row>
    <row r="44" spans="1:28" s="35" customFormat="1" ht="11.25" customHeight="1" x14ac:dyDescent="0.2">
      <c r="A44" s="66" t="s">
        <v>74</v>
      </c>
      <c r="B44" s="79">
        <v>11.801813966311041</v>
      </c>
      <c r="C44" s="79">
        <v>8.1522190000000005</v>
      </c>
      <c r="D44" s="79">
        <v>3.6495949663110405</v>
      </c>
      <c r="E44" s="77"/>
      <c r="F44" s="79">
        <v>0.89900000000000002</v>
      </c>
      <c r="G44" s="79">
        <v>0.89900000000000002</v>
      </c>
      <c r="H44" s="79">
        <v>0</v>
      </c>
      <c r="I44" s="79"/>
      <c r="J44" s="79">
        <v>1.52614613923442</v>
      </c>
      <c r="K44" s="79">
        <v>1.35</v>
      </c>
      <c r="L44" s="79">
        <v>0.17614613923441999</v>
      </c>
      <c r="N44" s="79">
        <v>1.0226104232052871</v>
      </c>
      <c r="O44" s="79">
        <v>0.72499999999999998</v>
      </c>
      <c r="P44" s="79">
        <v>0.29761042320528713</v>
      </c>
      <c r="R44" s="79">
        <v>2.8320255846698035</v>
      </c>
      <c r="S44" s="79">
        <v>1.9638979999999999</v>
      </c>
      <c r="T44" s="79">
        <v>0.86812758466980366</v>
      </c>
      <c r="V44" s="79">
        <v>4.9403133809144171</v>
      </c>
      <c r="W44" s="79">
        <v>2.8776739999999998</v>
      </c>
      <c r="X44" s="79">
        <v>2.0626393809144172</v>
      </c>
      <c r="Z44" s="79">
        <v>0.58171843828711223</v>
      </c>
      <c r="AA44" s="79">
        <v>0.33664699999999997</v>
      </c>
      <c r="AB44" s="79">
        <v>0.24507143828711223</v>
      </c>
    </row>
    <row r="45" spans="1:28" ht="11.25" customHeight="1" x14ac:dyDescent="0.2">
      <c r="A45" s="76" t="s">
        <v>75</v>
      </c>
      <c r="B45" s="78">
        <v>0.66897832674858393</v>
      </c>
      <c r="C45" s="78">
        <v>0.22159999999999999</v>
      </c>
      <c r="D45" s="78">
        <v>0.44737832674858397</v>
      </c>
      <c r="E45" s="46"/>
      <c r="F45" s="78">
        <v>0</v>
      </c>
      <c r="G45" s="78">
        <v>0</v>
      </c>
      <c r="H45" s="78">
        <v>0</v>
      </c>
      <c r="I45" s="78"/>
      <c r="J45" s="78">
        <v>0</v>
      </c>
      <c r="K45" s="78">
        <v>0</v>
      </c>
      <c r="L45" s="78">
        <v>0</v>
      </c>
      <c r="N45" s="78">
        <v>0</v>
      </c>
      <c r="O45" s="78">
        <v>0</v>
      </c>
      <c r="P45" s="78">
        <v>0</v>
      </c>
      <c r="R45" s="78">
        <v>2.0381289148212096E-2</v>
      </c>
      <c r="S45" s="78">
        <v>1.8600000000000002E-2</v>
      </c>
      <c r="T45" s="78">
        <v>1.7812891482120925E-3</v>
      </c>
      <c r="V45" s="78">
        <v>0.62595824631435648</v>
      </c>
      <c r="W45" s="78">
        <v>0.186</v>
      </c>
      <c r="X45" s="78">
        <v>0.43995824631435643</v>
      </c>
      <c r="Z45" s="78">
        <v>2.263879128601546E-2</v>
      </c>
      <c r="AA45" s="78">
        <v>1.7000000000000001E-2</v>
      </c>
      <c r="AB45" s="78">
        <v>5.6387912860154602E-3</v>
      </c>
    </row>
    <row r="46" spans="1:28" ht="11.25" customHeight="1" x14ac:dyDescent="0.2">
      <c r="A46" s="76" t="s">
        <v>76</v>
      </c>
      <c r="B46" s="78">
        <v>0.20810827052569897</v>
      </c>
      <c r="C46" s="78">
        <v>0.13100000000000001</v>
      </c>
      <c r="D46" s="78">
        <v>7.7108270525698963E-2</v>
      </c>
      <c r="E46" s="46"/>
      <c r="F46" s="78">
        <v>0</v>
      </c>
      <c r="G46" s="78">
        <v>0</v>
      </c>
      <c r="H46" s="78">
        <v>0</v>
      </c>
      <c r="I46" s="78"/>
      <c r="J46" s="78">
        <v>0</v>
      </c>
      <c r="K46" s="78">
        <v>0</v>
      </c>
      <c r="L46" s="78">
        <v>0</v>
      </c>
      <c r="N46" s="78">
        <v>0</v>
      </c>
      <c r="O46" s="78">
        <v>0</v>
      </c>
      <c r="P46" s="78">
        <v>0</v>
      </c>
      <c r="R46" s="78">
        <v>4.8985672205209004E-2</v>
      </c>
      <c r="S46" s="78">
        <v>3.5999999999999997E-2</v>
      </c>
      <c r="T46" s="78">
        <v>1.2985672205209006E-2</v>
      </c>
      <c r="V46" s="78">
        <v>6.8878617451297044E-2</v>
      </c>
      <c r="W46" s="78">
        <v>4.3999999999999997E-2</v>
      </c>
      <c r="X46" s="78">
        <v>2.4878617451297044E-2</v>
      </c>
      <c r="Z46" s="78">
        <v>9.0243980869192927E-2</v>
      </c>
      <c r="AA46" s="78">
        <v>5.0999999999999997E-2</v>
      </c>
      <c r="AB46" s="78">
        <v>3.9243980869192931E-2</v>
      </c>
    </row>
    <row r="47" spans="1:28" ht="11.25" customHeight="1" x14ac:dyDescent="0.2">
      <c r="A47" s="76" t="s">
        <v>77</v>
      </c>
      <c r="B47" s="78">
        <v>10.924727369036757</v>
      </c>
      <c r="C47" s="78">
        <v>7.7996189999999999</v>
      </c>
      <c r="D47" s="78">
        <v>3.1251083690367576</v>
      </c>
      <c r="E47" s="46"/>
      <c r="F47" s="78">
        <v>0.89900000000000002</v>
      </c>
      <c r="G47" s="78">
        <v>0.89900000000000002</v>
      </c>
      <c r="H47" s="78">
        <v>0</v>
      </c>
      <c r="I47" s="78"/>
      <c r="J47" s="78">
        <v>1.52614613923442</v>
      </c>
      <c r="K47" s="78">
        <v>1.35</v>
      </c>
      <c r="L47" s="78">
        <v>0.17614613923441999</v>
      </c>
      <c r="N47" s="78">
        <v>1.0226104232052871</v>
      </c>
      <c r="O47" s="78">
        <v>0.72499999999999998</v>
      </c>
      <c r="P47" s="78">
        <v>0.29761042320528713</v>
      </c>
      <c r="R47" s="78">
        <v>2.7626586233163826</v>
      </c>
      <c r="S47" s="78">
        <v>1.9092979999999999</v>
      </c>
      <c r="T47" s="78">
        <v>0.85336062331638252</v>
      </c>
      <c r="V47" s="78">
        <v>4.2454765171487638</v>
      </c>
      <c r="W47" s="78">
        <v>2.6476739999999999</v>
      </c>
      <c r="X47" s="78">
        <v>1.5978025171487638</v>
      </c>
      <c r="Z47" s="78">
        <v>0.46883566613190381</v>
      </c>
      <c r="AA47" s="78">
        <v>0.26864699999999997</v>
      </c>
      <c r="AB47" s="78">
        <v>0.20018866613190384</v>
      </c>
    </row>
    <row r="48" spans="1:28" ht="11.25" customHeight="1" x14ac:dyDescent="0.2">
      <c r="A48" s="76"/>
      <c r="B48" s="78"/>
      <c r="C48" s="78"/>
      <c r="D48" s="78"/>
      <c r="E48" s="46"/>
      <c r="F48" s="78"/>
      <c r="G48" s="78"/>
      <c r="H48" s="78"/>
      <c r="I48" s="78"/>
      <c r="J48" s="78"/>
      <c r="K48" s="78"/>
      <c r="L48" s="78"/>
      <c r="N48" s="78"/>
      <c r="O48" s="78"/>
      <c r="P48" s="78"/>
      <c r="R48" s="78"/>
      <c r="S48" s="78"/>
      <c r="T48" s="78"/>
      <c r="V48" s="78"/>
      <c r="W48" s="78"/>
      <c r="X48" s="78"/>
      <c r="Z48" s="78"/>
      <c r="AA48" s="78"/>
      <c r="AB48" s="78"/>
    </row>
    <row r="49" spans="1:28" s="35" customFormat="1" ht="11.25" customHeight="1" x14ac:dyDescent="0.2">
      <c r="A49" s="66" t="s">
        <v>78</v>
      </c>
      <c r="B49" s="79">
        <v>30.551877980036224</v>
      </c>
      <c r="C49" s="79">
        <v>24.147918000000001</v>
      </c>
      <c r="D49" s="79">
        <v>6.4039599800362215</v>
      </c>
      <c r="E49" s="77"/>
      <c r="F49" s="79">
        <v>3.2789999999999999</v>
      </c>
      <c r="G49" s="79">
        <v>3.2789999999999999</v>
      </c>
      <c r="H49" s="79">
        <v>0</v>
      </c>
      <c r="I49" s="79"/>
      <c r="J49" s="79">
        <v>12.720918898550616</v>
      </c>
      <c r="K49" s="79">
        <v>10.514999999999999</v>
      </c>
      <c r="L49" s="79">
        <v>2.2059188985506171</v>
      </c>
      <c r="N49" s="79">
        <v>4.8388797187671022</v>
      </c>
      <c r="O49" s="79">
        <v>3.859</v>
      </c>
      <c r="P49" s="79">
        <v>0.97987971876710256</v>
      </c>
      <c r="R49" s="79">
        <v>3.956134875448841</v>
      </c>
      <c r="S49" s="79">
        <v>2.9397289999999998</v>
      </c>
      <c r="T49" s="79">
        <v>1.016405875448841</v>
      </c>
      <c r="V49" s="79">
        <v>5.167044347467467</v>
      </c>
      <c r="W49" s="79">
        <v>3.2311889999999996</v>
      </c>
      <c r="X49" s="79">
        <v>1.9358553474674676</v>
      </c>
      <c r="Z49" s="79">
        <v>0.5899001398021928</v>
      </c>
      <c r="AA49" s="79">
        <v>0.32399999999999995</v>
      </c>
      <c r="AB49" s="79">
        <v>0.26590013980219285</v>
      </c>
    </row>
    <row r="50" spans="1:28" ht="11.25" customHeight="1" x14ac:dyDescent="0.2">
      <c r="A50" s="76" t="s">
        <v>79</v>
      </c>
      <c r="B50" s="78">
        <v>4.2818079077556774</v>
      </c>
      <c r="C50" s="78">
        <v>3.2017330000000004</v>
      </c>
      <c r="D50" s="78">
        <v>1.0800749077556766</v>
      </c>
      <c r="E50" s="46"/>
      <c r="F50" s="78">
        <v>0.82899999999999996</v>
      </c>
      <c r="G50" s="78">
        <v>0.82899999999999996</v>
      </c>
      <c r="H50" s="78">
        <v>0</v>
      </c>
      <c r="I50" s="78"/>
      <c r="J50" s="78">
        <v>1.5984673692342564</v>
      </c>
      <c r="K50" s="78">
        <v>1.004</v>
      </c>
      <c r="L50" s="78">
        <v>0.59446736923425647</v>
      </c>
      <c r="N50" s="78">
        <v>0.73171552849834232</v>
      </c>
      <c r="O50" s="78">
        <v>0.66700000000000004</v>
      </c>
      <c r="P50" s="78">
        <v>6.4715528498342237E-2</v>
      </c>
      <c r="R50" s="78">
        <v>0.4642110688700356</v>
      </c>
      <c r="S50" s="78">
        <v>0.28549400000000003</v>
      </c>
      <c r="T50" s="78">
        <v>0.17871706887003555</v>
      </c>
      <c r="V50" s="78">
        <v>0.60503465406755608</v>
      </c>
      <c r="W50" s="78">
        <v>0.390239</v>
      </c>
      <c r="X50" s="78">
        <v>0.21479565406755607</v>
      </c>
      <c r="Z50" s="78">
        <v>5.3379287085486275E-2</v>
      </c>
      <c r="AA50" s="78">
        <v>2.5999999999999999E-2</v>
      </c>
      <c r="AB50" s="78">
        <v>2.7379287085486276E-2</v>
      </c>
    </row>
    <row r="51" spans="1:28" ht="11.25" customHeight="1" x14ac:dyDescent="0.2">
      <c r="A51" s="76" t="s">
        <v>80</v>
      </c>
      <c r="B51" s="78">
        <v>5.744998804726289</v>
      </c>
      <c r="C51" s="78">
        <v>4.1008339999999999</v>
      </c>
      <c r="D51" s="78">
        <v>1.6441648047262893</v>
      </c>
      <c r="E51" s="46"/>
      <c r="F51" s="78">
        <v>0</v>
      </c>
      <c r="G51" s="78">
        <v>0</v>
      </c>
      <c r="H51" s="78">
        <v>0</v>
      </c>
      <c r="I51" s="78"/>
      <c r="J51" s="78">
        <v>1.2602767772905386</v>
      </c>
      <c r="K51" s="78">
        <v>1.1180000000000001</v>
      </c>
      <c r="L51" s="78">
        <v>0.14227677729053836</v>
      </c>
      <c r="N51" s="78">
        <v>0.37758503097677942</v>
      </c>
      <c r="O51" s="78">
        <v>0.26600000000000001</v>
      </c>
      <c r="P51" s="78">
        <v>0.11158503097677938</v>
      </c>
      <c r="R51" s="78">
        <v>1.472968963698349</v>
      </c>
      <c r="S51" s="78">
        <v>1.1127339999999999</v>
      </c>
      <c r="T51" s="78">
        <v>0.36023496369834901</v>
      </c>
      <c r="V51" s="78">
        <v>2.3588240298031842</v>
      </c>
      <c r="W51" s="78">
        <v>1.4550999999999998</v>
      </c>
      <c r="X51" s="78">
        <v>0.90372402980318423</v>
      </c>
      <c r="Z51" s="78">
        <v>0.27534400295743844</v>
      </c>
      <c r="AA51" s="78">
        <v>0.14899999999999999</v>
      </c>
      <c r="AB51" s="78">
        <v>0.12634400295743842</v>
      </c>
    </row>
    <row r="52" spans="1:28" ht="11.25" customHeight="1" x14ac:dyDescent="0.2">
      <c r="A52" s="76" t="s">
        <v>81</v>
      </c>
      <c r="B52" s="78">
        <v>15.93726136844786</v>
      </c>
      <c r="C52" s="78">
        <v>13.185501</v>
      </c>
      <c r="D52" s="78">
        <v>2.7517603684478606</v>
      </c>
      <c r="E52" s="46"/>
      <c r="F52" s="78">
        <v>1.75</v>
      </c>
      <c r="G52" s="78">
        <v>1.75</v>
      </c>
      <c r="H52" s="78">
        <v>0</v>
      </c>
      <c r="I52" s="78"/>
      <c r="J52" s="78">
        <v>9.0805228527885102</v>
      </c>
      <c r="K52" s="78">
        <v>7.6959999999999997</v>
      </c>
      <c r="L52" s="78">
        <v>1.3845228527885105</v>
      </c>
      <c r="N52" s="78">
        <v>2.8991184609124065</v>
      </c>
      <c r="O52" s="78">
        <v>2.2290000000000001</v>
      </c>
      <c r="P52" s="78">
        <v>0.67011846091240646</v>
      </c>
      <c r="R52" s="78">
        <v>0.98588719415243586</v>
      </c>
      <c r="S52" s="78">
        <v>0.74850099999999997</v>
      </c>
      <c r="T52" s="78">
        <v>0.23738619415243586</v>
      </c>
      <c r="V52" s="78">
        <v>1.0225729125675351</v>
      </c>
      <c r="W52" s="78">
        <v>0.64500000000000002</v>
      </c>
      <c r="X52" s="78">
        <v>0.37757291256753506</v>
      </c>
      <c r="Z52" s="78">
        <v>0.19915994802697223</v>
      </c>
      <c r="AA52" s="78">
        <v>0.11700000000000001</v>
      </c>
      <c r="AB52" s="78">
        <v>8.2159948026972213E-2</v>
      </c>
    </row>
    <row r="53" spans="1:28" ht="11.25" customHeight="1" x14ac:dyDescent="0.2">
      <c r="A53" s="76" t="s">
        <v>82</v>
      </c>
      <c r="B53" s="78">
        <v>0</v>
      </c>
      <c r="C53" s="78">
        <v>0</v>
      </c>
      <c r="D53" s="78">
        <v>0</v>
      </c>
      <c r="E53" s="46"/>
      <c r="F53" s="78">
        <v>0</v>
      </c>
      <c r="G53" s="78">
        <v>0</v>
      </c>
      <c r="H53" s="78">
        <v>0</v>
      </c>
      <c r="I53" s="78"/>
      <c r="J53" s="78">
        <v>0</v>
      </c>
      <c r="K53" s="78">
        <v>0</v>
      </c>
      <c r="L53" s="78">
        <v>0</v>
      </c>
      <c r="N53" s="78">
        <v>0</v>
      </c>
      <c r="O53" s="78">
        <v>0</v>
      </c>
      <c r="P53" s="78">
        <v>0</v>
      </c>
      <c r="R53" s="78">
        <v>0</v>
      </c>
      <c r="S53" s="78">
        <v>0</v>
      </c>
      <c r="T53" s="78">
        <v>0</v>
      </c>
      <c r="V53" s="78">
        <v>0</v>
      </c>
      <c r="W53" s="78">
        <v>0</v>
      </c>
      <c r="X53" s="78">
        <v>0</v>
      </c>
      <c r="Z53" s="78">
        <v>0</v>
      </c>
      <c r="AA53" s="78">
        <v>0</v>
      </c>
      <c r="AB53" s="78">
        <v>0</v>
      </c>
    </row>
    <row r="54" spans="1:28" ht="11.25" customHeight="1" x14ac:dyDescent="0.2">
      <c r="A54" s="76" t="s">
        <v>83</v>
      </c>
      <c r="B54" s="78">
        <v>0.62867973513396214</v>
      </c>
      <c r="C54" s="78">
        <v>0.56200000000000006</v>
      </c>
      <c r="D54" s="78">
        <v>6.667973513396204E-2</v>
      </c>
      <c r="E54" s="46"/>
      <c r="F54" s="78">
        <v>0</v>
      </c>
      <c r="G54" s="78">
        <v>0</v>
      </c>
      <c r="H54" s="78">
        <v>0</v>
      </c>
      <c r="I54" s="78"/>
      <c r="J54" s="78">
        <v>0.1257870428309355</v>
      </c>
      <c r="K54" s="78">
        <v>0.113</v>
      </c>
      <c r="L54" s="78">
        <v>1.2787042830935499E-2</v>
      </c>
      <c r="N54" s="78">
        <v>0.39255314357773374</v>
      </c>
      <c r="O54" s="78">
        <v>0.36699999999999999</v>
      </c>
      <c r="P54" s="78">
        <v>2.5553143577733743E-2</v>
      </c>
      <c r="R54" s="78">
        <v>6.4669973942328998E-2</v>
      </c>
      <c r="S54" s="78">
        <v>0.05</v>
      </c>
      <c r="T54" s="78">
        <v>1.4669973942328997E-2</v>
      </c>
      <c r="V54" s="78">
        <v>4.5669574782963809E-2</v>
      </c>
      <c r="W54" s="78">
        <v>3.2000000000000001E-2</v>
      </c>
      <c r="X54" s="78">
        <v>1.3669574782963812E-2</v>
      </c>
      <c r="Z54" s="78">
        <v>0</v>
      </c>
      <c r="AA54" s="78">
        <v>0</v>
      </c>
      <c r="AB54" s="78">
        <v>0</v>
      </c>
    </row>
    <row r="55" spans="1:28" ht="11.25" customHeight="1" x14ac:dyDescent="0.2">
      <c r="A55" s="76" t="s">
        <v>84</v>
      </c>
      <c r="B55" s="78">
        <v>1.0849650752610833</v>
      </c>
      <c r="C55" s="78">
        <v>0.97699999999999998</v>
      </c>
      <c r="D55" s="78">
        <v>0.1079650752610834</v>
      </c>
      <c r="E55" s="46"/>
      <c r="F55" s="78">
        <v>0.7</v>
      </c>
      <c r="G55" s="78">
        <v>0.7</v>
      </c>
      <c r="H55" s="78">
        <v>0</v>
      </c>
      <c r="I55" s="78"/>
      <c r="J55" s="78">
        <v>0</v>
      </c>
      <c r="K55" s="78">
        <v>0</v>
      </c>
      <c r="L55" s="78">
        <v>0</v>
      </c>
      <c r="N55" s="78">
        <v>0.20556246180609219</v>
      </c>
      <c r="O55" s="78">
        <v>0.16500000000000001</v>
      </c>
      <c r="P55" s="78">
        <v>4.056246180609218E-2</v>
      </c>
      <c r="R55" s="78">
        <v>0</v>
      </c>
      <c r="S55" s="78">
        <v>0</v>
      </c>
      <c r="T55" s="78">
        <v>0</v>
      </c>
      <c r="V55" s="78">
        <v>0.1794026134549912</v>
      </c>
      <c r="W55" s="78">
        <v>0.112</v>
      </c>
      <c r="X55" s="78">
        <v>6.7402613454991211E-2</v>
      </c>
      <c r="Z55" s="78">
        <v>0</v>
      </c>
      <c r="AA55" s="78">
        <v>0</v>
      </c>
      <c r="AB55" s="78">
        <v>0</v>
      </c>
    </row>
    <row r="56" spans="1:28" ht="11.25" customHeight="1" x14ac:dyDescent="0.2">
      <c r="A56" s="76" t="s">
        <v>85</v>
      </c>
      <c r="B56" s="78">
        <v>2.874165088711349</v>
      </c>
      <c r="C56" s="78">
        <v>2.1208499999999999</v>
      </c>
      <c r="D56" s="78">
        <v>0.75331508871134933</v>
      </c>
      <c r="E56" s="46"/>
      <c r="F56" s="78">
        <v>0</v>
      </c>
      <c r="G56" s="78">
        <v>0</v>
      </c>
      <c r="H56" s="78">
        <v>0</v>
      </c>
      <c r="I56" s="78"/>
      <c r="J56" s="78">
        <v>0.65586485640637626</v>
      </c>
      <c r="K56" s="78">
        <v>0.58399999999999996</v>
      </c>
      <c r="L56" s="78">
        <v>7.1864856406376285E-2</v>
      </c>
      <c r="N56" s="78">
        <v>0.23234509299574851</v>
      </c>
      <c r="O56" s="78">
        <v>0.16500000000000001</v>
      </c>
      <c r="P56" s="78">
        <v>6.7345092995748493E-2</v>
      </c>
      <c r="R56" s="78">
        <v>0.96839767478569161</v>
      </c>
      <c r="S56" s="78">
        <v>0.74299999999999999</v>
      </c>
      <c r="T56" s="78">
        <v>0.22539767478569159</v>
      </c>
      <c r="V56" s="78">
        <v>0.955540562791237</v>
      </c>
      <c r="W56" s="78">
        <v>0.59684999999999999</v>
      </c>
      <c r="X56" s="78">
        <v>0.35869056279123707</v>
      </c>
      <c r="Z56" s="78">
        <v>6.2016901732295918E-2</v>
      </c>
      <c r="AA56" s="78">
        <v>3.2000000000000001E-2</v>
      </c>
      <c r="AB56" s="78">
        <v>3.0016901732295913E-2</v>
      </c>
    </row>
    <row r="57" spans="1:28" ht="11.25" customHeight="1" x14ac:dyDescent="0.2">
      <c r="A57" s="76"/>
      <c r="B57" s="78"/>
      <c r="C57" s="78"/>
      <c r="D57" s="78"/>
      <c r="E57" s="46"/>
      <c r="F57" s="78"/>
      <c r="G57" s="78"/>
      <c r="H57" s="78"/>
      <c r="I57" s="78"/>
      <c r="J57" s="78"/>
      <c r="K57" s="78"/>
      <c r="L57" s="78"/>
      <c r="N57" s="78"/>
      <c r="O57" s="78"/>
      <c r="P57" s="78"/>
      <c r="R57" s="78"/>
      <c r="S57" s="78"/>
      <c r="T57" s="78"/>
      <c r="V57" s="78"/>
      <c r="W57" s="78"/>
      <c r="X57" s="78"/>
      <c r="Z57" s="78"/>
      <c r="AA57" s="78"/>
      <c r="AB57" s="78"/>
    </row>
    <row r="58" spans="1:28" s="35" customFormat="1" ht="11.25" customHeight="1" x14ac:dyDescent="0.2">
      <c r="A58" s="66" t="s">
        <v>86</v>
      </c>
      <c r="B58" s="79">
        <v>53.628330294223609</v>
      </c>
      <c r="C58" s="79">
        <v>40.984523999999993</v>
      </c>
      <c r="D58" s="79">
        <v>12.643806294223618</v>
      </c>
      <c r="E58" s="77"/>
      <c r="F58" s="79">
        <v>5.4489999999999998</v>
      </c>
      <c r="G58" s="79">
        <v>5.4489999999999998</v>
      </c>
      <c r="H58" s="79">
        <v>0</v>
      </c>
      <c r="I58" s="79"/>
      <c r="J58" s="79">
        <v>9.8949284727133566</v>
      </c>
      <c r="K58" s="79">
        <v>8.7959999999999994</v>
      </c>
      <c r="L58" s="79">
        <v>1.0989284727133573</v>
      </c>
      <c r="N58" s="79">
        <v>4.4370548817923332</v>
      </c>
      <c r="O58" s="79">
        <v>3.347</v>
      </c>
      <c r="P58" s="79">
        <v>1.0900548817923332</v>
      </c>
      <c r="R58" s="79">
        <v>16.068737897668619</v>
      </c>
      <c r="S58" s="79">
        <v>11.937462999999999</v>
      </c>
      <c r="T58" s="79">
        <v>4.131274897668618</v>
      </c>
      <c r="V58" s="79">
        <v>14.798457953207551</v>
      </c>
      <c r="W58" s="79">
        <v>9.3761409999999987</v>
      </c>
      <c r="X58" s="79">
        <v>5.4223169532075524</v>
      </c>
      <c r="Z58" s="79">
        <v>2.9801510888417582</v>
      </c>
      <c r="AA58" s="79">
        <v>2.0789200000000001</v>
      </c>
      <c r="AB58" s="79">
        <v>0.90123108884175807</v>
      </c>
    </row>
    <row r="59" spans="1:28" ht="11.25" customHeight="1" x14ac:dyDescent="0.2">
      <c r="A59" s="76" t="s">
        <v>87</v>
      </c>
      <c r="B59" s="78">
        <v>7.3948623223387902</v>
      </c>
      <c r="C59" s="78">
        <v>5.5256350000000003</v>
      </c>
      <c r="D59" s="78">
        <v>1.8692273223387901</v>
      </c>
      <c r="E59" s="46"/>
      <c r="F59" s="78">
        <v>1.4490000000000001</v>
      </c>
      <c r="G59" s="78">
        <v>1.4490000000000001</v>
      </c>
      <c r="H59" s="78">
        <v>0</v>
      </c>
      <c r="I59" s="78"/>
      <c r="J59" s="78">
        <v>0.75925186782616172</v>
      </c>
      <c r="K59" s="78">
        <v>0.68400000000000005</v>
      </c>
      <c r="L59" s="78">
        <v>7.5251867826161653E-2</v>
      </c>
      <c r="N59" s="78">
        <v>0.82133859486468896</v>
      </c>
      <c r="O59" s="78">
        <v>0.627</v>
      </c>
      <c r="P59" s="78">
        <v>0.19433859486468902</v>
      </c>
      <c r="R59" s="78">
        <v>1.2184515696595468</v>
      </c>
      <c r="S59" s="78">
        <v>0.89763499999999996</v>
      </c>
      <c r="T59" s="78">
        <v>0.32081656965954686</v>
      </c>
      <c r="V59" s="78">
        <v>2.5905274278159869</v>
      </c>
      <c r="W59" s="78">
        <v>1.589</v>
      </c>
      <c r="X59" s="78">
        <v>1.0015274278159867</v>
      </c>
      <c r="Z59" s="78">
        <v>0.55629286217240592</v>
      </c>
      <c r="AA59" s="78">
        <v>0.27900000000000003</v>
      </c>
      <c r="AB59" s="78">
        <v>0.27729286217240595</v>
      </c>
    </row>
    <row r="60" spans="1:28" ht="11.25" customHeight="1" x14ac:dyDescent="0.2">
      <c r="A60" s="76" t="s">
        <v>88</v>
      </c>
      <c r="B60" s="78">
        <v>2.1037553382823226</v>
      </c>
      <c r="C60" s="78">
        <v>1.8740000000000001</v>
      </c>
      <c r="D60" s="78">
        <v>0.22975533828232234</v>
      </c>
      <c r="E60" s="46"/>
      <c r="F60" s="78">
        <v>1.5</v>
      </c>
      <c r="G60" s="78">
        <v>1.5</v>
      </c>
      <c r="H60" s="78">
        <v>0</v>
      </c>
      <c r="I60" s="78"/>
      <c r="J60" s="78">
        <v>0</v>
      </c>
      <c r="K60" s="78">
        <v>0</v>
      </c>
      <c r="L60" s="78">
        <v>0</v>
      </c>
      <c r="N60" s="78">
        <v>0</v>
      </c>
      <c r="O60" s="78">
        <v>0</v>
      </c>
      <c r="P60" s="78">
        <v>0</v>
      </c>
      <c r="R60" s="78">
        <v>0</v>
      </c>
      <c r="S60" s="78">
        <v>0</v>
      </c>
      <c r="T60" s="78">
        <v>0</v>
      </c>
      <c r="V60" s="78">
        <v>0.60375533828232231</v>
      </c>
      <c r="W60" s="78">
        <v>0.374</v>
      </c>
      <c r="X60" s="78">
        <v>0.22975533828232234</v>
      </c>
      <c r="Z60" s="78">
        <v>0</v>
      </c>
      <c r="AA60" s="78">
        <v>0</v>
      </c>
      <c r="AB60" s="78">
        <v>0</v>
      </c>
    </row>
    <row r="61" spans="1:28" ht="11.25" customHeight="1" x14ac:dyDescent="0.2">
      <c r="A61" s="76" t="s">
        <v>89</v>
      </c>
      <c r="B61" s="78">
        <v>10.360201499751861</v>
      </c>
      <c r="C61" s="78">
        <v>7.7953010000000003</v>
      </c>
      <c r="D61" s="78">
        <v>2.5649004997518614</v>
      </c>
      <c r="E61" s="46"/>
      <c r="F61" s="78">
        <v>1</v>
      </c>
      <c r="G61" s="78">
        <v>1</v>
      </c>
      <c r="H61" s="78">
        <v>0</v>
      </c>
      <c r="I61" s="78"/>
      <c r="J61" s="78">
        <v>2.0390099958906829</v>
      </c>
      <c r="K61" s="78">
        <v>1.788</v>
      </c>
      <c r="L61" s="78">
        <v>0.2510099958906829</v>
      </c>
      <c r="N61" s="78">
        <v>0.18143405034747956</v>
      </c>
      <c r="O61" s="78">
        <v>0.128</v>
      </c>
      <c r="P61" s="78">
        <v>5.3434050347479549E-2</v>
      </c>
      <c r="R61" s="78">
        <v>3.9630103013331994</v>
      </c>
      <c r="S61" s="78">
        <v>2.9423810000000001</v>
      </c>
      <c r="T61" s="78">
        <v>1.0206293013331993</v>
      </c>
      <c r="V61" s="78">
        <v>2.8663598395916967</v>
      </c>
      <c r="W61" s="78">
        <v>1.772</v>
      </c>
      <c r="X61" s="78">
        <v>1.0943598395916965</v>
      </c>
      <c r="Z61" s="78">
        <v>0.31038731258880309</v>
      </c>
      <c r="AA61" s="78">
        <v>0.16492000000000001</v>
      </c>
      <c r="AB61" s="78">
        <v>0.14546731258880308</v>
      </c>
    </row>
    <row r="62" spans="1:28" ht="11.25" customHeight="1" x14ac:dyDescent="0.2">
      <c r="A62" s="76" t="s">
        <v>182</v>
      </c>
      <c r="B62" s="78">
        <v>1.691932</v>
      </c>
      <c r="C62" s="78">
        <v>1.691932</v>
      </c>
      <c r="D62" s="78">
        <v>0</v>
      </c>
      <c r="E62" s="46"/>
      <c r="F62" s="78">
        <v>0</v>
      </c>
      <c r="G62" s="78">
        <v>0</v>
      </c>
      <c r="H62" s="78">
        <v>0</v>
      </c>
      <c r="I62" s="78"/>
      <c r="J62" s="78">
        <v>0</v>
      </c>
      <c r="K62" s="78">
        <v>0</v>
      </c>
      <c r="L62" s="78">
        <v>0</v>
      </c>
      <c r="N62" s="78">
        <v>0</v>
      </c>
      <c r="O62" s="78">
        <v>0</v>
      </c>
      <c r="P62" s="78">
        <v>0</v>
      </c>
      <c r="R62" s="78">
        <v>8.6931999999999995E-2</v>
      </c>
      <c r="S62" s="78">
        <v>8.6931999999999995E-2</v>
      </c>
      <c r="T62" s="78">
        <v>0</v>
      </c>
      <c r="V62" s="78">
        <v>0.51500000000000001</v>
      </c>
      <c r="W62" s="78">
        <v>0.51500000000000001</v>
      </c>
      <c r="X62" s="78">
        <v>0</v>
      </c>
      <c r="Z62" s="78">
        <v>1.0900000000000001</v>
      </c>
      <c r="AA62" s="78">
        <v>1.0900000000000001</v>
      </c>
      <c r="AB62" s="78">
        <v>0</v>
      </c>
    </row>
    <row r="63" spans="1:28" ht="11.25" customHeight="1" x14ac:dyDescent="0.2">
      <c r="A63" s="76" t="s">
        <v>183</v>
      </c>
      <c r="B63" s="78">
        <v>0</v>
      </c>
      <c r="C63" s="78">
        <v>0</v>
      </c>
      <c r="D63" s="78">
        <v>0</v>
      </c>
      <c r="E63" s="46"/>
      <c r="F63" s="78">
        <v>0</v>
      </c>
      <c r="G63" s="78">
        <v>0</v>
      </c>
      <c r="H63" s="78">
        <v>0</v>
      </c>
      <c r="I63" s="78"/>
      <c r="J63" s="78">
        <v>0</v>
      </c>
      <c r="K63" s="78">
        <v>0</v>
      </c>
      <c r="L63" s="78">
        <v>0</v>
      </c>
      <c r="N63" s="78">
        <v>0</v>
      </c>
      <c r="O63" s="78">
        <v>0</v>
      </c>
      <c r="P63" s="78">
        <v>0</v>
      </c>
      <c r="R63" s="78">
        <v>0</v>
      </c>
      <c r="S63" s="78">
        <v>0</v>
      </c>
      <c r="T63" s="78">
        <v>0</v>
      </c>
      <c r="V63" s="78">
        <v>0</v>
      </c>
      <c r="W63" s="78">
        <v>0</v>
      </c>
      <c r="X63" s="78">
        <v>0</v>
      </c>
      <c r="Z63" s="78">
        <v>0</v>
      </c>
      <c r="AA63" s="78">
        <v>0</v>
      </c>
      <c r="AB63" s="78"/>
    </row>
    <row r="64" spans="1:28" ht="11.25" customHeight="1" x14ac:dyDescent="0.2">
      <c r="A64" s="76" t="s">
        <v>90</v>
      </c>
      <c r="B64" s="78">
        <v>3.1999216045504908</v>
      </c>
      <c r="C64" s="78">
        <v>2.4414409999999998</v>
      </c>
      <c r="D64" s="78">
        <v>0.75848060455049093</v>
      </c>
      <c r="E64" s="46"/>
      <c r="F64" s="78">
        <v>0</v>
      </c>
      <c r="G64" s="78">
        <v>0</v>
      </c>
      <c r="H64" s="78">
        <v>0</v>
      </c>
      <c r="I64" s="78"/>
      <c r="J64" s="78">
        <v>1.1875391069126497</v>
      </c>
      <c r="K64" s="78">
        <v>1.0429999999999999</v>
      </c>
      <c r="L64" s="78">
        <v>0.14453910691264982</v>
      </c>
      <c r="N64" s="78">
        <v>0.94992046557099385</v>
      </c>
      <c r="O64" s="78">
        <v>0.77700000000000002</v>
      </c>
      <c r="P64" s="78">
        <v>0.17292046557099383</v>
      </c>
      <c r="R64" s="78">
        <v>0</v>
      </c>
      <c r="S64" s="78">
        <v>0</v>
      </c>
      <c r="T64" s="78">
        <v>0</v>
      </c>
      <c r="V64" s="78">
        <v>0.91566470558047208</v>
      </c>
      <c r="W64" s="78">
        <v>0.55144100000000007</v>
      </c>
      <c r="X64" s="78">
        <v>0.36422370558047201</v>
      </c>
      <c r="Z64" s="78">
        <v>0.14679732648637528</v>
      </c>
      <c r="AA64" s="78">
        <v>7.0000000000000007E-2</v>
      </c>
      <c r="AB64" s="78">
        <v>7.6797326486375286E-2</v>
      </c>
    </row>
    <row r="65" spans="1:28" ht="11.25" customHeight="1" x14ac:dyDescent="0.2">
      <c r="A65" s="76" t="s">
        <v>91</v>
      </c>
      <c r="B65" s="78">
        <v>8.7737261932310169</v>
      </c>
      <c r="C65" s="78">
        <v>6.617</v>
      </c>
      <c r="D65" s="78">
        <v>2.1567261932310164</v>
      </c>
      <c r="E65" s="46"/>
      <c r="F65" s="78">
        <v>0</v>
      </c>
      <c r="G65" s="78">
        <v>0</v>
      </c>
      <c r="H65" s="78">
        <v>0</v>
      </c>
      <c r="I65" s="78"/>
      <c r="J65" s="78">
        <v>3.4346370717360908</v>
      </c>
      <c r="K65" s="78">
        <v>3.0489999999999999</v>
      </c>
      <c r="L65" s="78">
        <v>0.38563707173609085</v>
      </c>
      <c r="N65" s="78">
        <v>0.63648697158729806</v>
      </c>
      <c r="O65" s="78">
        <v>0.436</v>
      </c>
      <c r="P65" s="78">
        <v>0.20048697158729809</v>
      </c>
      <c r="R65" s="78">
        <v>1.6193692346641591</v>
      </c>
      <c r="S65" s="78">
        <v>1.2609999999999999</v>
      </c>
      <c r="T65" s="78">
        <v>0.35836923466415921</v>
      </c>
      <c r="V65" s="78">
        <v>2.537066586899178</v>
      </c>
      <c r="W65" s="78">
        <v>1.607</v>
      </c>
      <c r="X65" s="78">
        <v>0.93006658689917798</v>
      </c>
      <c r="Z65" s="78">
        <v>0.54616632834429057</v>
      </c>
      <c r="AA65" s="78">
        <v>0.26400000000000001</v>
      </c>
      <c r="AB65" s="78">
        <v>0.28216632834429056</v>
      </c>
    </row>
    <row r="66" spans="1:28" ht="11.25" customHeight="1" x14ac:dyDescent="0.2">
      <c r="A66" s="76" t="s">
        <v>92</v>
      </c>
      <c r="B66" s="78">
        <v>4.734350289193876</v>
      </c>
      <c r="C66" s="78">
        <v>3.5613999999999999</v>
      </c>
      <c r="D66" s="78">
        <v>1.1729502891938763</v>
      </c>
      <c r="E66" s="46"/>
      <c r="F66" s="78">
        <v>0</v>
      </c>
      <c r="G66" s="78">
        <v>0</v>
      </c>
      <c r="H66" s="78">
        <v>0</v>
      </c>
      <c r="I66" s="78"/>
      <c r="J66" s="78">
        <v>0.95278485680643221</v>
      </c>
      <c r="K66" s="78">
        <v>0.86899999999999999</v>
      </c>
      <c r="L66" s="78">
        <v>8.3784856806432204E-2</v>
      </c>
      <c r="N66" s="78">
        <v>0</v>
      </c>
      <c r="O66" s="78">
        <v>0</v>
      </c>
      <c r="P66" s="78">
        <v>0</v>
      </c>
      <c r="R66" s="78">
        <v>2.3788412968306583</v>
      </c>
      <c r="S66" s="78">
        <v>1.8140000000000001</v>
      </c>
      <c r="T66" s="78">
        <v>0.56484129683065842</v>
      </c>
      <c r="V66" s="78">
        <v>1.0475739736813521</v>
      </c>
      <c r="W66" s="78">
        <v>0.65239999999999998</v>
      </c>
      <c r="X66" s="78">
        <v>0.39517397368135204</v>
      </c>
      <c r="Z66" s="78">
        <v>0.3551501618754338</v>
      </c>
      <c r="AA66" s="78">
        <v>0.22600000000000001</v>
      </c>
      <c r="AB66" s="78">
        <v>0.12915016187543377</v>
      </c>
    </row>
    <row r="67" spans="1:28" ht="11.25" customHeight="1" x14ac:dyDescent="0.2">
      <c r="A67" s="76" t="s">
        <v>93</v>
      </c>
      <c r="B67" s="78">
        <v>8.0825331463123735</v>
      </c>
      <c r="C67" s="78">
        <v>5.8125149999999994</v>
      </c>
      <c r="D67" s="78">
        <v>2.2700181463123736</v>
      </c>
      <c r="E67" s="46"/>
      <c r="F67" s="78">
        <v>0</v>
      </c>
      <c r="G67" s="78">
        <v>0</v>
      </c>
      <c r="H67" s="78">
        <v>0</v>
      </c>
      <c r="I67" s="78"/>
      <c r="J67" s="78">
        <v>1.0734786774194405</v>
      </c>
      <c r="K67" s="78">
        <v>0.95499999999999996</v>
      </c>
      <c r="L67" s="78">
        <v>0.11847867741944043</v>
      </c>
      <c r="N67" s="78">
        <v>0.31969797491984164</v>
      </c>
      <c r="O67" s="78">
        <v>0.24099999999999999</v>
      </c>
      <c r="P67" s="78">
        <v>7.8697974919841651E-2</v>
      </c>
      <c r="R67" s="78">
        <v>3.4976851483024922</v>
      </c>
      <c r="S67" s="78">
        <v>2.617515</v>
      </c>
      <c r="T67" s="78">
        <v>0.88017014830249229</v>
      </c>
      <c r="V67" s="78">
        <v>3.1385811317329253</v>
      </c>
      <c r="W67" s="78">
        <v>1.974</v>
      </c>
      <c r="X67" s="78">
        <v>1.1645811317329255</v>
      </c>
      <c r="Z67" s="78">
        <v>5.3090213937674005E-2</v>
      </c>
      <c r="AA67" s="78">
        <v>2.5000000000000001E-2</v>
      </c>
      <c r="AB67" s="78">
        <v>2.8090213937674E-2</v>
      </c>
    </row>
    <row r="68" spans="1:28" ht="11.25" customHeight="1" x14ac:dyDescent="0.2">
      <c r="A68" s="76" t="s">
        <v>94</v>
      </c>
      <c r="B68" s="78">
        <v>4.8465081459578325</v>
      </c>
      <c r="C68" s="78">
        <v>3.7733000000000003</v>
      </c>
      <c r="D68" s="78">
        <v>1.0732081459578322</v>
      </c>
      <c r="E68" s="46"/>
      <c r="F68" s="78">
        <v>1</v>
      </c>
      <c r="G68" s="78">
        <v>1</v>
      </c>
      <c r="H68" s="78">
        <v>0</v>
      </c>
      <c r="I68" s="78"/>
      <c r="J68" s="78">
        <v>6.1637214208090298E-2</v>
      </c>
      <c r="K68" s="78">
        <v>5.5E-2</v>
      </c>
      <c r="L68" s="78">
        <v>6.6372142080902957E-3</v>
      </c>
      <c r="N68" s="78">
        <v>1.5281768245020311</v>
      </c>
      <c r="O68" s="78">
        <v>1.1379999999999999</v>
      </c>
      <c r="P68" s="78">
        <v>0.39017682450203112</v>
      </c>
      <c r="R68" s="78">
        <v>1.8180801942556875</v>
      </c>
      <c r="S68" s="78">
        <v>1.3029999999999999</v>
      </c>
      <c r="T68" s="78">
        <v>0.51508019425568752</v>
      </c>
      <c r="V68" s="78">
        <v>0.51634702955524769</v>
      </c>
      <c r="W68" s="78">
        <v>0.31730000000000003</v>
      </c>
      <c r="X68" s="78">
        <v>0.1990470295552477</v>
      </c>
      <c r="Z68" s="78">
        <v>-7.7733116563224597E-2</v>
      </c>
      <c r="AA68" s="78">
        <v>-0.04</v>
      </c>
      <c r="AB68" s="78">
        <v>-3.7733116563224596E-2</v>
      </c>
    </row>
    <row r="69" spans="1:28" ht="11.25" customHeight="1" x14ac:dyDescent="0.2">
      <c r="A69" s="64" t="s">
        <v>95</v>
      </c>
      <c r="B69" s="78">
        <v>2.2875246575199744</v>
      </c>
      <c r="C69" s="78">
        <v>1.766</v>
      </c>
      <c r="D69" s="78">
        <v>0.52152465751997423</v>
      </c>
      <c r="E69" s="46"/>
      <c r="F69" s="78">
        <v>0.5</v>
      </c>
      <c r="G69" s="78">
        <v>0.5</v>
      </c>
      <c r="H69" s="78">
        <v>0</v>
      </c>
      <c r="I69" s="78"/>
      <c r="J69" s="78">
        <v>0.38658968191380871</v>
      </c>
      <c r="K69" s="78">
        <v>0.35299999999999998</v>
      </c>
      <c r="L69" s="78">
        <v>3.3589681913808761E-2</v>
      </c>
      <c r="N69" s="78">
        <v>0</v>
      </c>
      <c r="O69" s="78">
        <v>0</v>
      </c>
      <c r="P69" s="78">
        <v>0</v>
      </c>
      <c r="R69" s="78">
        <v>1.3333530555377944</v>
      </c>
      <c r="S69" s="78">
        <v>0.88900000000000001</v>
      </c>
      <c r="T69" s="78">
        <v>0.44435305553779431</v>
      </c>
      <c r="V69" s="78">
        <v>6.7581920068371104E-2</v>
      </c>
      <c r="W69" s="78">
        <v>2.4E-2</v>
      </c>
      <c r="X69" s="78">
        <v>4.3581920068371111E-2</v>
      </c>
      <c r="Z69" s="78">
        <v>0</v>
      </c>
      <c r="AA69" s="78">
        <v>0</v>
      </c>
      <c r="AB69" s="78">
        <v>0</v>
      </c>
    </row>
    <row r="70" spans="1:28" ht="11.25" customHeight="1" x14ac:dyDescent="0.2">
      <c r="A70" s="64" t="s">
        <v>96</v>
      </c>
      <c r="B70" s="78">
        <v>0.15301509708508038</v>
      </c>
      <c r="C70" s="78">
        <v>0.126</v>
      </c>
      <c r="D70" s="78">
        <v>2.7015097085080389E-2</v>
      </c>
      <c r="E70" s="46"/>
      <c r="F70" s="78">
        <v>0</v>
      </c>
      <c r="G70" s="78">
        <v>0</v>
      </c>
      <c r="H70" s="78">
        <v>0</v>
      </c>
      <c r="I70" s="78"/>
      <c r="J70" s="78">
        <v>0</v>
      </c>
      <c r="K70" s="78">
        <v>0</v>
      </c>
      <c r="L70" s="78">
        <v>0</v>
      </c>
      <c r="N70" s="78">
        <v>0</v>
      </c>
      <c r="O70" s="78">
        <v>0</v>
      </c>
      <c r="P70" s="78">
        <v>0</v>
      </c>
      <c r="R70" s="78">
        <v>0.15301509708508038</v>
      </c>
      <c r="S70" s="78">
        <v>0.126</v>
      </c>
      <c r="T70" s="78">
        <v>2.7015097085080389E-2</v>
      </c>
      <c r="V70" s="78">
        <v>0</v>
      </c>
      <c r="W70" s="78">
        <v>0</v>
      </c>
      <c r="X70" s="78">
        <v>0</v>
      </c>
      <c r="Z70" s="78">
        <v>0</v>
      </c>
      <c r="AA70" s="78">
        <v>0</v>
      </c>
      <c r="AB70" s="78">
        <v>0</v>
      </c>
    </row>
    <row r="71" spans="1:28" ht="11.25" customHeight="1" x14ac:dyDescent="0.2">
      <c r="A71" s="64"/>
      <c r="B71" s="78"/>
      <c r="C71" s="78"/>
      <c r="D71" s="78"/>
      <c r="E71" s="46"/>
      <c r="F71" s="78"/>
      <c r="G71" s="78"/>
      <c r="H71" s="78"/>
      <c r="I71" s="78"/>
      <c r="J71" s="78"/>
      <c r="K71" s="78"/>
      <c r="L71" s="78"/>
      <c r="N71" s="78"/>
      <c r="O71" s="78"/>
      <c r="P71" s="78"/>
      <c r="R71" s="78"/>
      <c r="S71" s="78"/>
      <c r="T71" s="78"/>
      <c r="V71" s="78"/>
      <c r="W71" s="78"/>
      <c r="X71" s="78"/>
      <c r="Z71" s="78"/>
      <c r="AA71" s="78"/>
      <c r="AB71" s="78"/>
    </row>
    <row r="72" spans="1:28" s="35" customFormat="1" ht="11.25" customHeight="1" x14ac:dyDescent="0.2">
      <c r="A72" s="66" t="s">
        <v>98</v>
      </c>
      <c r="B72" s="79">
        <v>5.6134383256848785</v>
      </c>
      <c r="C72" s="79">
        <v>4.2638419999999995</v>
      </c>
      <c r="D72" s="79">
        <v>1.3495963256848791</v>
      </c>
      <c r="E72" s="77"/>
      <c r="F72" s="79">
        <v>1.6</v>
      </c>
      <c r="G72" s="79">
        <v>1.6</v>
      </c>
      <c r="H72" s="79">
        <v>0</v>
      </c>
      <c r="I72" s="79"/>
      <c r="J72" s="79">
        <v>0.62226454988329527</v>
      </c>
      <c r="K72" s="79">
        <v>0.55299999999999994</v>
      </c>
      <c r="L72" s="79">
        <v>6.9264549883295307E-2</v>
      </c>
      <c r="N72" s="79">
        <v>7.6844906707846536E-2</v>
      </c>
      <c r="O72" s="79">
        <v>6.4000000000000001E-2</v>
      </c>
      <c r="P72" s="79">
        <v>1.2844906707846535E-2</v>
      </c>
      <c r="R72" s="79">
        <v>0.55025062988470275</v>
      </c>
      <c r="S72" s="79">
        <v>0.41984199999999999</v>
      </c>
      <c r="T72" s="79">
        <v>0.13040862988470281</v>
      </c>
      <c r="V72" s="79">
        <v>2.2335995952409604</v>
      </c>
      <c r="W72" s="79">
        <v>1.3440000000000001</v>
      </c>
      <c r="X72" s="79">
        <v>0.88959959524096022</v>
      </c>
      <c r="Z72" s="79">
        <v>0.53047864396807443</v>
      </c>
      <c r="AA72" s="79">
        <v>0.28300000000000003</v>
      </c>
      <c r="AB72" s="79">
        <v>0.24747864396807434</v>
      </c>
    </row>
    <row r="73" spans="1:28" ht="11.25" customHeight="1" x14ac:dyDescent="0.2">
      <c r="A73" s="76" t="s">
        <v>99</v>
      </c>
      <c r="B73" s="78">
        <v>2.0595677645395054</v>
      </c>
      <c r="C73" s="78">
        <v>1.8939999999999999</v>
      </c>
      <c r="D73" s="78">
        <v>0.16556776453950553</v>
      </c>
      <c r="E73" s="46"/>
      <c r="F73" s="78">
        <v>1.6</v>
      </c>
      <c r="G73" s="78">
        <v>1.6</v>
      </c>
      <c r="H73" s="78">
        <v>0</v>
      </c>
      <c r="I73" s="78"/>
      <c r="J73" s="78">
        <v>0</v>
      </c>
      <c r="K73" s="78">
        <v>0</v>
      </c>
      <c r="L73" s="78">
        <v>0</v>
      </c>
      <c r="N73" s="78">
        <v>7.6844906707846536E-2</v>
      </c>
      <c r="O73" s="78">
        <v>6.4000000000000001E-2</v>
      </c>
      <c r="P73" s="78">
        <v>1.2844906707846535E-2</v>
      </c>
      <c r="R73" s="78">
        <v>4.2076620803974008E-2</v>
      </c>
      <c r="S73" s="78">
        <v>0.03</v>
      </c>
      <c r="T73" s="78">
        <v>1.207662080397401E-2</v>
      </c>
      <c r="V73" s="78">
        <v>0.34064623702768498</v>
      </c>
      <c r="W73" s="78">
        <v>0.2</v>
      </c>
      <c r="X73" s="78">
        <v>0.14064623702768497</v>
      </c>
      <c r="Z73" s="78">
        <v>0</v>
      </c>
      <c r="AA73" s="78">
        <v>0</v>
      </c>
      <c r="AB73" s="78">
        <v>0</v>
      </c>
    </row>
    <row r="74" spans="1:28" ht="11.25" customHeight="1" x14ac:dyDescent="0.2">
      <c r="A74" s="76" t="s">
        <v>100</v>
      </c>
      <c r="B74" s="78">
        <v>0.32481068005473634</v>
      </c>
      <c r="C74" s="78">
        <v>0.189</v>
      </c>
      <c r="D74" s="78">
        <v>0.13581068005473634</v>
      </c>
      <c r="E74" s="46"/>
      <c r="F74" s="78">
        <v>0</v>
      </c>
      <c r="G74" s="78">
        <v>0</v>
      </c>
      <c r="H74" s="78">
        <v>0</v>
      </c>
      <c r="I74" s="78"/>
      <c r="J74" s="78">
        <v>0</v>
      </c>
      <c r="K74" s="78">
        <v>0</v>
      </c>
      <c r="L74" s="78">
        <v>0</v>
      </c>
      <c r="N74" s="78">
        <v>0</v>
      </c>
      <c r="O74" s="78">
        <v>0</v>
      </c>
      <c r="P74" s="78">
        <v>0</v>
      </c>
      <c r="R74" s="78">
        <v>3.2124939053486415E-2</v>
      </c>
      <c r="S74" s="78">
        <v>2.4E-2</v>
      </c>
      <c r="T74" s="78">
        <v>8.1249390534864178E-3</v>
      </c>
      <c r="V74" s="78">
        <v>0.14448560922356335</v>
      </c>
      <c r="W74" s="78">
        <v>0.09</v>
      </c>
      <c r="X74" s="78">
        <v>5.4485609223563346E-2</v>
      </c>
      <c r="Z74" s="78">
        <v>0.14820013177768657</v>
      </c>
      <c r="AA74" s="78">
        <v>7.4999999999999997E-2</v>
      </c>
      <c r="AB74" s="78">
        <v>7.320013177768657E-2</v>
      </c>
    </row>
    <row r="75" spans="1:28" ht="11.25" customHeight="1" x14ac:dyDescent="0.2">
      <c r="A75" s="76" t="s">
        <v>101</v>
      </c>
      <c r="B75" s="78">
        <v>0.60983509297973104</v>
      </c>
      <c r="C75" s="78">
        <v>0.49099999999999999</v>
      </c>
      <c r="D75" s="78">
        <v>0.11883509297973104</v>
      </c>
      <c r="E75" s="46"/>
      <c r="F75" s="78">
        <v>0</v>
      </c>
      <c r="G75" s="78">
        <v>0</v>
      </c>
      <c r="H75" s="78">
        <v>0</v>
      </c>
      <c r="I75" s="78"/>
      <c r="J75" s="78">
        <v>0.48378261886924573</v>
      </c>
      <c r="K75" s="78">
        <v>0.42499999999999999</v>
      </c>
      <c r="L75" s="78">
        <v>5.8782618869245726E-2</v>
      </c>
      <c r="N75" s="78">
        <v>0</v>
      </c>
      <c r="O75" s="78">
        <v>0</v>
      </c>
      <c r="P75" s="78">
        <v>0</v>
      </c>
      <c r="R75" s="78">
        <v>0</v>
      </c>
      <c r="S75" s="78">
        <v>0</v>
      </c>
      <c r="T75" s="78">
        <v>0</v>
      </c>
      <c r="V75" s="78">
        <v>0</v>
      </c>
      <c r="W75" s="78">
        <v>0</v>
      </c>
      <c r="X75" s="78">
        <v>0</v>
      </c>
      <c r="Z75" s="78">
        <v>0.12605247411048531</v>
      </c>
      <c r="AA75" s="78">
        <v>6.6000000000000003E-2</v>
      </c>
      <c r="AB75" s="78">
        <v>6.0052474110485303E-2</v>
      </c>
    </row>
    <row r="76" spans="1:28" ht="11.25" customHeight="1" x14ac:dyDescent="0.2">
      <c r="A76" s="76" t="s">
        <v>102</v>
      </c>
      <c r="B76" s="78">
        <v>2.3892104521260888</v>
      </c>
      <c r="C76" s="78">
        <v>1.506842</v>
      </c>
      <c r="D76" s="78">
        <v>0.88236845212608861</v>
      </c>
      <c r="E76" s="46"/>
      <c r="F76" s="78">
        <v>0</v>
      </c>
      <c r="G76" s="78">
        <v>0</v>
      </c>
      <c r="H76" s="78">
        <v>0</v>
      </c>
      <c r="I76" s="78"/>
      <c r="J76" s="78">
        <v>0</v>
      </c>
      <c r="K76" s="78">
        <v>0</v>
      </c>
      <c r="L76" s="78">
        <v>0</v>
      </c>
      <c r="N76" s="78">
        <v>0</v>
      </c>
      <c r="O76" s="78">
        <v>0</v>
      </c>
      <c r="P76" s="78">
        <v>0</v>
      </c>
      <c r="R76" s="78">
        <v>0.47604907002724239</v>
      </c>
      <c r="S76" s="78">
        <v>0.365842</v>
      </c>
      <c r="T76" s="78">
        <v>0.11020707002724237</v>
      </c>
      <c r="V76" s="78">
        <v>1.6569353440189438</v>
      </c>
      <c r="W76" s="78">
        <v>0.999</v>
      </c>
      <c r="X76" s="78">
        <v>0.65793534401894371</v>
      </c>
      <c r="Z76" s="78">
        <v>0.25622603807990246</v>
      </c>
      <c r="AA76" s="78">
        <v>0.14199999999999999</v>
      </c>
      <c r="AB76" s="78">
        <v>0.11422603807990248</v>
      </c>
    </row>
    <row r="77" spans="1:28" ht="11.25" customHeight="1" x14ac:dyDescent="0.2">
      <c r="A77" s="76" t="s">
        <v>103</v>
      </c>
      <c r="B77" s="78">
        <v>0.23001433598481769</v>
      </c>
      <c r="C77" s="78">
        <v>0.183</v>
      </c>
      <c r="D77" s="78">
        <v>4.7014335984817704E-2</v>
      </c>
      <c r="E77" s="46"/>
      <c r="F77" s="78">
        <v>0</v>
      </c>
      <c r="G77" s="78">
        <v>0</v>
      </c>
      <c r="H77" s="78">
        <v>0</v>
      </c>
      <c r="I77" s="78"/>
      <c r="J77" s="78">
        <v>0.13848193101404957</v>
      </c>
      <c r="K77" s="78">
        <v>0.128</v>
      </c>
      <c r="L77" s="78">
        <v>1.0481931014049574E-2</v>
      </c>
      <c r="N77" s="78">
        <v>0</v>
      </c>
      <c r="O77" s="78">
        <v>0</v>
      </c>
      <c r="P77" s="78">
        <v>0</v>
      </c>
      <c r="R77" s="78">
        <v>0</v>
      </c>
      <c r="S77" s="78">
        <v>0</v>
      </c>
      <c r="T77" s="78">
        <v>0</v>
      </c>
      <c r="V77" s="78">
        <v>9.1532404970768144E-2</v>
      </c>
      <c r="W77" s="78">
        <v>5.5E-2</v>
      </c>
      <c r="X77" s="78">
        <v>3.6532404970768137E-2</v>
      </c>
      <c r="Z77" s="78">
        <v>0</v>
      </c>
      <c r="AA77" s="78">
        <v>0</v>
      </c>
      <c r="AB77" s="78">
        <v>0</v>
      </c>
    </row>
    <row r="78" spans="1:28" ht="11.25" customHeight="1" x14ac:dyDescent="0.2">
      <c r="A78" s="76"/>
      <c r="B78" s="78"/>
      <c r="C78" s="78"/>
      <c r="D78" s="78"/>
      <c r="E78" s="46"/>
      <c r="F78" s="78"/>
      <c r="G78" s="78"/>
      <c r="H78" s="78"/>
      <c r="I78" s="78"/>
      <c r="J78" s="78"/>
      <c r="K78" s="78"/>
      <c r="L78" s="78"/>
      <c r="N78" s="78"/>
      <c r="O78" s="78"/>
      <c r="P78" s="78"/>
      <c r="R78" s="78"/>
      <c r="S78" s="78"/>
      <c r="T78" s="78"/>
      <c r="V78" s="78"/>
      <c r="W78" s="78"/>
      <c r="X78" s="78"/>
      <c r="Z78" s="78"/>
      <c r="AA78" s="78"/>
      <c r="AB78" s="78"/>
    </row>
    <row r="79" spans="1:28" s="35" customFormat="1" ht="11.25" customHeight="1" x14ac:dyDescent="0.2">
      <c r="A79" s="66" t="s">
        <v>104</v>
      </c>
      <c r="B79" s="79">
        <v>2.3897077150326291</v>
      </c>
      <c r="C79" s="79">
        <v>1.63</v>
      </c>
      <c r="D79" s="79">
        <v>0.75970771503262924</v>
      </c>
      <c r="E79" s="77"/>
      <c r="F79" s="79">
        <v>0.31</v>
      </c>
      <c r="G79" s="79">
        <v>0.31</v>
      </c>
      <c r="H79" s="79">
        <v>0</v>
      </c>
      <c r="I79" s="79"/>
      <c r="J79" s="79">
        <v>0.1527475349562202</v>
      </c>
      <c r="K79" s="79">
        <v>0.14699999999999999</v>
      </c>
      <c r="L79" s="79">
        <v>5.7475349562202196E-3</v>
      </c>
      <c r="N79" s="79">
        <v>2.6688705893858005E-2</v>
      </c>
      <c r="O79" s="79">
        <v>2.1000000000000001E-2</v>
      </c>
      <c r="P79" s="79">
        <v>5.6887058938580029E-3</v>
      </c>
      <c r="R79" s="79">
        <v>9.9112776742619618E-2</v>
      </c>
      <c r="S79" s="79">
        <v>7.4999999999999997E-2</v>
      </c>
      <c r="T79" s="79">
        <v>2.4112776742619628E-2</v>
      </c>
      <c r="V79" s="79">
        <v>1.5279795682869786</v>
      </c>
      <c r="W79" s="79">
        <v>0.93600000000000005</v>
      </c>
      <c r="X79" s="79">
        <v>0.59197956828697862</v>
      </c>
      <c r="Z79" s="79">
        <v>0.27317912915295267</v>
      </c>
      <c r="AA79" s="79">
        <v>0.14100000000000001</v>
      </c>
      <c r="AB79" s="79">
        <v>0.13217912915295266</v>
      </c>
    </row>
    <row r="80" spans="1:28" ht="11.25" customHeight="1" x14ac:dyDescent="0.2">
      <c r="A80" s="76" t="s">
        <v>105</v>
      </c>
      <c r="B80" s="78">
        <v>1.6550074423896866</v>
      </c>
      <c r="C80" s="78">
        <v>1.022</v>
      </c>
      <c r="D80" s="78">
        <v>0.63300744238968643</v>
      </c>
      <c r="E80" s="46"/>
      <c r="F80" s="78">
        <v>0</v>
      </c>
      <c r="G80" s="78">
        <v>0</v>
      </c>
      <c r="H80" s="78">
        <v>0</v>
      </c>
      <c r="I80" s="78"/>
      <c r="J80" s="78">
        <v>0</v>
      </c>
      <c r="K80" s="78">
        <v>0</v>
      </c>
      <c r="L80" s="78">
        <v>0</v>
      </c>
      <c r="N80" s="78">
        <v>2.6688705893858005E-2</v>
      </c>
      <c r="O80" s="78">
        <v>2.1000000000000001E-2</v>
      </c>
      <c r="P80" s="78">
        <v>5.6887058938580029E-3</v>
      </c>
      <c r="R80" s="78">
        <v>9.9112776742619618E-2</v>
      </c>
      <c r="S80" s="78">
        <v>7.4999999999999997E-2</v>
      </c>
      <c r="T80" s="78">
        <v>2.4112776742619628E-2</v>
      </c>
      <c r="V80" s="78">
        <v>1.4432377084040189</v>
      </c>
      <c r="W80" s="78">
        <v>0.88100000000000001</v>
      </c>
      <c r="X80" s="78">
        <v>0.56223770840401899</v>
      </c>
      <c r="Z80" s="78">
        <v>8.59682513491897E-2</v>
      </c>
      <c r="AA80" s="78">
        <v>4.4999999999999998E-2</v>
      </c>
      <c r="AB80" s="78">
        <v>4.0968251349189709E-2</v>
      </c>
    </row>
    <row r="81" spans="1:28" ht="11.25" customHeight="1" x14ac:dyDescent="0.2">
      <c r="A81" s="76" t="s">
        <v>106</v>
      </c>
      <c r="B81" s="78">
        <v>0</v>
      </c>
      <c r="C81" s="78">
        <v>0</v>
      </c>
      <c r="D81" s="78">
        <v>0</v>
      </c>
      <c r="E81" s="46"/>
      <c r="F81" s="78">
        <v>0</v>
      </c>
      <c r="G81" s="78">
        <v>0</v>
      </c>
      <c r="H81" s="78">
        <v>0</v>
      </c>
      <c r="I81" s="78"/>
      <c r="J81" s="78">
        <v>0</v>
      </c>
      <c r="K81" s="78">
        <v>0</v>
      </c>
      <c r="L81" s="78">
        <v>0</v>
      </c>
      <c r="N81" s="78">
        <v>0</v>
      </c>
      <c r="O81" s="78">
        <v>0</v>
      </c>
      <c r="P81" s="78">
        <v>0</v>
      </c>
      <c r="R81" s="78">
        <v>0</v>
      </c>
      <c r="S81" s="78">
        <v>0</v>
      </c>
      <c r="T81" s="78">
        <v>0</v>
      </c>
      <c r="V81" s="78">
        <v>0</v>
      </c>
      <c r="W81" s="78">
        <v>0</v>
      </c>
      <c r="X81" s="78">
        <v>0</v>
      </c>
      <c r="Z81" s="78">
        <v>0</v>
      </c>
      <c r="AA81" s="78">
        <v>0</v>
      </c>
      <c r="AB81" s="78">
        <v>0</v>
      </c>
    </row>
    <row r="82" spans="1:28" ht="11.25" customHeight="1" x14ac:dyDescent="0.2">
      <c r="A82" s="76" t="s">
        <v>107</v>
      </c>
      <c r="B82" s="78">
        <v>0.7347002726429428</v>
      </c>
      <c r="C82" s="78">
        <v>0.60799999999999998</v>
      </c>
      <c r="D82" s="78">
        <v>0.12670027264294281</v>
      </c>
      <c r="E82" s="46"/>
      <c r="F82" s="78">
        <v>0.31</v>
      </c>
      <c r="G82" s="78">
        <v>0.31</v>
      </c>
      <c r="H82" s="78">
        <v>0</v>
      </c>
      <c r="I82" s="78"/>
      <c r="J82" s="78">
        <v>0.1527475349562202</v>
      </c>
      <c r="K82" s="78">
        <v>0.14699999999999999</v>
      </c>
      <c r="L82" s="78">
        <v>5.7475349562202196E-3</v>
      </c>
      <c r="N82" s="78">
        <v>0</v>
      </c>
      <c r="O82" s="78">
        <v>0</v>
      </c>
      <c r="P82" s="78">
        <v>0</v>
      </c>
      <c r="R82" s="78">
        <v>0</v>
      </c>
      <c r="S82" s="78">
        <v>0</v>
      </c>
      <c r="T82" s="78">
        <v>0</v>
      </c>
      <c r="V82" s="78">
        <v>8.4741859882959653E-2</v>
      </c>
      <c r="W82" s="78">
        <v>5.5E-2</v>
      </c>
      <c r="X82" s="78">
        <v>2.9741859882959656E-2</v>
      </c>
      <c r="Z82" s="78">
        <v>0.18721087780376294</v>
      </c>
      <c r="AA82" s="78">
        <v>9.6000000000000002E-2</v>
      </c>
      <c r="AB82" s="78">
        <v>9.1210877803762941E-2</v>
      </c>
    </row>
    <row r="83" spans="1:28" x14ac:dyDescent="0.2">
      <c r="A83" s="47"/>
      <c r="B83" s="45"/>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row>
    <row r="84" spans="1:28" x14ac:dyDescent="0.2">
      <c r="A84" s="48" t="s">
        <v>34</v>
      </c>
      <c r="B84" s="48"/>
      <c r="C84" s="39"/>
      <c r="D84" s="39"/>
      <c r="E84" s="39"/>
    </row>
    <row r="85" spans="1:28" x14ac:dyDescent="0.2">
      <c r="A85" s="49"/>
      <c r="C85" s="39"/>
      <c r="D85" s="39"/>
      <c r="E85" s="39"/>
    </row>
    <row r="86" spans="1:28" x14ac:dyDescent="0.2">
      <c r="A86" s="50"/>
      <c r="B86" s="36"/>
    </row>
    <row r="87" spans="1:28" x14ac:dyDescent="0.2">
      <c r="A87" s="36"/>
      <c r="B87" s="36"/>
    </row>
    <row r="88" spans="1:28" x14ac:dyDescent="0.2">
      <c r="A88" s="36"/>
      <c r="B88" s="36"/>
    </row>
    <row r="89" spans="1:28" x14ac:dyDescent="0.2">
      <c r="A89" s="36"/>
      <c r="B89" s="36"/>
    </row>
    <row r="90" spans="1:28" x14ac:dyDescent="0.2">
      <c r="C90" s="39"/>
      <c r="D90" s="39"/>
      <c r="E90" s="39"/>
    </row>
    <row r="91" spans="1:28" x14ac:dyDescent="0.2">
      <c r="C91" s="39"/>
      <c r="D91" s="39"/>
      <c r="E91" s="39"/>
    </row>
    <row r="92" spans="1:28" x14ac:dyDescent="0.2">
      <c r="C92" s="39"/>
      <c r="D92" s="39"/>
      <c r="E92" s="39"/>
    </row>
    <row r="93" spans="1:28" x14ac:dyDescent="0.2">
      <c r="C93" s="39"/>
      <c r="D93" s="39"/>
      <c r="E93" s="39"/>
    </row>
    <row r="94" spans="1:28" x14ac:dyDescent="0.2">
      <c r="C94" s="39"/>
      <c r="D94" s="39"/>
      <c r="E94" s="39"/>
    </row>
    <row r="95" spans="1:28" x14ac:dyDescent="0.2">
      <c r="C95" s="39"/>
      <c r="D95" s="39"/>
      <c r="E95" s="39"/>
    </row>
  </sheetData>
  <mergeCells count="6">
    <mergeCell ref="Z3:AB3"/>
    <mergeCell ref="F3:H3"/>
    <mergeCell ref="J3:L3"/>
    <mergeCell ref="N3:P3"/>
    <mergeCell ref="R3:T3"/>
    <mergeCell ref="V3:X3"/>
  </mergeCells>
  <pageMargins left="0" right="0" top="0" bottom="0" header="0" footer="0"/>
  <pageSetup paperSize="9" scale="5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AB95"/>
  <sheetViews>
    <sheetView showZeros="0" zoomScaleNormal="100" zoomScaleSheetLayoutView="85" workbookViewId="0">
      <pane xSplit="1" ySplit="6" topLeftCell="B7" activePane="bottomRight" state="frozen"/>
      <selection activeCell="B62" sqref="B62:AA63"/>
      <selection pane="topRight" activeCell="B62" sqref="B62:AA63"/>
      <selection pane="bottomLeft" activeCell="B62" sqref="B62:AA63"/>
      <selection pane="bottomRight"/>
    </sheetView>
  </sheetViews>
  <sheetFormatPr defaultRowHeight="11.25" x14ac:dyDescent="0.2"/>
  <cols>
    <col min="1" max="1" width="47.28515625" style="39" bestFit="1" customWidth="1"/>
    <col min="2" max="2" width="8.7109375" style="39" customWidth="1"/>
    <col min="3" max="4" width="8.7109375" style="36" customWidth="1"/>
    <col min="5" max="5" width="1.7109375" style="36" customWidth="1"/>
    <col min="6" max="8" width="8.7109375" style="36" customWidth="1"/>
    <col min="9" max="9" width="1.7109375" style="36" customWidth="1"/>
    <col min="10" max="12" width="8.7109375" style="36" customWidth="1"/>
    <col min="13" max="13" width="1.7109375" style="36" customWidth="1"/>
    <col min="14" max="16" width="8.7109375" style="36" customWidth="1"/>
    <col min="17" max="17" width="1.7109375" style="36" customWidth="1"/>
    <col min="18" max="20" width="8.7109375" style="36" customWidth="1"/>
    <col min="21" max="21" width="1.7109375" style="36" customWidth="1"/>
    <col min="22" max="24" width="8.7109375" style="36" customWidth="1"/>
    <col min="25" max="25" width="1.7109375" style="36" customWidth="1"/>
    <col min="26" max="28" width="8.7109375" style="36" customWidth="1"/>
    <col min="29" max="16384" width="9.140625" style="36"/>
  </cols>
  <sheetData>
    <row r="1" spans="1:28" ht="11.25" customHeight="1" x14ac:dyDescent="0.2">
      <c r="A1" s="35" t="s">
        <v>110</v>
      </c>
      <c r="B1" s="36"/>
    </row>
    <row r="2" spans="1:28" ht="22.5" customHeight="1" x14ac:dyDescent="0.2">
      <c r="A2" s="85" t="s">
        <v>187</v>
      </c>
      <c r="B2" s="36"/>
      <c r="G2" s="81">
        <v>1</v>
      </c>
      <c r="H2" s="81">
        <v>1</v>
      </c>
      <c r="I2" s="82"/>
      <c r="J2" s="81"/>
      <c r="K2" s="81">
        <v>2</v>
      </c>
      <c r="L2" s="81">
        <v>2</v>
      </c>
      <c r="M2" s="82"/>
      <c r="N2" s="81"/>
      <c r="O2" s="81">
        <v>3</v>
      </c>
      <c r="P2" s="81">
        <v>3</v>
      </c>
      <c r="Q2" s="82"/>
      <c r="R2" s="81"/>
      <c r="S2" s="81">
        <v>4</v>
      </c>
      <c r="T2" s="81">
        <v>4</v>
      </c>
      <c r="U2" s="82"/>
      <c r="V2" s="81"/>
      <c r="W2" s="81">
        <v>5</v>
      </c>
      <c r="X2" s="81">
        <v>5</v>
      </c>
      <c r="Y2" s="82"/>
      <c r="Z2" s="81"/>
      <c r="AA2" s="83" t="s">
        <v>97</v>
      </c>
      <c r="AB2" s="83" t="s">
        <v>97</v>
      </c>
    </row>
    <row r="3" spans="1:28" ht="11.25" customHeight="1" x14ac:dyDescent="0.2">
      <c r="A3" s="84"/>
      <c r="B3" s="75" t="s">
        <v>24</v>
      </c>
      <c r="C3" s="40"/>
      <c r="D3" s="40"/>
      <c r="E3" s="38"/>
      <c r="F3" s="146" t="s">
        <v>36</v>
      </c>
      <c r="G3" s="146"/>
      <c r="H3" s="146"/>
      <c r="I3" s="41"/>
      <c r="J3" s="146" t="s">
        <v>55</v>
      </c>
      <c r="K3" s="146"/>
      <c r="L3" s="146"/>
      <c r="M3" s="41"/>
      <c r="N3" s="146" t="s">
        <v>56</v>
      </c>
      <c r="O3" s="146"/>
      <c r="P3" s="146"/>
      <c r="Q3" s="41"/>
      <c r="R3" s="146" t="s">
        <v>57</v>
      </c>
      <c r="S3" s="146"/>
      <c r="T3" s="146"/>
      <c r="U3" s="41"/>
      <c r="V3" s="146" t="s">
        <v>58</v>
      </c>
      <c r="W3" s="146"/>
      <c r="X3" s="146"/>
      <c r="Y3" s="41"/>
      <c r="Z3" s="146" t="s">
        <v>59</v>
      </c>
      <c r="AA3" s="146"/>
      <c r="AB3" s="146"/>
    </row>
    <row r="4" spans="1:28" ht="11.25" customHeight="1" x14ac:dyDescent="0.2">
      <c r="A4" s="37"/>
      <c r="B4" s="42" t="s">
        <v>24</v>
      </c>
      <c r="C4" s="42" t="s">
        <v>37</v>
      </c>
      <c r="D4" s="42" t="s">
        <v>38</v>
      </c>
      <c r="E4" s="42"/>
      <c r="F4" s="42" t="s">
        <v>24</v>
      </c>
      <c r="G4" s="42" t="s">
        <v>37</v>
      </c>
      <c r="H4" s="42" t="s">
        <v>38</v>
      </c>
      <c r="I4" s="42"/>
      <c r="J4" s="42" t="s">
        <v>24</v>
      </c>
      <c r="K4" s="42" t="s">
        <v>37</v>
      </c>
      <c r="L4" s="42" t="s">
        <v>38</v>
      </c>
      <c r="M4" s="42"/>
      <c r="N4" s="42" t="s">
        <v>24</v>
      </c>
      <c r="O4" s="42" t="s">
        <v>37</v>
      </c>
      <c r="P4" s="42" t="s">
        <v>38</v>
      </c>
      <c r="Q4" s="42"/>
      <c r="R4" s="42" t="s">
        <v>24</v>
      </c>
      <c r="S4" s="42" t="s">
        <v>37</v>
      </c>
      <c r="T4" s="42" t="s">
        <v>38</v>
      </c>
      <c r="U4" s="42"/>
      <c r="V4" s="42" t="s">
        <v>24</v>
      </c>
      <c r="W4" s="42" t="s">
        <v>37</v>
      </c>
      <c r="X4" s="42" t="s">
        <v>38</v>
      </c>
      <c r="Y4" s="42"/>
      <c r="Z4" s="42" t="s">
        <v>24</v>
      </c>
      <c r="AA4" s="42" t="s">
        <v>37</v>
      </c>
      <c r="AB4" s="42" t="s">
        <v>38</v>
      </c>
    </row>
    <row r="5" spans="1:28" ht="11.25" customHeight="1" x14ac:dyDescent="0.2">
      <c r="A5" s="36"/>
      <c r="B5" s="36"/>
      <c r="C5" s="43"/>
      <c r="D5" s="43"/>
      <c r="E5" s="43"/>
      <c r="F5" s="43"/>
      <c r="G5" s="43"/>
      <c r="H5" s="43"/>
      <c r="I5" s="43"/>
      <c r="J5" s="43"/>
      <c r="K5" s="43"/>
      <c r="L5" s="43"/>
      <c r="M5" s="43"/>
      <c r="N5" s="43"/>
      <c r="O5" s="43"/>
      <c r="P5" s="43"/>
      <c r="Q5" s="43"/>
      <c r="R5" s="43"/>
      <c r="S5" s="43"/>
      <c r="T5" s="43"/>
      <c r="U5" s="43"/>
      <c r="V5" s="43"/>
      <c r="W5" s="43"/>
      <c r="X5" s="43"/>
      <c r="Y5" s="43"/>
      <c r="Z5" s="43"/>
      <c r="AA5" s="43"/>
      <c r="AB5" s="43"/>
    </row>
    <row r="6" spans="1:28" ht="11.25" customHeight="1" x14ac:dyDescent="0.2">
      <c r="A6" s="36"/>
      <c r="B6" s="70" t="s">
        <v>35</v>
      </c>
      <c r="C6" s="42"/>
      <c r="D6" s="42"/>
      <c r="E6" s="42"/>
      <c r="F6" s="42"/>
      <c r="G6" s="42"/>
      <c r="H6" s="42"/>
      <c r="I6" s="42"/>
      <c r="J6" s="42"/>
      <c r="K6" s="42"/>
      <c r="L6" s="42"/>
      <c r="M6" s="42"/>
      <c r="N6" s="42"/>
      <c r="O6" s="42"/>
      <c r="P6" s="42"/>
      <c r="Q6" s="42"/>
      <c r="R6" s="42"/>
      <c r="S6" s="42"/>
      <c r="T6" s="42"/>
      <c r="U6" s="42"/>
      <c r="V6" s="42"/>
      <c r="W6" s="42"/>
      <c r="X6" s="42"/>
      <c r="Y6" s="42"/>
      <c r="Z6" s="42"/>
      <c r="AA6" s="42"/>
      <c r="AB6" s="42"/>
    </row>
    <row r="7" spans="1:28" ht="11.25" customHeight="1" x14ac:dyDescent="0.2">
      <c r="A7" s="36"/>
      <c r="B7" s="36"/>
      <c r="C7" s="142"/>
      <c r="D7" s="142"/>
      <c r="E7" s="39"/>
    </row>
    <row r="8" spans="1:28" s="35" customFormat="1" ht="11.25" customHeight="1" x14ac:dyDescent="0.2">
      <c r="A8" s="51" t="s">
        <v>54</v>
      </c>
      <c r="B8" s="79">
        <v>812.23165517663347</v>
      </c>
      <c r="C8" s="79">
        <v>710.7779569999999</v>
      </c>
      <c r="D8" s="79">
        <v>101.45369817663352</v>
      </c>
      <c r="E8" s="80"/>
      <c r="F8" s="79">
        <v>487.78899999999999</v>
      </c>
      <c r="G8" s="79">
        <v>487.78899999999999</v>
      </c>
      <c r="H8" s="79">
        <v>0</v>
      </c>
      <c r="J8" s="79">
        <v>103.24446669272706</v>
      </c>
      <c r="K8" s="79">
        <v>82.478999999999999</v>
      </c>
      <c r="L8" s="79">
        <v>20.76546669272706</v>
      </c>
      <c r="N8" s="79">
        <v>45.284892133683059</v>
      </c>
      <c r="O8" s="79">
        <v>35.220100000000002</v>
      </c>
      <c r="P8" s="79">
        <v>10.064792133683058</v>
      </c>
      <c r="R8" s="79">
        <v>63.972973239784785</v>
      </c>
      <c r="S8" s="79">
        <v>45.572445000000009</v>
      </c>
      <c r="T8" s="79">
        <v>18.400528239784776</v>
      </c>
      <c r="V8" s="79">
        <v>86.435116379075396</v>
      </c>
      <c r="W8" s="79">
        <v>48.521296</v>
      </c>
      <c r="X8" s="79">
        <v>37.913820379075403</v>
      </c>
      <c r="Z8" s="79">
        <v>25.505206731363259</v>
      </c>
      <c r="AA8" s="79">
        <v>11.196116000000002</v>
      </c>
      <c r="AB8" s="79">
        <v>14.309090731363257</v>
      </c>
    </row>
    <row r="9" spans="1:28" ht="11.25" customHeight="1" x14ac:dyDescent="0.2">
      <c r="A9" s="44"/>
      <c r="B9" s="36"/>
      <c r="E9" s="46"/>
    </row>
    <row r="10" spans="1:28" s="35" customFormat="1" ht="11.25" customHeight="1" x14ac:dyDescent="0.2">
      <c r="A10" s="66" t="s">
        <v>53</v>
      </c>
      <c r="B10" s="79">
        <v>234.43432471810479</v>
      </c>
      <c r="C10" s="79">
        <v>212.69574499999999</v>
      </c>
      <c r="D10" s="79">
        <v>21.738579718104795</v>
      </c>
      <c r="E10" s="77"/>
      <c r="F10" s="79">
        <v>147.00800000000001</v>
      </c>
      <c r="G10" s="79">
        <v>147.00800000000001</v>
      </c>
      <c r="H10" s="79">
        <v>0</v>
      </c>
      <c r="I10" s="79"/>
      <c r="J10" s="79">
        <v>20.758648887760959</v>
      </c>
      <c r="K10" s="79">
        <v>19.593</v>
      </c>
      <c r="L10" s="79">
        <v>1.1656488877609574</v>
      </c>
      <c r="N10" s="79">
        <v>15.32715793186418</v>
      </c>
      <c r="O10" s="79">
        <v>12.148000000000001</v>
      </c>
      <c r="P10" s="79">
        <v>3.1791579318641787</v>
      </c>
      <c r="R10" s="79">
        <v>22.809805283787739</v>
      </c>
      <c r="S10" s="79">
        <v>17.202107999999999</v>
      </c>
      <c r="T10" s="79">
        <v>5.6076972837877399</v>
      </c>
      <c r="V10" s="79">
        <v>21.987789670226256</v>
      </c>
      <c r="W10" s="79">
        <v>13.940700999999999</v>
      </c>
      <c r="X10" s="79">
        <v>8.0470886702262554</v>
      </c>
      <c r="Z10" s="79">
        <v>6.5429229444656691</v>
      </c>
      <c r="AA10" s="79">
        <v>2.8039359999999998</v>
      </c>
      <c r="AB10" s="79">
        <v>3.7389869444656698</v>
      </c>
    </row>
    <row r="11" spans="1:28" ht="11.25" customHeight="1" x14ac:dyDescent="0.2">
      <c r="A11" s="76" t="s">
        <v>39</v>
      </c>
      <c r="B11" s="78">
        <v>0.15763510957630722</v>
      </c>
      <c r="C11" s="78">
        <v>0.128</v>
      </c>
      <c r="D11" s="78">
        <v>2.9635109576307227E-2</v>
      </c>
      <c r="E11" s="46"/>
      <c r="F11" s="78">
        <v>0</v>
      </c>
      <c r="G11" s="78">
        <v>0</v>
      </c>
      <c r="H11" s="78">
        <v>0</v>
      </c>
      <c r="I11" s="78"/>
      <c r="J11" s="78">
        <v>0</v>
      </c>
      <c r="K11" s="78">
        <v>0</v>
      </c>
      <c r="L11" s="78">
        <v>0</v>
      </c>
      <c r="N11" s="78">
        <v>2.337278275930512E-2</v>
      </c>
      <c r="O11" s="78">
        <v>0.02</v>
      </c>
      <c r="P11" s="78">
        <v>3.3727827593051192E-3</v>
      </c>
      <c r="R11" s="78">
        <v>0.13062708609240434</v>
      </c>
      <c r="S11" s="78">
        <v>0.105</v>
      </c>
      <c r="T11" s="78">
        <v>2.5627086092404341E-2</v>
      </c>
      <c r="V11" s="78">
        <v>3.6352407245977686E-3</v>
      </c>
      <c r="W11" s="78">
        <v>3.0000000000000001E-3</v>
      </c>
      <c r="X11" s="78">
        <v>6.3524072459776842E-4</v>
      </c>
      <c r="Z11" s="78">
        <v>0</v>
      </c>
      <c r="AA11" s="78">
        <v>0</v>
      </c>
      <c r="AB11" s="78">
        <v>0</v>
      </c>
    </row>
    <row r="12" spans="1:28" ht="11.25" customHeight="1" x14ac:dyDescent="0.2">
      <c r="A12" s="76" t="s">
        <v>40</v>
      </c>
      <c r="B12" s="78">
        <v>17.365620292247925</v>
      </c>
      <c r="C12" s="78">
        <v>13.724609000000001</v>
      </c>
      <c r="D12" s="78">
        <v>3.6410112922479243</v>
      </c>
      <c r="E12" s="46"/>
      <c r="F12" s="78">
        <v>5.391</v>
      </c>
      <c r="G12" s="78">
        <v>5.391</v>
      </c>
      <c r="H12" s="78">
        <v>0</v>
      </c>
      <c r="I12" s="78"/>
      <c r="J12" s="78">
        <v>1.8734270934285782</v>
      </c>
      <c r="K12" s="78">
        <v>1.613</v>
      </c>
      <c r="L12" s="78">
        <v>0.26042709342857812</v>
      </c>
      <c r="N12" s="78">
        <v>1.4978978535720078</v>
      </c>
      <c r="O12" s="78">
        <v>1.0469999999999999</v>
      </c>
      <c r="P12" s="78">
        <v>0.45089785357200785</v>
      </c>
      <c r="R12" s="78">
        <v>3.261453416661106</v>
      </c>
      <c r="S12" s="78">
        <v>2.456108</v>
      </c>
      <c r="T12" s="78">
        <v>0.80534541666110626</v>
      </c>
      <c r="V12" s="78">
        <v>3.9619828424952277</v>
      </c>
      <c r="W12" s="78">
        <v>2.4958299999999998</v>
      </c>
      <c r="X12" s="78">
        <v>1.4661528424952279</v>
      </c>
      <c r="Z12" s="78">
        <v>1.3798590860910043</v>
      </c>
      <c r="AA12" s="78">
        <v>0.72167100000000006</v>
      </c>
      <c r="AB12" s="78">
        <v>0.6581880860910041</v>
      </c>
    </row>
    <row r="13" spans="1:28" ht="11.25" customHeight="1" x14ac:dyDescent="0.2">
      <c r="A13" s="76" t="s">
        <v>41</v>
      </c>
      <c r="B13" s="78">
        <v>14.172599738575693</v>
      </c>
      <c r="C13" s="78">
        <v>13.399276</v>
      </c>
      <c r="D13" s="78">
        <v>0.77332373857569237</v>
      </c>
      <c r="E13" s="46"/>
      <c r="F13" s="78">
        <v>12.231999999999999</v>
      </c>
      <c r="G13" s="78">
        <v>12.231999999999999</v>
      </c>
      <c r="H13" s="78">
        <v>0</v>
      </c>
      <c r="I13" s="78"/>
      <c r="J13" s="78">
        <v>3.2018236182402758E-2</v>
      </c>
      <c r="K13" s="78">
        <v>0.03</v>
      </c>
      <c r="L13" s="78">
        <v>2.0182361824027618E-3</v>
      </c>
      <c r="N13" s="78">
        <v>0</v>
      </c>
      <c r="O13" s="78">
        <v>0</v>
      </c>
      <c r="P13" s="78">
        <v>0</v>
      </c>
      <c r="R13" s="78">
        <v>0.85873915312904581</v>
      </c>
      <c r="S13" s="78">
        <v>0.67700000000000005</v>
      </c>
      <c r="T13" s="78">
        <v>0.18173915312904579</v>
      </c>
      <c r="V13" s="78">
        <v>0.48310098190706685</v>
      </c>
      <c r="W13" s="78">
        <v>0.34227600000000002</v>
      </c>
      <c r="X13" s="78">
        <v>0.14082498190706685</v>
      </c>
      <c r="Z13" s="78">
        <v>0.56674136735717695</v>
      </c>
      <c r="AA13" s="78">
        <v>0.11799999999999999</v>
      </c>
      <c r="AB13" s="78">
        <v>0.44874136735717696</v>
      </c>
    </row>
    <row r="14" spans="1:28" ht="11.25" customHeight="1" x14ac:dyDescent="0.2">
      <c r="A14" s="76" t="s">
        <v>42</v>
      </c>
      <c r="B14" s="78">
        <v>3.5217828627504284</v>
      </c>
      <c r="C14" s="78">
        <v>3.0845599999999997</v>
      </c>
      <c r="D14" s="78">
        <v>0.43722286275042871</v>
      </c>
      <c r="E14" s="46"/>
      <c r="F14" s="78">
        <v>2.097</v>
      </c>
      <c r="G14" s="78">
        <v>2.097</v>
      </c>
      <c r="H14" s="78">
        <v>0</v>
      </c>
      <c r="I14" s="78"/>
      <c r="J14" s="78">
        <v>1.6772433889488746E-2</v>
      </c>
      <c r="K14" s="78">
        <v>1.6E-2</v>
      </c>
      <c r="L14" s="78">
        <v>7.7243388948874557E-4</v>
      </c>
      <c r="N14" s="78">
        <v>0.19498419637910314</v>
      </c>
      <c r="O14" s="78">
        <v>0.187</v>
      </c>
      <c r="P14" s="78">
        <v>7.9841963791031454E-3</v>
      </c>
      <c r="R14" s="78">
        <v>0.55183595080182557</v>
      </c>
      <c r="S14" s="78">
        <v>0.40600000000000003</v>
      </c>
      <c r="T14" s="78">
        <v>0.14583595080182554</v>
      </c>
      <c r="V14" s="78">
        <v>0.63848311851231232</v>
      </c>
      <c r="W14" s="78">
        <v>0.36355999999999999</v>
      </c>
      <c r="X14" s="78">
        <v>0.27492311851231227</v>
      </c>
      <c r="Z14" s="78">
        <v>2.2707163167699062E-2</v>
      </c>
      <c r="AA14" s="78">
        <v>1.4999999999999999E-2</v>
      </c>
      <c r="AB14" s="78">
        <v>7.7071631676990625E-3</v>
      </c>
    </row>
    <row r="15" spans="1:28" ht="11.25" customHeight="1" x14ac:dyDescent="0.2">
      <c r="A15" s="76" t="s">
        <v>43</v>
      </c>
      <c r="B15" s="78">
        <v>52.523111148397312</v>
      </c>
      <c r="C15" s="78">
        <v>51.716504999999998</v>
      </c>
      <c r="D15" s="78">
        <v>0.80660614839731781</v>
      </c>
      <c r="E15" s="46"/>
      <c r="F15" s="78">
        <v>49.113</v>
      </c>
      <c r="G15" s="78">
        <v>49.113</v>
      </c>
      <c r="H15" s="78">
        <v>0</v>
      </c>
      <c r="I15" s="78"/>
      <c r="J15" s="78">
        <v>1.1937769733409842</v>
      </c>
      <c r="K15" s="78">
        <v>1.117</v>
      </c>
      <c r="L15" s="78">
        <v>7.6776973340984281E-2</v>
      </c>
      <c r="N15" s="78">
        <v>0.60805886344437843</v>
      </c>
      <c r="O15" s="78">
        <v>0.42099999999999999</v>
      </c>
      <c r="P15" s="78">
        <v>0.18705886344437844</v>
      </c>
      <c r="R15" s="78">
        <v>0.72019441518050864</v>
      </c>
      <c r="S15" s="78">
        <v>0.59199999999999997</v>
      </c>
      <c r="T15" s="78">
        <v>0.12819441518050873</v>
      </c>
      <c r="V15" s="78">
        <v>0.58723501260106814</v>
      </c>
      <c r="W15" s="78">
        <v>0.35850499999999735</v>
      </c>
      <c r="X15" s="78">
        <v>0.22873001260107084</v>
      </c>
      <c r="Z15" s="78">
        <v>0.30084588383037553</v>
      </c>
      <c r="AA15" s="78">
        <v>0.115</v>
      </c>
      <c r="AB15" s="78">
        <v>0.18584588383037551</v>
      </c>
    </row>
    <row r="16" spans="1:28" ht="11.25" customHeight="1" x14ac:dyDescent="0.2">
      <c r="A16" s="76" t="s">
        <v>44</v>
      </c>
      <c r="B16" s="78">
        <v>0.60676592577188726</v>
      </c>
      <c r="C16" s="78">
        <v>0.439</v>
      </c>
      <c r="D16" s="78">
        <v>0.16776592577188723</v>
      </c>
      <c r="E16" s="46"/>
      <c r="F16" s="78">
        <v>0</v>
      </c>
      <c r="G16" s="78">
        <v>0</v>
      </c>
      <c r="H16" s="78">
        <v>0</v>
      </c>
      <c r="I16" s="78"/>
      <c r="J16" s="78">
        <v>0</v>
      </c>
      <c r="K16" s="78">
        <v>0</v>
      </c>
      <c r="L16" s="78">
        <v>0</v>
      </c>
      <c r="N16" s="78">
        <v>0.27447349846241742</v>
      </c>
      <c r="O16" s="78">
        <v>0.215</v>
      </c>
      <c r="P16" s="78">
        <v>5.9473498462417444E-2</v>
      </c>
      <c r="R16" s="78">
        <v>0.16972263918551325</v>
      </c>
      <c r="S16" s="78">
        <v>0.13</v>
      </c>
      <c r="T16" s="78">
        <v>3.9722639185513248E-2</v>
      </c>
      <c r="V16" s="78">
        <v>0.10253983059690122</v>
      </c>
      <c r="W16" s="78">
        <v>6.318E-2</v>
      </c>
      <c r="X16" s="78">
        <v>3.9359830596901214E-2</v>
      </c>
      <c r="Z16" s="78">
        <v>6.0029957527055297E-2</v>
      </c>
      <c r="AA16" s="78">
        <v>3.082E-2</v>
      </c>
      <c r="AB16" s="78">
        <v>2.9209957527055293E-2</v>
      </c>
    </row>
    <row r="17" spans="1:28" ht="11.25" customHeight="1" x14ac:dyDescent="0.2">
      <c r="A17" s="76" t="s">
        <v>45</v>
      </c>
      <c r="B17" s="78">
        <v>0.65755101329981935</v>
      </c>
      <c r="C17" s="78">
        <v>0.48599999999999999</v>
      </c>
      <c r="D17" s="78">
        <v>0.17155101329981937</v>
      </c>
      <c r="E17" s="46"/>
      <c r="F17" s="78">
        <v>0</v>
      </c>
      <c r="G17" s="78">
        <v>0</v>
      </c>
      <c r="H17" s="78">
        <v>0</v>
      </c>
      <c r="I17" s="78"/>
      <c r="J17" s="78">
        <v>0.36961605489201227</v>
      </c>
      <c r="K17" s="78">
        <v>0.28999999999999998</v>
      </c>
      <c r="L17" s="78">
        <v>7.9616054892012289E-2</v>
      </c>
      <c r="N17" s="78">
        <v>0</v>
      </c>
      <c r="O17" s="78">
        <v>0</v>
      </c>
      <c r="P17" s="78">
        <v>0</v>
      </c>
      <c r="R17" s="78">
        <v>0.1508604857246153</v>
      </c>
      <c r="S17" s="78">
        <v>0.114</v>
      </c>
      <c r="T17" s="78">
        <v>3.6860485724615311E-2</v>
      </c>
      <c r="V17" s="78">
        <v>0.13707447268319178</v>
      </c>
      <c r="W17" s="78">
        <v>8.2000000000000003E-2</v>
      </c>
      <c r="X17" s="78">
        <v>5.5074472683191773E-2</v>
      </c>
      <c r="Z17" s="78">
        <v>0</v>
      </c>
      <c r="AA17" s="78">
        <v>0</v>
      </c>
      <c r="AB17" s="78">
        <v>0</v>
      </c>
    </row>
    <row r="18" spans="1:28" ht="11.25" customHeight="1" x14ac:dyDescent="0.2">
      <c r="A18" s="76" t="s">
        <v>46</v>
      </c>
      <c r="B18" s="78">
        <v>107.87725969704721</v>
      </c>
      <c r="C18" s="78">
        <v>97.060416000000004</v>
      </c>
      <c r="D18" s="78">
        <v>10.81684369704721</v>
      </c>
      <c r="E18" s="46"/>
      <c r="F18" s="78">
        <v>56.456000000000003</v>
      </c>
      <c r="G18" s="78">
        <v>56.456000000000003</v>
      </c>
      <c r="H18" s="78">
        <v>0</v>
      </c>
      <c r="I18" s="78"/>
      <c r="J18" s="78">
        <v>14.890674177275208</v>
      </c>
      <c r="K18" s="78">
        <v>14.468999999999999</v>
      </c>
      <c r="L18" s="78">
        <v>0.42167417727520862</v>
      </c>
      <c r="N18" s="78">
        <v>9.8130479909772994</v>
      </c>
      <c r="O18" s="78">
        <v>7.9960000000000004</v>
      </c>
      <c r="P18" s="78">
        <v>1.817047990977299</v>
      </c>
      <c r="R18" s="78">
        <v>12.783719414268631</v>
      </c>
      <c r="S18" s="78">
        <v>9.7726260000000007</v>
      </c>
      <c r="T18" s="78">
        <v>3.0110934142686316</v>
      </c>
      <c r="V18" s="78">
        <v>11.596567457795592</v>
      </c>
      <c r="W18" s="78">
        <v>7.6377899999999999</v>
      </c>
      <c r="X18" s="78">
        <v>3.9587774577955921</v>
      </c>
      <c r="Z18" s="78">
        <v>2.3372506567304798</v>
      </c>
      <c r="AA18" s="78">
        <v>0.72899999999999998</v>
      </c>
      <c r="AB18" s="78">
        <v>1.6082506567304797</v>
      </c>
    </row>
    <row r="19" spans="1:28" ht="11.25" customHeight="1" x14ac:dyDescent="0.2">
      <c r="A19" s="76" t="s">
        <v>47</v>
      </c>
      <c r="B19" s="78">
        <v>32.700153656545098</v>
      </c>
      <c r="C19" s="78">
        <v>28.079388000000002</v>
      </c>
      <c r="D19" s="78">
        <v>4.6207656565450996</v>
      </c>
      <c r="E19" s="46"/>
      <c r="F19" s="78">
        <v>18.344000000000001</v>
      </c>
      <c r="G19" s="78">
        <v>18.344000000000001</v>
      </c>
      <c r="H19" s="78">
        <v>0</v>
      </c>
      <c r="I19" s="78"/>
      <c r="J19" s="78">
        <v>1.8684403483545444</v>
      </c>
      <c r="K19" s="78">
        <v>1.5580000000000001</v>
      </c>
      <c r="L19" s="78">
        <v>0.31044034835454426</v>
      </c>
      <c r="N19" s="78">
        <v>2.7857691502377033</v>
      </c>
      <c r="O19" s="78">
        <v>2.2120000000000002</v>
      </c>
      <c r="P19" s="78">
        <v>0.57376915023770292</v>
      </c>
      <c r="R19" s="78">
        <v>3.5910619646084267</v>
      </c>
      <c r="S19" s="78">
        <v>2.4734830000000003</v>
      </c>
      <c r="T19" s="78">
        <v>1.1175789646084262</v>
      </c>
      <c r="V19" s="78">
        <v>4.3695720668886882</v>
      </c>
      <c r="W19" s="78">
        <v>2.5285600000000001</v>
      </c>
      <c r="X19" s="78">
        <v>1.8410120668886876</v>
      </c>
      <c r="Z19" s="78">
        <v>1.7413101264557391</v>
      </c>
      <c r="AA19" s="78">
        <v>0.96334500000000001</v>
      </c>
      <c r="AB19" s="78">
        <v>0.77796512645573923</v>
      </c>
    </row>
    <row r="20" spans="1:28" ht="11.25" customHeight="1" x14ac:dyDescent="0.2">
      <c r="A20" s="76" t="s">
        <v>48</v>
      </c>
      <c r="B20" s="78">
        <v>2.7930000000000001</v>
      </c>
      <c r="C20" s="78">
        <v>2.7930000000000001</v>
      </c>
      <c r="D20" s="78">
        <v>0</v>
      </c>
      <c r="E20" s="46"/>
      <c r="F20" s="78">
        <v>2.2749999999999999</v>
      </c>
      <c r="G20" s="78">
        <v>2.2749999999999999</v>
      </c>
      <c r="H20" s="78">
        <v>0</v>
      </c>
      <c r="I20" s="78"/>
      <c r="J20" s="78">
        <v>0.29099999999999998</v>
      </c>
      <c r="K20" s="78">
        <v>0.29099999999999998</v>
      </c>
      <c r="L20" s="78">
        <v>0</v>
      </c>
      <c r="N20" s="78">
        <v>0</v>
      </c>
      <c r="O20" s="78">
        <v>0</v>
      </c>
      <c r="P20" s="78">
        <v>0</v>
      </c>
      <c r="R20" s="78">
        <v>0.22</v>
      </c>
      <c r="S20" s="78">
        <v>0.22</v>
      </c>
      <c r="T20" s="78">
        <v>0</v>
      </c>
      <c r="V20" s="78">
        <v>0</v>
      </c>
      <c r="W20" s="78">
        <v>0</v>
      </c>
      <c r="X20" s="78">
        <v>0</v>
      </c>
      <c r="Z20" s="78">
        <v>7.0000000000000001E-3</v>
      </c>
      <c r="AA20" s="78">
        <v>7.0000000000000001E-3</v>
      </c>
      <c r="AB20" s="78">
        <v>0</v>
      </c>
    </row>
    <row r="21" spans="1:28" ht="11.25" customHeight="1" x14ac:dyDescent="0.2">
      <c r="A21" s="76" t="s">
        <v>49</v>
      </c>
      <c r="B21" s="78">
        <v>2.058845273893112</v>
      </c>
      <c r="C21" s="78">
        <v>1.784991</v>
      </c>
      <c r="D21" s="78">
        <v>0.27385427389311195</v>
      </c>
      <c r="E21" s="46"/>
      <c r="F21" s="78">
        <v>1.1000000000000001</v>
      </c>
      <c r="G21" s="78">
        <v>1.1000000000000001</v>
      </c>
      <c r="H21" s="78">
        <v>0</v>
      </c>
      <c r="I21" s="78"/>
      <c r="J21" s="78">
        <v>0.22292357039773827</v>
      </c>
      <c r="K21" s="78">
        <v>0.20899999999999999</v>
      </c>
      <c r="L21" s="78">
        <v>1.3923570397738271E-2</v>
      </c>
      <c r="N21" s="78">
        <v>0.12955359603196473</v>
      </c>
      <c r="O21" s="78">
        <v>0.05</v>
      </c>
      <c r="P21" s="78">
        <v>7.9553596031964727E-2</v>
      </c>
      <c r="R21" s="78">
        <v>0.371590758135663</v>
      </c>
      <c r="S21" s="78">
        <v>0.25589099999999998</v>
      </c>
      <c r="T21" s="78">
        <v>0.11569975813566301</v>
      </c>
      <c r="V21" s="78">
        <v>0.10759864602160599</v>
      </c>
      <c r="W21" s="78">
        <v>6.6000000000000003E-2</v>
      </c>
      <c r="X21" s="78">
        <v>4.1598646021605977E-2</v>
      </c>
      <c r="Z21" s="78">
        <v>0.12717870330613998</v>
      </c>
      <c r="AA21" s="78">
        <v>0.1041</v>
      </c>
      <c r="AB21" s="78">
        <v>2.307870330613997E-2</v>
      </c>
    </row>
    <row r="22" spans="1:28" ht="11.25" customHeight="1" x14ac:dyDescent="0.2">
      <c r="A22" s="65" t="s">
        <v>50</v>
      </c>
      <c r="B22" s="78">
        <v>0</v>
      </c>
      <c r="C22" s="78">
        <v>0</v>
      </c>
      <c r="D22" s="78">
        <v>0</v>
      </c>
      <c r="E22" s="46"/>
      <c r="F22" s="78">
        <v>0</v>
      </c>
      <c r="G22" s="78">
        <v>0</v>
      </c>
      <c r="H22" s="78">
        <v>0</v>
      </c>
      <c r="I22" s="78"/>
      <c r="J22" s="78">
        <v>0</v>
      </c>
      <c r="K22" s="78">
        <v>0</v>
      </c>
      <c r="L22" s="78">
        <v>0</v>
      </c>
      <c r="N22" s="78">
        <v>0</v>
      </c>
      <c r="O22" s="78">
        <v>0</v>
      </c>
      <c r="P22" s="78">
        <v>0</v>
      </c>
      <c r="R22" s="78">
        <v>0</v>
      </c>
      <c r="S22" s="78">
        <v>0</v>
      </c>
      <c r="T22" s="78">
        <v>0</v>
      </c>
      <c r="V22" s="78">
        <v>0</v>
      </c>
      <c r="W22" s="78">
        <v>0</v>
      </c>
      <c r="X22" s="78">
        <v>0</v>
      </c>
      <c r="Z22" s="78">
        <v>0</v>
      </c>
      <c r="AA22" s="78">
        <v>0</v>
      </c>
      <c r="AB22" s="78">
        <v>0</v>
      </c>
    </row>
    <row r="23" spans="1:28" ht="11.25" customHeight="1" x14ac:dyDescent="0.2">
      <c r="A23" s="65" t="s">
        <v>51</v>
      </c>
      <c r="B23" s="78">
        <v>0</v>
      </c>
      <c r="C23" s="78">
        <v>0</v>
      </c>
      <c r="D23" s="78">
        <v>0</v>
      </c>
      <c r="E23" s="46"/>
      <c r="F23" s="78">
        <v>0</v>
      </c>
      <c r="G23" s="78">
        <v>0</v>
      </c>
      <c r="H23" s="78">
        <v>0</v>
      </c>
      <c r="I23" s="78"/>
      <c r="J23" s="78">
        <v>0</v>
      </c>
      <c r="K23" s="78">
        <v>0</v>
      </c>
      <c r="L23" s="78">
        <v>0</v>
      </c>
      <c r="N23" s="78">
        <v>0</v>
      </c>
      <c r="O23" s="78">
        <v>0</v>
      </c>
      <c r="P23" s="78">
        <v>0</v>
      </c>
      <c r="R23" s="78">
        <v>0</v>
      </c>
      <c r="S23" s="78">
        <v>0</v>
      </c>
      <c r="T23" s="78">
        <v>0</v>
      </c>
      <c r="V23" s="78">
        <v>0</v>
      </c>
      <c r="W23" s="78">
        <v>0</v>
      </c>
      <c r="X23" s="78">
        <v>0</v>
      </c>
      <c r="Z23" s="78">
        <v>0</v>
      </c>
      <c r="AA23" s="78">
        <v>0</v>
      </c>
      <c r="AB23" s="78">
        <v>0</v>
      </c>
    </row>
    <row r="24" spans="1:28" ht="11.25" customHeight="1" x14ac:dyDescent="0.2">
      <c r="A24" s="65" t="s">
        <v>52</v>
      </c>
      <c r="B24" s="78">
        <v>0</v>
      </c>
      <c r="C24" s="78">
        <v>0</v>
      </c>
      <c r="D24" s="78">
        <v>0</v>
      </c>
      <c r="E24" s="46"/>
      <c r="F24" s="78">
        <v>0</v>
      </c>
      <c r="G24" s="78">
        <v>0</v>
      </c>
      <c r="H24" s="78">
        <v>0</v>
      </c>
      <c r="I24" s="78"/>
      <c r="J24" s="78">
        <v>0</v>
      </c>
      <c r="K24" s="78">
        <v>0</v>
      </c>
      <c r="L24" s="78">
        <v>0</v>
      </c>
      <c r="N24" s="78">
        <v>0</v>
      </c>
      <c r="O24" s="78">
        <v>0</v>
      </c>
      <c r="P24" s="78">
        <v>0</v>
      </c>
      <c r="R24" s="78">
        <v>0</v>
      </c>
      <c r="S24" s="78">
        <v>0</v>
      </c>
      <c r="T24" s="78">
        <v>0</v>
      </c>
      <c r="V24" s="78">
        <v>0</v>
      </c>
      <c r="W24" s="78">
        <v>0</v>
      </c>
      <c r="X24" s="78">
        <v>0</v>
      </c>
      <c r="Z24" s="78">
        <v>0</v>
      </c>
      <c r="AA24" s="78">
        <v>0</v>
      </c>
      <c r="AB24" s="78">
        <v>0</v>
      </c>
    </row>
    <row r="25" spans="1:28" ht="12" customHeight="1" x14ac:dyDescent="0.2">
      <c r="A25" s="65"/>
      <c r="B25" s="78"/>
      <c r="C25" s="78"/>
      <c r="D25" s="78"/>
      <c r="E25" s="46"/>
      <c r="F25" s="78"/>
      <c r="G25" s="78"/>
      <c r="H25" s="78"/>
      <c r="I25" s="78"/>
      <c r="J25" s="78"/>
      <c r="K25" s="78"/>
      <c r="L25" s="78"/>
      <c r="N25" s="78"/>
      <c r="O25" s="78"/>
      <c r="P25" s="78"/>
      <c r="R25" s="78"/>
      <c r="S25" s="78"/>
      <c r="T25" s="78"/>
      <c r="V25" s="78"/>
      <c r="W25" s="78"/>
      <c r="X25" s="78"/>
      <c r="Z25" s="78"/>
      <c r="AA25" s="78"/>
      <c r="AB25" s="78"/>
    </row>
    <row r="26" spans="1:28" s="35" customFormat="1" ht="11.25" customHeight="1" x14ac:dyDescent="0.2">
      <c r="A26" s="66" t="s">
        <v>60</v>
      </c>
      <c r="B26" s="79">
        <v>9.9728680540153913</v>
      </c>
      <c r="C26" s="79">
        <v>9.1738180000000007</v>
      </c>
      <c r="D26" s="79">
        <v>0.79905005401538998</v>
      </c>
      <c r="E26" s="77"/>
      <c r="F26" s="79">
        <v>7.1820000000000004</v>
      </c>
      <c r="G26" s="79">
        <v>7.1820000000000004</v>
      </c>
      <c r="H26" s="79">
        <v>0</v>
      </c>
      <c r="I26" s="79"/>
      <c r="J26" s="79">
        <v>0.75713273089503197</v>
      </c>
      <c r="K26" s="79">
        <v>0.64</v>
      </c>
      <c r="L26" s="79">
        <v>0.11713273089503201</v>
      </c>
      <c r="N26" s="79">
        <v>0.38160361879898741</v>
      </c>
      <c r="O26" s="79">
        <v>0.24959999999999999</v>
      </c>
      <c r="P26" s="79">
        <v>0.13200361879898745</v>
      </c>
      <c r="R26" s="79">
        <v>0.68474025335982192</v>
      </c>
      <c r="S26" s="79">
        <v>0.54221800000000009</v>
      </c>
      <c r="T26" s="79">
        <v>0.14252225335982183</v>
      </c>
      <c r="V26" s="79">
        <v>0.7913937172803539</v>
      </c>
      <c r="W26" s="79">
        <v>0.42499999999999999</v>
      </c>
      <c r="X26" s="79">
        <v>0.36639371728035391</v>
      </c>
      <c r="Z26" s="79">
        <v>0.1759977336811947</v>
      </c>
      <c r="AA26" s="79">
        <v>0.13500000000000001</v>
      </c>
      <c r="AB26" s="79">
        <v>4.0997733681194679E-2</v>
      </c>
    </row>
    <row r="27" spans="1:28" ht="11.25" customHeight="1" x14ac:dyDescent="0.2">
      <c r="A27" s="76" t="s">
        <v>61</v>
      </c>
      <c r="B27" s="78">
        <v>1.6859794401663704E-3</v>
      </c>
      <c r="C27" s="78">
        <v>1.6000000000000001E-3</v>
      </c>
      <c r="D27" s="78">
        <v>8.5979440166370215E-5</v>
      </c>
      <c r="E27" s="46"/>
      <c r="F27" s="78">
        <v>0</v>
      </c>
      <c r="G27" s="78">
        <v>0</v>
      </c>
      <c r="H27" s="78">
        <v>0</v>
      </c>
      <c r="I27" s="78"/>
      <c r="J27" s="78">
        <v>0</v>
      </c>
      <c r="K27" s="78">
        <v>0</v>
      </c>
      <c r="L27" s="78">
        <v>0</v>
      </c>
      <c r="N27" s="78">
        <v>1.6859794401663704E-3</v>
      </c>
      <c r="O27" s="78">
        <v>1.6000000000000001E-3</v>
      </c>
      <c r="P27" s="78">
        <v>8.5979440166370215E-5</v>
      </c>
      <c r="R27" s="78">
        <v>0</v>
      </c>
      <c r="S27" s="78">
        <v>0</v>
      </c>
      <c r="T27" s="78">
        <v>0</v>
      </c>
      <c r="V27" s="78">
        <v>0</v>
      </c>
      <c r="W27" s="78">
        <v>0</v>
      </c>
      <c r="X27" s="78">
        <v>0</v>
      </c>
      <c r="Z27" s="78">
        <v>0</v>
      </c>
      <c r="AA27" s="78">
        <v>0</v>
      </c>
      <c r="AB27" s="78">
        <v>0</v>
      </c>
    </row>
    <row r="28" spans="1:28" ht="11.25" customHeight="1" x14ac:dyDescent="0.2">
      <c r="A28" s="76" t="s">
        <v>62</v>
      </c>
      <c r="B28" s="78">
        <v>9.9711820745752249</v>
      </c>
      <c r="C28" s="78">
        <v>9.1722180000000009</v>
      </c>
      <c r="D28" s="78">
        <v>0.79896407457522356</v>
      </c>
      <c r="E28" s="46"/>
      <c r="F28" s="78">
        <v>7.1820000000000004</v>
      </c>
      <c r="G28" s="78">
        <v>7.1820000000000004</v>
      </c>
      <c r="H28" s="78">
        <v>0</v>
      </c>
      <c r="I28" s="78"/>
      <c r="J28" s="78">
        <v>0.75713273089503197</v>
      </c>
      <c r="K28" s="78">
        <v>0.64</v>
      </c>
      <c r="L28" s="78">
        <v>0.11713273089503201</v>
      </c>
      <c r="N28" s="78">
        <v>0.37991763935882106</v>
      </c>
      <c r="O28" s="78">
        <v>0.248</v>
      </c>
      <c r="P28" s="78">
        <v>0.13191763935882109</v>
      </c>
      <c r="R28" s="78">
        <v>0.68474025335982192</v>
      </c>
      <c r="S28" s="78">
        <v>0.54221800000000009</v>
      </c>
      <c r="T28" s="78">
        <v>0.14252225335982183</v>
      </c>
      <c r="V28" s="78">
        <v>0.7913937172803539</v>
      </c>
      <c r="W28" s="78">
        <v>0.42499999999999999</v>
      </c>
      <c r="X28" s="78">
        <v>0.36639371728035391</v>
      </c>
      <c r="Z28" s="78">
        <v>0.1759977336811947</v>
      </c>
      <c r="AA28" s="78">
        <v>0.13500000000000001</v>
      </c>
      <c r="AB28" s="78">
        <v>4.0997733681194679E-2</v>
      </c>
    </row>
    <row r="29" spans="1:28" ht="11.25" customHeight="1" x14ac:dyDescent="0.2">
      <c r="A29" s="76"/>
      <c r="B29" s="78"/>
      <c r="C29" s="78"/>
      <c r="D29" s="78"/>
      <c r="E29" s="46"/>
      <c r="F29" s="78"/>
      <c r="G29" s="78"/>
      <c r="H29" s="78"/>
      <c r="I29" s="78"/>
      <c r="J29" s="78"/>
      <c r="K29" s="78"/>
      <c r="L29" s="78"/>
      <c r="N29" s="78"/>
      <c r="O29" s="78"/>
      <c r="P29" s="78"/>
      <c r="R29" s="78"/>
      <c r="S29" s="78"/>
      <c r="T29" s="78"/>
      <c r="V29" s="78"/>
      <c r="W29" s="78"/>
      <c r="X29" s="78"/>
      <c r="Z29" s="78"/>
      <c r="AA29" s="78"/>
      <c r="AB29" s="78"/>
    </row>
    <row r="30" spans="1:28" s="35" customFormat="1" ht="11.25" customHeight="1" x14ac:dyDescent="0.2">
      <c r="A30" s="66" t="s">
        <v>63</v>
      </c>
      <c r="B30" s="79">
        <v>81.3008875794754</v>
      </c>
      <c r="C30" s="79">
        <v>69.877674999999996</v>
      </c>
      <c r="D30" s="79">
        <v>11.423212579475402</v>
      </c>
      <c r="E30" s="77"/>
      <c r="F30" s="79">
        <v>30.347999999999999</v>
      </c>
      <c r="G30" s="79">
        <v>30.347999999999999</v>
      </c>
      <c r="H30" s="79">
        <v>0</v>
      </c>
      <c r="I30" s="79"/>
      <c r="J30" s="79">
        <v>32.959103617326896</v>
      </c>
      <c r="K30" s="79">
        <v>26.796999999999997</v>
      </c>
      <c r="L30" s="79">
        <v>6.1621036173268999</v>
      </c>
      <c r="N30" s="79">
        <v>4.8072964454679319</v>
      </c>
      <c r="O30" s="79">
        <v>4.2499999999999991</v>
      </c>
      <c r="P30" s="79">
        <v>0.55729644546793233</v>
      </c>
      <c r="R30" s="79">
        <v>8.3834238373780448</v>
      </c>
      <c r="S30" s="79">
        <v>5.9422800000000011</v>
      </c>
      <c r="T30" s="79">
        <v>2.4411438373780441</v>
      </c>
      <c r="V30" s="79">
        <v>3.18753186096396</v>
      </c>
      <c r="W30" s="79">
        <v>1.7863949999999997</v>
      </c>
      <c r="X30" s="79">
        <v>1.4011368609639603</v>
      </c>
      <c r="Z30" s="79">
        <v>1.6155318183385678</v>
      </c>
      <c r="AA30" s="79">
        <v>0.754</v>
      </c>
      <c r="AB30" s="79">
        <v>0.86153181833856785</v>
      </c>
    </row>
    <row r="31" spans="1:28" ht="11.25" customHeight="1" x14ac:dyDescent="0.2">
      <c r="A31" s="76" t="s">
        <v>64</v>
      </c>
      <c r="B31" s="78">
        <v>2.1763915418099451</v>
      </c>
      <c r="C31" s="78">
        <v>2.0089999999999999</v>
      </c>
      <c r="D31" s="78">
        <v>0.16739154180994512</v>
      </c>
      <c r="E31" s="46"/>
      <c r="F31" s="78">
        <v>0.999</v>
      </c>
      <c r="G31" s="78">
        <v>0.999</v>
      </c>
      <c r="H31" s="78">
        <v>0</v>
      </c>
      <c r="I31" s="78"/>
      <c r="J31" s="78">
        <v>0.72016559556298976</v>
      </c>
      <c r="K31" s="78">
        <v>0.67900000000000005</v>
      </c>
      <c r="L31" s="78">
        <v>4.1165595562989696E-2</v>
      </c>
      <c r="N31" s="78">
        <v>0.13650121045596905</v>
      </c>
      <c r="O31" s="78">
        <v>0.11600000000000001</v>
      </c>
      <c r="P31" s="78">
        <v>2.0501210455969043E-2</v>
      </c>
      <c r="R31" s="78">
        <v>0.12032105985778249</v>
      </c>
      <c r="S31" s="78">
        <v>9.4E-2</v>
      </c>
      <c r="T31" s="78">
        <v>2.6321059857782495E-2</v>
      </c>
      <c r="V31" s="78">
        <v>0.1497889655758104</v>
      </c>
      <c r="W31" s="78">
        <v>9.6000000000000002E-2</v>
      </c>
      <c r="X31" s="78">
        <v>5.3788965575810394E-2</v>
      </c>
      <c r="Z31" s="78">
        <v>5.0614710357393511E-2</v>
      </c>
      <c r="AA31" s="78">
        <v>2.5000000000000001E-2</v>
      </c>
      <c r="AB31" s="78">
        <v>2.5614710357393513E-2</v>
      </c>
    </row>
    <row r="32" spans="1:28" ht="11.25" customHeight="1" x14ac:dyDescent="0.2">
      <c r="A32" s="76" t="s">
        <v>65</v>
      </c>
      <c r="B32" s="78">
        <v>76.006874018304316</v>
      </c>
      <c r="C32" s="78">
        <v>65.967781000000002</v>
      </c>
      <c r="D32" s="78">
        <v>10.03909301830431</v>
      </c>
      <c r="E32" s="46"/>
      <c r="F32" s="78">
        <v>29.247</v>
      </c>
      <c r="G32" s="78">
        <v>29.247</v>
      </c>
      <c r="H32" s="78">
        <v>0</v>
      </c>
      <c r="I32" s="78"/>
      <c r="J32" s="78">
        <v>32.107112584599925</v>
      </c>
      <c r="K32" s="78">
        <v>26.02</v>
      </c>
      <c r="L32" s="78">
        <v>6.087112584599927</v>
      </c>
      <c r="N32" s="78">
        <v>4.4638115026102572</v>
      </c>
      <c r="O32" s="78">
        <v>4.0359999999999996</v>
      </c>
      <c r="P32" s="78">
        <v>0.42781150261025724</v>
      </c>
      <c r="R32" s="78">
        <v>7.7161209958227737</v>
      </c>
      <c r="S32" s="78">
        <v>5.3943860000000008</v>
      </c>
      <c r="T32" s="78">
        <v>2.3217349958227724</v>
      </c>
      <c r="V32" s="78">
        <v>2.0079835018099352</v>
      </c>
      <c r="W32" s="78">
        <v>0.89339499999999994</v>
      </c>
      <c r="X32" s="78">
        <v>1.1145885018099351</v>
      </c>
      <c r="Z32" s="78">
        <v>0.46484543346142077</v>
      </c>
      <c r="AA32" s="78">
        <v>0.377</v>
      </c>
      <c r="AB32" s="78">
        <v>8.7845433461420763E-2</v>
      </c>
    </row>
    <row r="33" spans="1:28" ht="11.25" customHeight="1" x14ac:dyDescent="0.2">
      <c r="A33" s="76" t="s">
        <v>66</v>
      </c>
      <c r="B33" s="78">
        <v>1.3045696463025189</v>
      </c>
      <c r="C33" s="78">
        <v>0.98804999999999998</v>
      </c>
      <c r="D33" s="78">
        <v>0.31651964630251894</v>
      </c>
      <c r="E33" s="46"/>
      <c r="F33" s="78">
        <v>0.10199999999999999</v>
      </c>
      <c r="G33" s="78">
        <v>0.10199999999999999</v>
      </c>
      <c r="H33" s="78">
        <v>0</v>
      </c>
      <c r="I33" s="78"/>
      <c r="J33" s="78">
        <v>0</v>
      </c>
      <c r="K33" s="78">
        <v>0</v>
      </c>
      <c r="L33" s="78">
        <v>0</v>
      </c>
      <c r="N33" s="78">
        <v>0.10527457627118644</v>
      </c>
      <c r="O33" s="78">
        <v>4.8000000000000001E-2</v>
      </c>
      <c r="P33" s="78">
        <v>5.7274576271186435E-2</v>
      </c>
      <c r="R33" s="78">
        <v>0.46883387777674873</v>
      </c>
      <c r="S33" s="78">
        <v>0.41905000000000003</v>
      </c>
      <c r="T33" s="78">
        <v>4.9783877776748711E-2</v>
      </c>
      <c r="V33" s="78">
        <v>0.17524345031909994</v>
      </c>
      <c r="W33" s="78">
        <v>0.157</v>
      </c>
      <c r="X33" s="78">
        <v>1.8243450319099939E-2</v>
      </c>
      <c r="Z33" s="78">
        <v>0.45321774193548386</v>
      </c>
      <c r="AA33" s="78">
        <v>0.26200000000000001</v>
      </c>
      <c r="AB33" s="78">
        <v>0.19121774193548385</v>
      </c>
    </row>
    <row r="34" spans="1:28" ht="11.25" customHeight="1" x14ac:dyDescent="0.2">
      <c r="A34" s="76" t="s">
        <v>67</v>
      </c>
      <c r="B34" s="78">
        <v>1.2989983457542664</v>
      </c>
      <c r="C34" s="78">
        <v>0.549844</v>
      </c>
      <c r="D34" s="78">
        <v>0.74915434575426643</v>
      </c>
      <c r="E34" s="46"/>
      <c r="F34" s="78">
        <v>0</v>
      </c>
      <c r="G34" s="78">
        <v>0</v>
      </c>
      <c r="H34" s="78">
        <v>0</v>
      </c>
      <c r="I34" s="78"/>
      <c r="J34" s="78">
        <v>0.12866372894984313</v>
      </c>
      <c r="K34" s="78">
        <v>9.5000000000000001E-2</v>
      </c>
      <c r="L34" s="78">
        <v>3.3663728949843111E-2</v>
      </c>
      <c r="N34" s="78">
        <v>0.10170915613051959</v>
      </c>
      <c r="O34" s="78">
        <v>0.05</v>
      </c>
      <c r="P34" s="78">
        <v>5.1709156130519587E-2</v>
      </c>
      <c r="R34" s="78">
        <v>3.8261450570254069E-2</v>
      </c>
      <c r="S34" s="78">
        <v>3.0844E-2</v>
      </c>
      <c r="T34" s="78">
        <v>7.417450570254067E-3</v>
      </c>
      <c r="V34" s="78">
        <v>0.38351007751937982</v>
      </c>
      <c r="W34" s="78">
        <v>0.28399999999999997</v>
      </c>
      <c r="X34" s="78">
        <v>9.9510077519379833E-2</v>
      </c>
      <c r="Z34" s="78">
        <v>0.64685393258426971</v>
      </c>
      <c r="AA34" s="78">
        <v>0.09</v>
      </c>
      <c r="AB34" s="78">
        <v>0.55685393258426974</v>
      </c>
    </row>
    <row r="35" spans="1:28" ht="11.25" customHeight="1" x14ac:dyDescent="0.2">
      <c r="A35" s="76" t="s">
        <v>68</v>
      </c>
      <c r="B35" s="78">
        <v>0.51405402730436089</v>
      </c>
      <c r="C35" s="78">
        <v>0.36299999999999999</v>
      </c>
      <c r="D35" s="78">
        <v>0.15105402730436088</v>
      </c>
      <c r="E35" s="46"/>
      <c r="F35" s="78">
        <v>0</v>
      </c>
      <c r="G35" s="78">
        <v>0</v>
      </c>
      <c r="H35" s="78">
        <v>0</v>
      </c>
      <c r="I35" s="78"/>
      <c r="J35" s="78">
        <v>3.1617082141397628E-3</v>
      </c>
      <c r="K35" s="78">
        <v>3.0000000000000001E-3</v>
      </c>
      <c r="L35" s="78">
        <v>1.6170821413976296E-4</v>
      </c>
      <c r="N35" s="78">
        <v>0</v>
      </c>
      <c r="O35" s="78">
        <v>0</v>
      </c>
      <c r="P35" s="78">
        <v>0</v>
      </c>
      <c r="R35" s="78">
        <v>3.988645335048617E-2</v>
      </c>
      <c r="S35" s="78">
        <v>4.0000000000000001E-3</v>
      </c>
      <c r="T35" s="78">
        <v>3.5886453350486167E-2</v>
      </c>
      <c r="V35" s="78">
        <v>0.47100586573973491</v>
      </c>
      <c r="W35" s="78">
        <v>0.35599999999999998</v>
      </c>
      <c r="X35" s="78">
        <v>0.11500586573973495</v>
      </c>
      <c r="Z35" s="78">
        <v>0</v>
      </c>
      <c r="AA35" s="78">
        <v>0</v>
      </c>
      <c r="AB35" s="78">
        <v>0</v>
      </c>
    </row>
    <row r="36" spans="1:28" ht="11.25" customHeight="1" x14ac:dyDescent="0.2">
      <c r="A36" s="76"/>
      <c r="B36" s="78"/>
      <c r="C36" s="78"/>
      <c r="D36" s="78"/>
      <c r="E36" s="46"/>
      <c r="F36" s="78"/>
      <c r="G36" s="78"/>
      <c r="H36" s="78"/>
      <c r="I36" s="78"/>
      <c r="J36" s="78"/>
      <c r="K36" s="78"/>
      <c r="L36" s="78"/>
      <c r="N36" s="78"/>
      <c r="O36" s="78"/>
      <c r="P36" s="78"/>
      <c r="R36" s="78"/>
      <c r="S36" s="78"/>
      <c r="T36" s="78"/>
      <c r="V36" s="78"/>
      <c r="W36" s="78"/>
      <c r="X36" s="78"/>
      <c r="Z36" s="78"/>
      <c r="AA36" s="78"/>
      <c r="AB36" s="78"/>
    </row>
    <row r="37" spans="1:28" s="35" customFormat="1" ht="11.25" customHeight="1" x14ac:dyDescent="0.2">
      <c r="A37" s="66" t="s">
        <v>69</v>
      </c>
      <c r="B37" s="79">
        <v>240.631559636231</v>
      </c>
      <c r="C37" s="79">
        <v>205.29884399999997</v>
      </c>
      <c r="D37" s="79">
        <v>35.332715636231029</v>
      </c>
      <c r="E37" s="77"/>
      <c r="F37" s="79">
        <v>164.916</v>
      </c>
      <c r="G37" s="79">
        <v>164.916</v>
      </c>
      <c r="H37" s="79">
        <v>0</v>
      </c>
      <c r="I37" s="79"/>
      <c r="J37" s="79">
        <v>15.190531091592245</v>
      </c>
      <c r="K37" s="79">
        <v>9.016</v>
      </c>
      <c r="L37" s="79">
        <v>6.1745310915922458</v>
      </c>
      <c r="N37" s="79">
        <v>7.9982230831185479</v>
      </c>
      <c r="O37" s="79">
        <v>6.0770999999999997</v>
      </c>
      <c r="P37" s="79">
        <v>1.9211230831185482</v>
      </c>
      <c r="Q37" s="35">
        <v>0</v>
      </c>
      <c r="R37" s="79">
        <v>10.070794876207524</v>
      </c>
      <c r="S37" s="79">
        <v>5.8487639999999992</v>
      </c>
      <c r="T37" s="79">
        <v>4.2220308762075236</v>
      </c>
      <c r="V37" s="79">
        <v>30.629855000050046</v>
      </c>
      <c r="W37" s="79">
        <v>14.38768</v>
      </c>
      <c r="X37" s="79">
        <v>16.242175000050047</v>
      </c>
      <c r="Z37" s="79">
        <v>11.82615558526267</v>
      </c>
      <c r="AA37" s="79">
        <v>5.0533000000000001</v>
      </c>
      <c r="AB37" s="79">
        <v>6.7728555852626702</v>
      </c>
    </row>
    <row r="38" spans="1:28" ht="11.25" customHeight="1" x14ac:dyDescent="0.2">
      <c r="A38" s="76" t="s">
        <v>70</v>
      </c>
      <c r="B38" s="78">
        <v>1.0383133784107035</v>
      </c>
      <c r="C38" s="78">
        <v>0.88842499999999991</v>
      </c>
      <c r="D38" s="78">
        <v>0.14988837841070363</v>
      </c>
      <c r="E38" s="46"/>
      <c r="F38" s="78">
        <v>0</v>
      </c>
      <c r="G38" s="78">
        <v>0</v>
      </c>
      <c r="H38" s="78">
        <v>0</v>
      </c>
      <c r="I38" s="78"/>
      <c r="J38" s="78">
        <v>0.42982471054035282</v>
      </c>
      <c r="K38" s="78">
        <v>0.42099999999999999</v>
      </c>
      <c r="L38" s="78">
        <v>8.8247105403528158E-3</v>
      </c>
      <c r="N38" s="78">
        <v>0</v>
      </c>
      <c r="O38" s="78">
        <v>0</v>
      </c>
      <c r="P38" s="78">
        <v>0</v>
      </c>
      <c r="R38" s="78">
        <v>0.10000666226677582</v>
      </c>
      <c r="S38" s="78">
        <v>7.7424999999999994E-2</v>
      </c>
      <c r="T38" s="78">
        <v>2.2581662266775819E-2</v>
      </c>
      <c r="V38" s="78">
        <v>0.47679671148592795</v>
      </c>
      <c r="W38" s="78">
        <v>0.36899999999999999</v>
      </c>
      <c r="X38" s="78">
        <v>0.10779671148592793</v>
      </c>
      <c r="Z38" s="78">
        <v>3.1685294117647061E-2</v>
      </c>
      <c r="AA38" s="78">
        <v>2.1000000000000001E-2</v>
      </c>
      <c r="AB38" s="78">
        <v>1.0685294117647057E-2</v>
      </c>
    </row>
    <row r="39" spans="1:28" ht="11.25" customHeight="1" x14ac:dyDescent="0.2">
      <c r="A39" s="76" t="s">
        <v>71</v>
      </c>
      <c r="B39" s="78">
        <v>1.5099097634360028</v>
      </c>
      <c r="C39" s="78">
        <v>1.3030660000000001</v>
      </c>
      <c r="D39" s="78">
        <v>0.20684376343600275</v>
      </c>
      <c r="E39" s="46"/>
      <c r="F39" s="78">
        <v>0.98799999999999999</v>
      </c>
      <c r="G39" s="78">
        <v>0.98799999999999999</v>
      </c>
      <c r="H39" s="78">
        <v>0</v>
      </c>
      <c r="I39" s="78"/>
      <c r="J39" s="78">
        <v>0</v>
      </c>
      <c r="K39" s="78">
        <v>0</v>
      </c>
      <c r="L39" s="78">
        <v>0</v>
      </c>
      <c r="N39" s="78">
        <v>0</v>
      </c>
      <c r="O39" s="78">
        <v>0</v>
      </c>
      <c r="P39" s="78">
        <v>0</v>
      </c>
      <c r="R39" s="78">
        <v>0</v>
      </c>
      <c r="S39" s="78">
        <v>0</v>
      </c>
      <c r="T39" s="78">
        <v>0</v>
      </c>
      <c r="V39" s="78">
        <v>0.51341347932294223</v>
      </c>
      <c r="W39" s="78">
        <v>0.31006599999999995</v>
      </c>
      <c r="X39" s="78">
        <v>0.20334747932294231</v>
      </c>
      <c r="Z39" s="78">
        <v>8.4962841130604289E-3</v>
      </c>
      <c r="AA39" s="78">
        <v>5.0000000000000001E-3</v>
      </c>
      <c r="AB39" s="78">
        <v>3.4962841130604283E-3</v>
      </c>
    </row>
    <row r="40" spans="1:28" ht="12" customHeight="1" x14ac:dyDescent="0.2">
      <c r="A40" s="76" t="s">
        <v>72</v>
      </c>
      <c r="B40" s="78">
        <v>10.143363810117261</v>
      </c>
      <c r="C40" s="78">
        <v>9.2201119999999985</v>
      </c>
      <c r="D40" s="78">
        <v>0.92325181011726198</v>
      </c>
      <c r="E40" s="46"/>
      <c r="F40" s="78">
        <v>6.6529999999999996</v>
      </c>
      <c r="G40" s="78">
        <v>6.6529999999999996</v>
      </c>
      <c r="H40" s="78">
        <v>0</v>
      </c>
      <c r="I40" s="78"/>
      <c r="J40" s="78">
        <v>0.64348513908430705</v>
      </c>
      <c r="K40" s="78">
        <v>0.54</v>
      </c>
      <c r="L40" s="78">
        <v>0.10348513908430698</v>
      </c>
      <c r="N40" s="78">
        <v>0.81998890416129888</v>
      </c>
      <c r="O40" s="78">
        <v>0.62109999999999999</v>
      </c>
      <c r="P40" s="78">
        <v>0.19888890416129887</v>
      </c>
      <c r="R40" s="78">
        <v>1.1482419967914994</v>
      </c>
      <c r="S40" s="78">
        <v>0.84494399999999992</v>
      </c>
      <c r="T40" s="78">
        <v>0.30329799679149944</v>
      </c>
      <c r="V40" s="78">
        <v>0.84501607326002115</v>
      </c>
      <c r="W40" s="78">
        <v>0.53406799999999999</v>
      </c>
      <c r="X40" s="78">
        <v>0.31094807326002111</v>
      </c>
      <c r="Z40" s="78">
        <v>3.3631696820135663E-2</v>
      </c>
      <c r="AA40" s="78">
        <v>2.7E-2</v>
      </c>
      <c r="AB40" s="78">
        <v>6.6316968201356663E-3</v>
      </c>
    </row>
    <row r="41" spans="1:28" ht="11.25" customHeight="1" x14ac:dyDescent="0.2">
      <c r="A41" s="76" t="s">
        <v>73</v>
      </c>
      <c r="B41" s="78">
        <v>11.53268503763668</v>
      </c>
      <c r="C41" s="78">
        <v>8.7728950000000001</v>
      </c>
      <c r="D41" s="78">
        <v>2.7597900376366802</v>
      </c>
      <c r="E41" s="46"/>
      <c r="F41" s="78">
        <v>1.8740000000000001</v>
      </c>
      <c r="G41" s="78">
        <v>1.8740000000000001</v>
      </c>
      <c r="H41" s="78">
        <v>0</v>
      </c>
      <c r="I41" s="78"/>
      <c r="J41" s="78">
        <v>2.024011406954231</v>
      </c>
      <c r="K41" s="78">
        <v>1.403</v>
      </c>
      <c r="L41" s="78">
        <v>0.62101140695423074</v>
      </c>
      <c r="N41" s="78">
        <v>2.4396818818193236</v>
      </c>
      <c r="O41" s="78">
        <v>2.0880000000000001</v>
      </c>
      <c r="P41" s="78">
        <v>0.35168188181932364</v>
      </c>
      <c r="R41" s="78">
        <v>1.6970014174792567</v>
      </c>
      <c r="S41" s="78">
        <v>1.3173949999999999</v>
      </c>
      <c r="T41" s="78">
        <v>0.37960641747925689</v>
      </c>
      <c r="V41" s="78">
        <v>2.7245071327192338</v>
      </c>
      <c r="W41" s="78">
        <v>1.696</v>
      </c>
      <c r="X41" s="78">
        <v>1.0285071327192341</v>
      </c>
      <c r="Z41" s="78">
        <v>0.77348319866463444</v>
      </c>
      <c r="AA41" s="78">
        <v>0.39450000000000002</v>
      </c>
      <c r="AB41" s="78">
        <v>0.37898319866463437</v>
      </c>
    </row>
    <row r="42" spans="1:28" ht="11.25" customHeight="1" x14ac:dyDescent="0.2">
      <c r="A42" s="76" t="s">
        <v>174</v>
      </c>
      <c r="B42" s="78">
        <v>216.40728764663038</v>
      </c>
      <c r="C42" s="78">
        <v>185.11434599999998</v>
      </c>
      <c r="D42" s="78">
        <v>31.292941646630382</v>
      </c>
      <c r="E42" s="46"/>
      <c r="F42" s="78">
        <v>155.40100000000001</v>
      </c>
      <c r="G42" s="78">
        <v>155.40100000000001</v>
      </c>
      <c r="H42" s="78">
        <v>0</v>
      </c>
      <c r="I42" s="78"/>
      <c r="J42" s="78">
        <v>12.093209835013354</v>
      </c>
      <c r="K42" s="78">
        <v>6.6520000000000001</v>
      </c>
      <c r="L42" s="78">
        <v>5.4412098350133551</v>
      </c>
      <c r="N42" s="78">
        <v>4.7385522971379253</v>
      </c>
      <c r="O42" s="78">
        <v>3.3679999999999999</v>
      </c>
      <c r="P42" s="78">
        <v>1.3705522971379256</v>
      </c>
      <c r="R42" s="78">
        <v>7.1255447996699921</v>
      </c>
      <c r="S42" s="78">
        <v>3.609</v>
      </c>
      <c r="T42" s="78">
        <v>3.5165447996699917</v>
      </c>
      <c r="V42" s="78">
        <v>26.070121603261921</v>
      </c>
      <c r="W42" s="78">
        <v>11.478546</v>
      </c>
      <c r="X42" s="78">
        <v>14.591575603261921</v>
      </c>
      <c r="Z42" s="78">
        <v>10.978859111547193</v>
      </c>
      <c r="AA42" s="78">
        <v>4.6058000000000003</v>
      </c>
      <c r="AB42" s="78">
        <v>6.3730591115471924</v>
      </c>
    </row>
    <row r="43" spans="1:28" ht="11.25" customHeight="1" x14ac:dyDescent="0.2">
      <c r="A43" s="76"/>
      <c r="B43" s="78"/>
      <c r="C43" s="78"/>
      <c r="D43" s="78"/>
      <c r="E43" s="46"/>
      <c r="F43" s="78"/>
      <c r="G43" s="78"/>
      <c r="H43" s="78"/>
      <c r="I43" s="78"/>
      <c r="J43" s="78"/>
      <c r="K43" s="78"/>
      <c r="L43" s="78"/>
      <c r="N43" s="78"/>
      <c r="O43" s="78"/>
      <c r="P43" s="78"/>
      <c r="R43" s="78"/>
      <c r="S43" s="78"/>
      <c r="T43" s="78"/>
      <c r="V43" s="78"/>
      <c r="W43" s="78"/>
      <c r="X43" s="78"/>
      <c r="Z43" s="78"/>
      <c r="AA43" s="78"/>
      <c r="AB43" s="78"/>
    </row>
    <row r="44" spans="1:28" s="35" customFormat="1" ht="11.25" customHeight="1" x14ac:dyDescent="0.2">
      <c r="A44" s="66" t="s">
        <v>74</v>
      </c>
      <c r="B44" s="79">
        <v>1.4105664665843158</v>
      </c>
      <c r="C44" s="79">
        <v>0.79912800000000006</v>
      </c>
      <c r="D44" s="79">
        <v>0.61143846658431589</v>
      </c>
      <c r="E44" s="77"/>
      <c r="F44" s="79">
        <v>0.33200000000000002</v>
      </c>
      <c r="G44" s="79">
        <v>0.33200000000000002</v>
      </c>
      <c r="H44" s="79">
        <v>0</v>
      </c>
      <c r="I44" s="79"/>
      <c r="J44" s="79">
        <v>0.14803899542325957</v>
      </c>
      <c r="K44" s="79">
        <v>0.13</v>
      </c>
      <c r="L44" s="79">
        <v>1.8038995423259579E-2</v>
      </c>
      <c r="N44" s="79">
        <v>0.18528480248006091</v>
      </c>
      <c r="O44" s="79">
        <v>0.123</v>
      </c>
      <c r="P44" s="79">
        <v>6.2284802480060908E-2</v>
      </c>
      <c r="R44" s="79">
        <v>4.9185004199267364E-2</v>
      </c>
      <c r="S44" s="79">
        <v>3.1741999999999999E-2</v>
      </c>
      <c r="T44" s="79">
        <v>1.7443004199267365E-2</v>
      </c>
      <c r="V44" s="79">
        <v>0.62862626664747179</v>
      </c>
      <c r="W44" s="79">
        <v>0.13738600000000001</v>
      </c>
      <c r="X44" s="79">
        <v>0.49124026664747178</v>
      </c>
      <c r="Z44" s="79">
        <v>6.7431397834256224E-2</v>
      </c>
      <c r="AA44" s="79">
        <v>4.4999999999999998E-2</v>
      </c>
      <c r="AB44" s="79">
        <v>2.2431397834256232E-2</v>
      </c>
    </row>
    <row r="45" spans="1:28" ht="11.25" customHeight="1" x14ac:dyDescent="0.2">
      <c r="A45" s="76" t="s">
        <v>75</v>
      </c>
      <c r="B45" s="78">
        <v>0.51554812557183383</v>
      </c>
      <c r="C45" s="78">
        <v>8.8958999999999996E-2</v>
      </c>
      <c r="D45" s="78">
        <v>0.42658912557183387</v>
      </c>
      <c r="E45" s="46"/>
      <c r="F45" s="78">
        <v>0</v>
      </c>
      <c r="G45" s="78">
        <v>0</v>
      </c>
      <c r="H45" s="78">
        <v>0</v>
      </c>
      <c r="I45" s="78"/>
      <c r="J45" s="78">
        <v>0</v>
      </c>
      <c r="K45" s="78">
        <v>0</v>
      </c>
      <c r="L45" s="78">
        <v>0</v>
      </c>
      <c r="N45" s="78">
        <v>5.6421590688112901E-2</v>
      </c>
      <c r="O45" s="78">
        <v>5.6000000000000001E-2</v>
      </c>
      <c r="P45" s="78">
        <v>4.2159068811289827E-4</v>
      </c>
      <c r="R45" s="78">
        <v>0</v>
      </c>
      <c r="S45" s="78">
        <v>0</v>
      </c>
      <c r="T45" s="78">
        <v>0</v>
      </c>
      <c r="V45" s="78">
        <v>0.45912653488372102</v>
      </c>
      <c r="W45" s="78">
        <v>3.2959000000000002E-2</v>
      </c>
      <c r="X45" s="78">
        <v>0.426167534883721</v>
      </c>
      <c r="Z45" s="78">
        <v>0</v>
      </c>
      <c r="AA45" s="78">
        <v>0</v>
      </c>
      <c r="AB45" s="78">
        <v>0</v>
      </c>
    </row>
    <row r="46" spans="1:28" ht="11.25" customHeight="1" x14ac:dyDescent="0.2">
      <c r="A46" s="76" t="s">
        <v>76</v>
      </c>
      <c r="B46" s="78">
        <v>0.38690747810930293</v>
      </c>
      <c r="C46" s="78">
        <v>0.26398900000000003</v>
      </c>
      <c r="D46" s="78">
        <v>0.1229184781093029</v>
      </c>
      <c r="E46" s="46"/>
      <c r="F46" s="78">
        <v>0</v>
      </c>
      <c r="G46" s="78">
        <v>0</v>
      </c>
      <c r="H46" s="78">
        <v>0</v>
      </c>
      <c r="I46" s="78"/>
      <c r="J46" s="78">
        <v>0.14803899542325957</v>
      </c>
      <c r="K46" s="78">
        <v>0.13</v>
      </c>
      <c r="L46" s="78">
        <v>1.8038995423259579E-2</v>
      </c>
      <c r="N46" s="78">
        <v>0.12886321179194801</v>
      </c>
      <c r="O46" s="78">
        <v>6.7000000000000004E-2</v>
      </c>
      <c r="P46" s="78">
        <v>6.1863211791948008E-2</v>
      </c>
      <c r="R46" s="78">
        <v>0</v>
      </c>
      <c r="S46" s="78">
        <v>0</v>
      </c>
      <c r="T46" s="78">
        <v>0</v>
      </c>
      <c r="V46" s="78">
        <v>0.11000527089409531</v>
      </c>
      <c r="W46" s="78">
        <v>6.6989000000000007E-2</v>
      </c>
      <c r="X46" s="78">
        <v>4.30162708940953E-2</v>
      </c>
      <c r="Z46" s="78">
        <v>0</v>
      </c>
      <c r="AA46" s="78">
        <v>0</v>
      </c>
      <c r="AB46" s="78">
        <v>0</v>
      </c>
    </row>
    <row r="47" spans="1:28" ht="11.25" customHeight="1" x14ac:dyDescent="0.2">
      <c r="A47" s="76" t="s">
        <v>77</v>
      </c>
      <c r="B47" s="78">
        <v>0.50811086290317908</v>
      </c>
      <c r="C47" s="78">
        <v>0.44618000000000002</v>
      </c>
      <c r="D47" s="78">
        <v>6.1930862903179056E-2</v>
      </c>
      <c r="E47" s="46"/>
      <c r="F47" s="78">
        <v>0.33200000000000002</v>
      </c>
      <c r="G47" s="78">
        <v>0.33200000000000002</v>
      </c>
      <c r="H47" s="78">
        <v>0</v>
      </c>
      <c r="I47" s="78"/>
      <c r="J47" s="78">
        <v>0</v>
      </c>
      <c r="K47" s="78">
        <v>0</v>
      </c>
      <c r="L47" s="78">
        <v>0</v>
      </c>
      <c r="N47" s="78">
        <v>0</v>
      </c>
      <c r="O47" s="78">
        <v>0</v>
      </c>
      <c r="P47" s="78">
        <v>0</v>
      </c>
      <c r="R47" s="78">
        <v>4.9185004199267364E-2</v>
      </c>
      <c r="S47" s="78">
        <v>3.1741999999999999E-2</v>
      </c>
      <c r="T47" s="78">
        <v>1.7443004199267365E-2</v>
      </c>
      <c r="V47" s="78">
        <v>5.9494460869655458E-2</v>
      </c>
      <c r="W47" s="78">
        <v>3.7437999999999999E-2</v>
      </c>
      <c r="X47" s="78">
        <v>2.2056460869655459E-2</v>
      </c>
      <c r="Z47" s="78">
        <v>6.7431397834256224E-2</v>
      </c>
      <c r="AA47" s="78">
        <v>4.4999999999999998E-2</v>
      </c>
      <c r="AB47" s="78">
        <v>2.2431397834256232E-2</v>
      </c>
    </row>
    <row r="48" spans="1:28" ht="11.25" customHeight="1" x14ac:dyDescent="0.2">
      <c r="A48" s="76"/>
      <c r="B48" s="78"/>
      <c r="C48" s="78"/>
      <c r="D48" s="78"/>
      <c r="E48" s="46"/>
      <c r="F48" s="78"/>
      <c r="G48" s="78"/>
      <c r="H48" s="78"/>
      <c r="I48" s="78"/>
      <c r="J48" s="78"/>
      <c r="K48" s="78"/>
      <c r="L48" s="78"/>
      <c r="N48" s="78"/>
      <c r="O48" s="78"/>
      <c r="P48" s="78"/>
      <c r="R48" s="78"/>
      <c r="S48" s="78"/>
      <c r="T48" s="78"/>
      <c r="V48" s="78"/>
      <c r="W48" s="78"/>
      <c r="X48" s="78"/>
      <c r="Z48" s="78"/>
      <c r="AA48" s="78"/>
      <c r="AB48" s="78"/>
    </row>
    <row r="49" spans="1:28" s="35" customFormat="1" ht="11.25" customHeight="1" x14ac:dyDescent="0.2">
      <c r="A49" s="66" t="s">
        <v>78</v>
      </c>
      <c r="B49" s="79">
        <v>93.331779650306956</v>
      </c>
      <c r="C49" s="79">
        <v>70.523467999999994</v>
      </c>
      <c r="D49" s="79">
        <v>22.808311650306962</v>
      </c>
      <c r="E49" s="77"/>
      <c r="F49" s="79">
        <v>20.727</v>
      </c>
      <c r="G49" s="79">
        <v>20.727</v>
      </c>
      <c r="H49" s="79">
        <v>0</v>
      </c>
      <c r="I49" s="79"/>
      <c r="J49" s="79">
        <v>24.758485892772697</v>
      </c>
      <c r="K49" s="79">
        <v>18.078000000000003</v>
      </c>
      <c r="L49" s="79">
        <v>6.6804858927726958</v>
      </c>
      <c r="N49" s="79">
        <v>10.023594335741045</v>
      </c>
      <c r="O49" s="79">
        <v>7.2523999999999997</v>
      </c>
      <c r="P49" s="79">
        <v>2.771194335741046</v>
      </c>
      <c r="R49" s="79">
        <v>16.43156154128171</v>
      </c>
      <c r="S49" s="79">
        <v>11.771288999999999</v>
      </c>
      <c r="T49" s="79">
        <v>4.6602725412817083</v>
      </c>
      <c r="V49" s="79">
        <v>17.338091871976843</v>
      </c>
      <c r="W49" s="79">
        <v>10.927921000000001</v>
      </c>
      <c r="X49" s="79">
        <v>6.4101708719768409</v>
      </c>
      <c r="Z49" s="79">
        <v>4.0530460085346771</v>
      </c>
      <c r="AA49" s="79">
        <v>1.766858</v>
      </c>
      <c r="AB49" s="79">
        <v>2.2861880085346775</v>
      </c>
    </row>
    <row r="50" spans="1:28" ht="11.25" customHeight="1" x14ac:dyDescent="0.2">
      <c r="A50" s="76" t="s">
        <v>79</v>
      </c>
      <c r="B50" s="78">
        <v>8.96955609164986</v>
      </c>
      <c r="C50" s="78">
        <v>4.9117309999999996</v>
      </c>
      <c r="D50" s="78">
        <v>4.0578250916498595</v>
      </c>
      <c r="E50" s="46"/>
      <c r="F50" s="78">
        <v>0</v>
      </c>
      <c r="G50" s="78">
        <v>0</v>
      </c>
      <c r="H50" s="78">
        <v>0</v>
      </c>
      <c r="I50" s="78"/>
      <c r="J50" s="78">
        <v>7.5417992092561033</v>
      </c>
      <c r="K50" s="78">
        <v>3.9380000000000002</v>
      </c>
      <c r="L50" s="78">
        <v>3.6037992092561035</v>
      </c>
      <c r="N50" s="78">
        <v>0</v>
      </c>
      <c r="O50" s="78">
        <v>0</v>
      </c>
      <c r="P50" s="78">
        <v>0</v>
      </c>
      <c r="R50" s="78">
        <v>1.1710614019195276</v>
      </c>
      <c r="S50" s="78">
        <v>0.82073099999999999</v>
      </c>
      <c r="T50" s="78">
        <v>0.35033040191952758</v>
      </c>
      <c r="V50" s="78">
        <v>0.25669548047422847</v>
      </c>
      <c r="W50" s="78">
        <v>0.153</v>
      </c>
      <c r="X50" s="78">
        <v>0.10369548047422848</v>
      </c>
      <c r="Z50" s="78">
        <v>0</v>
      </c>
      <c r="AA50" s="78">
        <v>0</v>
      </c>
      <c r="AB50" s="78">
        <v>0</v>
      </c>
    </row>
    <row r="51" spans="1:28" ht="11.25" customHeight="1" x14ac:dyDescent="0.2">
      <c r="A51" s="76" t="s">
        <v>80</v>
      </c>
      <c r="B51" s="78">
        <v>53.263874755056406</v>
      </c>
      <c r="C51" s="78">
        <v>40.446726000000005</v>
      </c>
      <c r="D51" s="78">
        <v>12.817148755056404</v>
      </c>
      <c r="E51" s="46"/>
      <c r="F51" s="78">
        <v>12.113</v>
      </c>
      <c r="G51" s="78">
        <v>12.113</v>
      </c>
      <c r="H51" s="78">
        <v>0</v>
      </c>
      <c r="I51" s="78"/>
      <c r="J51" s="78">
        <v>6.6959134983760977</v>
      </c>
      <c r="K51" s="78">
        <v>5.6340000000000003</v>
      </c>
      <c r="L51" s="78">
        <v>1.0619134983760974</v>
      </c>
      <c r="N51" s="78">
        <v>5.0679471022476541</v>
      </c>
      <c r="O51" s="78">
        <v>3.7770000000000001</v>
      </c>
      <c r="P51" s="78">
        <v>1.2909471022476537</v>
      </c>
      <c r="R51" s="78">
        <v>11.698099320066703</v>
      </c>
      <c r="S51" s="78">
        <v>8.1340939999999993</v>
      </c>
      <c r="T51" s="78">
        <v>3.5640053200667041</v>
      </c>
      <c r="V51" s="78">
        <v>15.601420131869233</v>
      </c>
      <c r="W51" s="78">
        <v>9.7341720000000009</v>
      </c>
      <c r="X51" s="78">
        <v>5.867248131869232</v>
      </c>
      <c r="Z51" s="78">
        <v>2.0874947024967199</v>
      </c>
      <c r="AA51" s="78">
        <v>1.05446</v>
      </c>
      <c r="AB51" s="78">
        <v>1.0330347024967201</v>
      </c>
    </row>
    <row r="52" spans="1:28" ht="11.25" customHeight="1" x14ac:dyDescent="0.2">
      <c r="A52" s="76" t="s">
        <v>81</v>
      </c>
      <c r="B52" s="78">
        <v>15.595944137047372</v>
      </c>
      <c r="C52" s="78">
        <v>12.066198</v>
      </c>
      <c r="D52" s="78">
        <v>3.5297461370473728</v>
      </c>
      <c r="E52" s="46"/>
      <c r="F52" s="78">
        <v>0</v>
      </c>
      <c r="G52" s="78">
        <v>0</v>
      </c>
      <c r="H52" s="78">
        <v>0</v>
      </c>
      <c r="I52" s="78"/>
      <c r="J52" s="78">
        <v>9.4123827548775143</v>
      </c>
      <c r="K52" s="78">
        <v>7.5149999999999997</v>
      </c>
      <c r="L52" s="78">
        <v>1.8973827548775146</v>
      </c>
      <c r="N52" s="78">
        <v>4.2395607560964077</v>
      </c>
      <c r="O52" s="78">
        <v>3.0259999999999998</v>
      </c>
      <c r="P52" s="78">
        <v>1.2135607560964079</v>
      </c>
      <c r="R52" s="78">
        <v>1.4412007843427723</v>
      </c>
      <c r="S52" s="78">
        <v>1.177</v>
      </c>
      <c r="T52" s="78">
        <v>0.26420078434277239</v>
      </c>
      <c r="V52" s="78">
        <v>0.31877795368304473</v>
      </c>
      <c r="W52" s="78">
        <v>0.2155</v>
      </c>
      <c r="X52" s="78">
        <v>0.10327795368304474</v>
      </c>
      <c r="Z52" s="78">
        <v>0.1840218880476332</v>
      </c>
      <c r="AA52" s="78">
        <v>0.13269800000000001</v>
      </c>
      <c r="AB52" s="78">
        <v>5.1323888047633194E-2</v>
      </c>
    </row>
    <row r="53" spans="1:28" ht="11.25" customHeight="1" x14ac:dyDescent="0.2">
      <c r="A53" s="76" t="s">
        <v>82</v>
      </c>
      <c r="B53" s="78">
        <v>4.7904213896628951</v>
      </c>
      <c r="C53" s="78">
        <v>4.3330000000000002</v>
      </c>
      <c r="D53" s="78">
        <v>0.45742138966289514</v>
      </c>
      <c r="E53" s="46"/>
      <c r="F53" s="78">
        <v>3.1</v>
      </c>
      <c r="G53" s="78">
        <v>3.1</v>
      </c>
      <c r="H53" s="78">
        <v>0</v>
      </c>
      <c r="I53" s="78"/>
      <c r="J53" s="78">
        <v>0.23707621307705637</v>
      </c>
      <c r="K53" s="78">
        <v>0.23</v>
      </c>
      <c r="L53" s="78">
        <v>7.0762130770563531E-3</v>
      </c>
      <c r="N53" s="78">
        <v>0.54686452140375241</v>
      </c>
      <c r="O53" s="78">
        <v>0.33</v>
      </c>
      <c r="P53" s="78">
        <v>0.21686452140375237</v>
      </c>
      <c r="R53" s="78">
        <v>0.52433868405394612</v>
      </c>
      <c r="S53" s="78">
        <v>0.48499999999999999</v>
      </c>
      <c r="T53" s="78">
        <v>3.9338684053946096E-2</v>
      </c>
      <c r="V53" s="78">
        <v>0.22278859058581796</v>
      </c>
      <c r="W53" s="78">
        <v>0.14000000000000001</v>
      </c>
      <c r="X53" s="78">
        <v>8.2788590585817945E-2</v>
      </c>
      <c r="Z53" s="78">
        <v>0.15935338054232237</v>
      </c>
      <c r="AA53" s="78">
        <v>4.8000000000000001E-2</v>
      </c>
      <c r="AB53" s="78">
        <v>0.11135338054232237</v>
      </c>
    </row>
    <row r="54" spans="1:28" ht="11.25" customHeight="1" x14ac:dyDescent="0.2">
      <c r="A54" s="76" t="s">
        <v>83</v>
      </c>
      <c r="B54" s="78">
        <v>0.99572230174987797</v>
      </c>
      <c r="C54" s="78">
        <v>0.56499999999999995</v>
      </c>
      <c r="D54" s="78">
        <v>0.43072230174987808</v>
      </c>
      <c r="E54" s="46"/>
      <c r="F54" s="78">
        <v>0</v>
      </c>
      <c r="G54" s="78">
        <v>0</v>
      </c>
      <c r="H54" s="78">
        <v>0</v>
      </c>
      <c r="I54" s="78"/>
      <c r="J54" s="78">
        <v>0.122344412451432</v>
      </c>
      <c r="K54" s="78">
        <v>0.1</v>
      </c>
      <c r="L54" s="78">
        <v>2.2344412451431997E-2</v>
      </c>
      <c r="N54" s="78">
        <v>0</v>
      </c>
      <c r="O54" s="78">
        <v>0</v>
      </c>
      <c r="P54" s="78">
        <v>0</v>
      </c>
      <c r="R54" s="78">
        <v>0.53196989720998533</v>
      </c>
      <c r="S54" s="78">
        <v>0.36199999999999999</v>
      </c>
      <c r="T54" s="78">
        <v>0.16996989720998534</v>
      </c>
      <c r="V54" s="78">
        <v>5.3909240511843586E-2</v>
      </c>
      <c r="W54" s="78">
        <v>4.2000000000000003E-2</v>
      </c>
      <c r="X54" s="78">
        <v>1.1909240511843581E-2</v>
      </c>
      <c r="Z54" s="78">
        <v>0.2874987515766172</v>
      </c>
      <c r="AA54" s="78">
        <v>6.0999999999999999E-2</v>
      </c>
      <c r="AB54" s="78">
        <v>0.22649875157661717</v>
      </c>
    </row>
    <row r="55" spans="1:28" ht="11.25" customHeight="1" x14ac:dyDescent="0.2">
      <c r="A55" s="76" t="s">
        <v>84</v>
      </c>
      <c r="B55" s="78">
        <v>3.0366805419646186</v>
      </c>
      <c r="C55" s="78">
        <v>2.9940000000000002</v>
      </c>
      <c r="D55" s="78">
        <v>4.2680541964618443E-2</v>
      </c>
      <c r="E55" s="46"/>
      <c r="F55" s="78">
        <v>2.8969999999999998</v>
      </c>
      <c r="G55" s="78">
        <v>2.8969999999999998</v>
      </c>
      <c r="H55" s="78">
        <v>0</v>
      </c>
      <c r="I55" s="78"/>
      <c r="J55" s="78">
        <v>0</v>
      </c>
      <c r="K55" s="78">
        <v>0</v>
      </c>
      <c r="L55" s="78">
        <v>0</v>
      </c>
      <c r="N55" s="78">
        <v>0.1110848773272739</v>
      </c>
      <c r="O55" s="78">
        <v>0.08</v>
      </c>
      <c r="P55" s="78">
        <v>3.1084877327273899E-2</v>
      </c>
      <c r="R55" s="78">
        <v>0</v>
      </c>
      <c r="S55" s="78">
        <v>0</v>
      </c>
      <c r="T55" s="78">
        <v>0</v>
      </c>
      <c r="V55" s="78">
        <v>2.8595664637344542E-2</v>
      </c>
      <c r="W55" s="78">
        <v>1.7000000000000001E-2</v>
      </c>
      <c r="X55" s="78">
        <v>1.159566463734454E-2</v>
      </c>
      <c r="Z55" s="78">
        <v>0</v>
      </c>
      <c r="AA55" s="78">
        <v>0</v>
      </c>
      <c r="AB55" s="78">
        <v>0</v>
      </c>
    </row>
    <row r="56" spans="1:28" ht="11.25" customHeight="1" x14ac:dyDescent="0.2">
      <c r="A56" s="76" t="s">
        <v>85</v>
      </c>
      <c r="B56" s="78">
        <v>6.6795804331759356</v>
      </c>
      <c r="C56" s="78">
        <v>5.2068129999999995</v>
      </c>
      <c r="D56" s="78">
        <v>1.4727674331759362</v>
      </c>
      <c r="E56" s="46"/>
      <c r="F56" s="78">
        <v>2.617</v>
      </c>
      <c r="G56" s="78">
        <v>2.617</v>
      </c>
      <c r="H56" s="78">
        <v>0</v>
      </c>
      <c r="I56" s="78"/>
      <c r="J56" s="78">
        <v>0.74896980473449248</v>
      </c>
      <c r="K56" s="78">
        <v>0.66100000000000003</v>
      </c>
      <c r="L56" s="78">
        <v>8.796980473449241E-2</v>
      </c>
      <c r="N56" s="78">
        <v>5.8137078665957881E-2</v>
      </c>
      <c r="O56" s="78">
        <v>3.9399999999999998E-2</v>
      </c>
      <c r="P56" s="78">
        <v>1.8737078665957883E-2</v>
      </c>
      <c r="R56" s="78">
        <v>1.0648914536887728</v>
      </c>
      <c r="S56" s="78">
        <v>0.79246399999999995</v>
      </c>
      <c r="T56" s="78">
        <v>0.27242745368877291</v>
      </c>
      <c r="V56" s="78">
        <v>0.85590481021532849</v>
      </c>
      <c r="W56" s="78">
        <v>0.62624900000000006</v>
      </c>
      <c r="X56" s="78">
        <v>0.22965581021532841</v>
      </c>
      <c r="Z56" s="78">
        <v>1.3346772858713847</v>
      </c>
      <c r="AA56" s="78">
        <v>0.47070000000000001</v>
      </c>
      <c r="AB56" s="78">
        <v>0.86397728587138467</v>
      </c>
    </row>
    <row r="57" spans="1:28" ht="11.25" customHeight="1" x14ac:dyDescent="0.2">
      <c r="A57" s="76"/>
      <c r="B57" s="78"/>
      <c r="C57" s="78"/>
      <c r="D57" s="78"/>
      <c r="E57" s="46"/>
      <c r="F57" s="78"/>
      <c r="G57" s="78"/>
      <c r="H57" s="78"/>
      <c r="I57" s="78"/>
      <c r="J57" s="78"/>
      <c r="K57" s="78"/>
      <c r="L57" s="78"/>
      <c r="N57" s="78"/>
      <c r="O57" s="78"/>
      <c r="P57" s="78"/>
      <c r="R57" s="78"/>
      <c r="S57" s="78"/>
      <c r="T57" s="78"/>
      <c r="V57" s="78"/>
      <c r="W57" s="78"/>
      <c r="X57" s="78"/>
      <c r="Z57" s="78"/>
      <c r="AA57" s="78"/>
      <c r="AB57" s="78"/>
    </row>
    <row r="58" spans="1:28" s="35" customFormat="1" ht="11.25" customHeight="1" x14ac:dyDescent="0.2">
      <c r="A58" s="66" t="s">
        <v>86</v>
      </c>
      <c r="B58" s="79">
        <v>33.401284111983301</v>
      </c>
      <c r="C58" s="79">
        <v>27.196874999999999</v>
      </c>
      <c r="D58" s="79">
        <v>6.2044091119833018</v>
      </c>
      <c r="E58" s="77"/>
      <c r="F58" s="79">
        <v>8.7859999999999996</v>
      </c>
      <c r="G58" s="79">
        <v>8.7859999999999996</v>
      </c>
      <c r="H58" s="79">
        <v>0</v>
      </c>
      <c r="I58" s="79"/>
      <c r="J58" s="79">
        <v>6.1626438768667748</v>
      </c>
      <c r="K58" s="79">
        <v>5.9540000000000006</v>
      </c>
      <c r="L58" s="79">
        <v>0.2086438768667738</v>
      </c>
      <c r="N58" s="79">
        <v>4.9598135227024844</v>
      </c>
      <c r="O58" s="79">
        <v>3.8220000000000001</v>
      </c>
      <c r="P58" s="79">
        <v>1.1378135227024844</v>
      </c>
      <c r="R58" s="79">
        <v>5.049156197489296</v>
      </c>
      <c r="S58" s="79">
        <v>3.854044</v>
      </c>
      <c r="T58" s="79">
        <v>1.1951121974892958</v>
      </c>
      <c r="V58" s="79">
        <v>7.6506207154581958</v>
      </c>
      <c r="W58" s="79">
        <v>4.3463310000000002</v>
      </c>
      <c r="X58" s="79">
        <v>3.3042897154581956</v>
      </c>
      <c r="Z58" s="79">
        <v>0.79304979946655219</v>
      </c>
      <c r="AA58" s="79">
        <v>0.4345</v>
      </c>
      <c r="AB58" s="79">
        <v>0.35854979946655219</v>
      </c>
    </row>
    <row r="59" spans="1:28" ht="11.25" customHeight="1" x14ac:dyDescent="0.2">
      <c r="A59" s="76" t="s">
        <v>87</v>
      </c>
      <c r="B59" s="78">
        <v>3.6682031914187831</v>
      </c>
      <c r="C59" s="78">
        <v>2.2459670000000003</v>
      </c>
      <c r="D59" s="78">
        <v>1.4222361914187831</v>
      </c>
      <c r="E59" s="46"/>
      <c r="F59" s="78">
        <v>0.20799999999999999</v>
      </c>
      <c r="G59" s="78">
        <v>0.20799999999999999</v>
      </c>
      <c r="H59" s="78">
        <v>0</v>
      </c>
      <c r="I59" s="78"/>
      <c r="J59" s="78">
        <v>0.63862255955928393</v>
      </c>
      <c r="K59" s="78">
        <v>0.6</v>
      </c>
      <c r="L59" s="78">
        <v>3.8622559559283981E-2</v>
      </c>
      <c r="N59" s="78">
        <v>7.8065602625313202E-3</v>
      </c>
      <c r="O59" s="78">
        <v>4.0000000000000001E-3</v>
      </c>
      <c r="P59" s="78">
        <v>3.8065602625313197E-3</v>
      </c>
      <c r="R59" s="78">
        <v>0.56496379745321346</v>
      </c>
      <c r="S59" s="78">
        <v>0.42604400000000003</v>
      </c>
      <c r="T59" s="78">
        <v>0.1389197974532134</v>
      </c>
      <c r="V59" s="78">
        <v>1.9804002070630318</v>
      </c>
      <c r="W59" s="78">
        <v>0.83742300000000003</v>
      </c>
      <c r="X59" s="78">
        <v>1.1429772070630317</v>
      </c>
      <c r="Z59" s="78">
        <v>0.26841006708072274</v>
      </c>
      <c r="AA59" s="78">
        <v>0.17050000000000001</v>
      </c>
      <c r="AB59" s="78">
        <v>9.791006708072271E-2</v>
      </c>
    </row>
    <row r="60" spans="1:28" ht="11.25" customHeight="1" x14ac:dyDescent="0.2">
      <c r="A60" s="76" t="s">
        <v>88</v>
      </c>
      <c r="B60" s="78">
        <v>1.7265342556439751E-2</v>
      </c>
      <c r="C60" s="78">
        <v>1.2E-2</v>
      </c>
      <c r="D60" s="78">
        <v>5.2653425564397494E-3</v>
      </c>
      <c r="E60" s="46"/>
      <c r="F60" s="78">
        <v>0</v>
      </c>
      <c r="G60" s="78">
        <v>0</v>
      </c>
      <c r="H60" s="78">
        <v>0</v>
      </c>
      <c r="I60" s="78"/>
      <c r="J60" s="78">
        <v>0</v>
      </c>
      <c r="K60" s="78">
        <v>0</v>
      </c>
      <c r="L60" s="78">
        <v>0</v>
      </c>
      <c r="N60" s="78">
        <v>0</v>
      </c>
      <c r="O60" s="78">
        <v>0</v>
      </c>
      <c r="P60" s="78">
        <v>0</v>
      </c>
      <c r="R60" s="78">
        <v>0</v>
      </c>
      <c r="S60" s="78">
        <v>0</v>
      </c>
      <c r="T60" s="78">
        <v>0</v>
      </c>
      <c r="V60" s="78">
        <v>7.3172906083878025E-3</v>
      </c>
      <c r="W60" s="78">
        <v>4.0000000000000001E-3</v>
      </c>
      <c r="X60" s="78">
        <v>3.317290608387802E-3</v>
      </c>
      <c r="Z60" s="78">
        <v>9.9480519480519489E-3</v>
      </c>
      <c r="AA60" s="78">
        <v>8.0000000000000002E-3</v>
      </c>
      <c r="AB60" s="78">
        <v>1.9480519480519481E-3</v>
      </c>
    </row>
    <row r="61" spans="1:28" ht="11.25" customHeight="1" x14ac:dyDescent="0.2">
      <c r="A61" s="76" t="s">
        <v>89</v>
      </c>
      <c r="B61" s="78">
        <v>1.2551634260291411</v>
      </c>
      <c r="C61" s="78">
        <v>0.88600000000000001</v>
      </c>
      <c r="D61" s="78">
        <v>0.3691634260291411</v>
      </c>
      <c r="E61" s="46"/>
      <c r="F61" s="78">
        <v>0.3</v>
      </c>
      <c r="G61" s="78">
        <v>0.3</v>
      </c>
      <c r="H61" s="78">
        <v>0</v>
      </c>
      <c r="I61" s="78"/>
      <c r="J61" s="78">
        <v>0</v>
      </c>
      <c r="K61" s="78">
        <v>0</v>
      </c>
      <c r="L61" s="78">
        <v>0</v>
      </c>
      <c r="N61" s="78">
        <v>0</v>
      </c>
      <c r="O61" s="78">
        <v>0</v>
      </c>
      <c r="P61" s="78">
        <v>0</v>
      </c>
      <c r="R61" s="78">
        <v>1.349322387237009E-3</v>
      </c>
      <c r="S61" s="78">
        <v>1E-3</v>
      </c>
      <c r="T61" s="78">
        <v>3.4932238723700906E-4</v>
      </c>
      <c r="V61" s="78">
        <v>0.95381410364190411</v>
      </c>
      <c r="W61" s="78">
        <v>0.58499999999999996</v>
      </c>
      <c r="X61" s="78">
        <v>0.36881410364190409</v>
      </c>
      <c r="Z61" s="78">
        <v>0</v>
      </c>
      <c r="AA61" s="78">
        <v>0</v>
      </c>
      <c r="AB61" s="78">
        <v>0</v>
      </c>
    </row>
    <row r="62" spans="1:28" ht="11.25" customHeight="1" x14ac:dyDescent="0.2">
      <c r="A62" s="76" t="s">
        <v>182</v>
      </c>
      <c r="B62" s="78">
        <v>0</v>
      </c>
      <c r="C62" s="78">
        <v>0</v>
      </c>
      <c r="D62" s="78">
        <v>0</v>
      </c>
      <c r="E62" s="46"/>
      <c r="F62" s="78">
        <v>0</v>
      </c>
      <c r="G62" s="78">
        <v>0</v>
      </c>
      <c r="H62" s="78">
        <v>0</v>
      </c>
      <c r="I62" s="78"/>
      <c r="J62" s="78">
        <v>0</v>
      </c>
      <c r="K62" s="78">
        <v>0</v>
      </c>
      <c r="L62" s="78">
        <v>0</v>
      </c>
      <c r="N62" s="78">
        <v>0</v>
      </c>
      <c r="O62" s="78">
        <v>0</v>
      </c>
      <c r="P62" s="78">
        <v>0</v>
      </c>
      <c r="R62" s="78">
        <v>0</v>
      </c>
      <c r="S62" s="78">
        <v>0</v>
      </c>
      <c r="T62" s="78">
        <v>0</v>
      </c>
      <c r="V62" s="78">
        <v>0</v>
      </c>
      <c r="W62" s="78">
        <v>0</v>
      </c>
      <c r="X62" s="78">
        <v>0</v>
      </c>
      <c r="Z62" s="78">
        <v>0</v>
      </c>
      <c r="AA62" s="78">
        <v>0</v>
      </c>
      <c r="AB62" s="78">
        <v>0</v>
      </c>
    </row>
    <row r="63" spans="1:28" ht="11.25" customHeight="1" x14ac:dyDescent="0.2">
      <c r="A63" s="76" t="s">
        <v>183</v>
      </c>
      <c r="B63" s="78">
        <v>0</v>
      </c>
      <c r="C63" s="78">
        <v>0</v>
      </c>
      <c r="D63" s="78">
        <v>0</v>
      </c>
      <c r="E63" s="46"/>
      <c r="F63" s="78">
        <v>0</v>
      </c>
      <c r="G63" s="78">
        <v>0</v>
      </c>
      <c r="H63" s="78">
        <v>0</v>
      </c>
      <c r="I63" s="78"/>
      <c r="J63" s="78">
        <v>0</v>
      </c>
      <c r="K63" s="78">
        <v>0</v>
      </c>
      <c r="L63" s="78">
        <v>0</v>
      </c>
      <c r="N63" s="78">
        <v>0</v>
      </c>
      <c r="O63" s="78">
        <v>0</v>
      </c>
      <c r="P63" s="78">
        <v>0</v>
      </c>
      <c r="R63" s="78">
        <v>0</v>
      </c>
      <c r="S63" s="78">
        <v>0</v>
      </c>
      <c r="T63" s="78">
        <v>0</v>
      </c>
      <c r="V63" s="78">
        <v>0</v>
      </c>
      <c r="W63" s="78">
        <v>0</v>
      </c>
      <c r="X63" s="78">
        <v>0</v>
      </c>
      <c r="Z63" s="78">
        <v>0</v>
      </c>
      <c r="AA63" s="78">
        <v>0</v>
      </c>
      <c r="AB63" s="78"/>
    </row>
    <row r="64" spans="1:28" ht="11.25" customHeight="1" x14ac:dyDescent="0.2">
      <c r="A64" s="76" t="s">
        <v>90</v>
      </c>
      <c r="B64" s="78">
        <v>16.984030215671062</v>
      </c>
      <c r="C64" s="78">
        <v>16.145</v>
      </c>
      <c r="D64" s="78">
        <v>0.83903021567106228</v>
      </c>
      <c r="E64" s="46"/>
      <c r="F64" s="78">
        <v>8</v>
      </c>
      <c r="G64" s="78">
        <v>8</v>
      </c>
      <c r="H64" s="78">
        <v>0</v>
      </c>
      <c r="I64" s="78"/>
      <c r="J64" s="78">
        <v>3.1975474468503906</v>
      </c>
      <c r="K64" s="78">
        <v>3.129</v>
      </c>
      <c r="L64" s="78">
        <v>6.854744685039077E-2</v>
      </c>
      <c r="N64" s="78">
        <v>2.8229705196152994</v>
      </c>
      <c r="O64" s="78">
        <v>2.82</v>
      </c>
      <c r="P64" s="78">
        <v>2.9705196152995917E-3</v>
      </c>
      <c r="R64" s="78">
        <v>2.219514876467553</v>
      </c>
      <c r="S64" s="78">
        <v>1.7270000000000001</v>
      </c>
      <c r="T64" s="78">
        <v>0.49251487646755276</v>
      </c>
      <c r="V64" s="78">
        <v>0.74399737273781907</v>
      </c>
      <c r="W64" s="78">
        <v>0.46899999999999997</v>
      </c>
      <c r="X64" s="78">
        <v>0.27499737273781905</v>
      </c>
      <c r="Z64" s="78">
        <v>0</v>
      </c>
      <c r="AA64" s="78">
        <v>0</v>
      </c>
      <c r="AB64" s="78">
        <v>0</v>
      </c>
    </row>
    <row r="65" spans="1:28" ht="11.25" customHeight="1" x14ac:dyDescent="0.2">
      <c r="A65" s="76" t="s">
        <v>91</v>
      </c>
      <c r="B65" s="78">
        <v>1.1056579770658523</v>
      </c>
      <c r="C65" s="78">
        <v>1.0549999999999999</v>
      </c>
      <c r="D65" s="78">
        <v>5.0657977065852365E-2</v>
      </c>
      <c r="E65" s="46"/>
      <c r="F65" s="78">
        <v>0</v>
      </c>
      <c r="G65" s="78">
        <v>0</v>
      </c>
      <c r="H65" s="78">
        <v>0</v>
      </c>
      <c r="I65" s="78"/>
      <c r="J65" s="78">
        <v>1.0461221382912331</v>
      </c>
      <c r="K65" s="78">
        <v>1.0189999999999999</v>
      </c>
      <c r="L65" s="78">
        <v>2.7122138291233312E-2</v>
      </c>
      <c r="N65" s="78">
        <v>0</v>
      </c>
      <c r="O65" s="78">
        <v>0</v>
      </c>
      <c r="P65" s="78">
        <v>0</v>
      </c>
      <c r="R65" s="78">
        <v>0</v>
      </c>
      <c r="S65" s="78">
        <v>0</v>
      </c>
      <c r="T65" s="78">
        <v>0</v>
      </c>
      <c r="V65" s="78">
        <v>5.9535838774619057E-2</v>
      </c>
      <c r="W65" s="78">
        <v>3.5999999999999997E-2</v>
      </c>
      <c r="X65" s="78">
        <v>2.3535838774619056E-2</v>
      </c>
      <c r="Z65" s="78">
        <v>0</v>
      </c>
      <c r="AA65" s="78">
        <v>0</v>
      </c>
      <c r="AB65" s="78">
        <v>0</v>
      </c>
    </row>
    <row r="66" spans="1:28" ht="11.25" customHeight="1" x14ac:dyDescent="0.2">
      <c r="A66" s="76" t="s">
        <v>92</v>
      </c>
      <c r="B66" s="78">
        <v>3.8111262673482509</v>
      </c>
      <c r="C66" s="78">
        <v>2.1606000000000001</v>
      </c>
      <c r="D66" s="78">
        <v>1.650526267348251</v>
      </c>
      <c r="E66" s="46"/>
      <c r="F66" s="78">
        <v>0</v>
      </c>
      <c r="G66" s="78">
        <v>0</v>
      </c>
      <c r="H66" s="78">
        <v>0</v>
      </c>
      <c r="I66" s="78"/>
      <c r="J66" s="78">
        <v>0.48333790647076363</v>
      </c>
      <c r="K66" s="78">
        <v>0.46899999999999997</v>
      </c>
      <c r="L66" s="78">
        <v>1.4337906470763682E-2</v>
      </c>
      <c r="N66" s="78">
        <v>1.2865896408767925</v>
      </c>
      <c r="O66" s="78">
        <v>0.376</v>
      </c>
      <c r="P66" s="78">
        <v>0.91058964087679251</v>
      </c>
      <c r="R66" s="78">
        <v>0.42044198836228575</v>
      </c>
      <c r="S66" s="78">
        <v>0.38</v>
      </c>
      <c r="T66" s="78">
        <v>4.044198836228572E-2</v>
      </c>
      <c r="V66" s="78">
        <v>1.5121682275024853</v>
      </c>
      <c r="W66" s="78">
        <v>0.86360000000000003</v>
      </c>
      <c r="X66" s="78">
        <v>0.64856822750248522</v>
      </c>
      <c r="Z66" s="78">
        <v>0.10858850413592386</v>
      </c>
      <c r="AA66" s="78">
        <v>7.1999999999999995E-2</v>
      </c>
      <c r="AB66" s="78">
        <v>3.658850413592387E-2</v>
      </c>
    </row>
    <row r="67" spans="1:28" ht="11.25" customHeight="1" x14ac:dyDescent="0.2">
      <c r="A67" s="76" t="s">
        <v>93</v>
      </c>
      <c r="B67" s="78">
        <v>5.1731754327689847</v>
      </c>
      <c r="C67" s="78">
        <v>3.7193079999999998</v>
      </c>
      <c r="D67" s="78">
        <v>1.4538674327689851</v>
      </c>
      <c r="E67" s="46"/>
      <c r="F67" s="78">
        <v>0.27800000000000002</v>
      </c>
      <c r="G67" s="78">
        <v>0.27800000000000002</v>
      </c>
      <c r="H67" s="78">
        <v>0</v>
      </c>
      <c r="I67" s="78"/>
      <c r="J67" s="78">
        <v>0.53312363606624258</v>
      </c>
      <c r="K67" s="78">
        <v>0.48499999999999999</v>
      </c>
      <c r="L67" s="78">
        <v>4.8123636066242544E-2</v>
      </c>
      <c r="N67" s="78">
        <v>0.68169912609977112</v>
      </c>
      <c r="O67" s="78">
        <v>0.48599999999999999</v>
      </c>
      <c r="P67" s="78">
        <v>0.19569912609977111</v>
      </c>
      <c r="R67" s="78">
        <v>1.8428862128190069</v>
      </c>
      <c r="S67" s="78">
        <v>1.32</v>
      </c>
      <c r="T67" s="78">
        <v>0.52288621281900682</v>
      </c>
      <c r="V67" s="78">
        <v>1.5108214606086838</v>
      </c>
      <c r="W67" s="78">
        <v>1.0133080000000001</v>
      </c>
      <c r="X67" s="78">
        <v>0.49751346060868368</v>
      </c>
      <c r="Z67" s="78">
        <v>0.32664499717528078</v>
      </c>
      <c r="AA67" s="78">
        <v>0.13700000000000001</v>
      </c>
      <c r="AB67" s="78">
        <v>0.18964499717528077</v>
      </c>
    </row>
    <row r="68" spans="1:28" ht="11.25" customHeight="1" x14ac:dyDescent="0.2">
      <c r="A68" s="76" t="s">
        <v>94</v>
      </c>
      <c r="B68" s="78">
        <v>0.77162574202698053</v>
      </c>
      <c r="C68" s="78">
        <v>0.46400000000000002</v>
      </c>
      <c r="D68" s="78">
        <v>0.30762574202698051</v>
      </c>
      <c r="E68" s="46"/>
      <c r="F68" s="78">
        <v>0</v>
      </c>
      <c r="G68" s="78">
        <v>0</v>
      </c>
      <c r="H68" s="78">
        <v>0</v>
      </c>
      <c r="I68" s="78"/>
      <c r="J68" s="78">
        <v>0</v>
      </c>
      <c r="K68" s="78">
        <v>0</v>
      </c>
      <c r="L68" s="78">
        <v>0</v>
      </c>
      <c r="N68" s="78">
        <v>0</v>
      </c>
      <c r="O68" s="78">
        <v>0</v>
      </c>
      <c r="P68" s="78">
        <v>0</v>
      </c>
      <c r="R68" s="78">
        <v>0</v>
      </c>
      <c r="S68" s="78">
        <v>0</v>
      </c>
      <c r="T68" s="78">
        <v>0</v>
      </c>
      <c r="V68" s="78">
        <v>0.77162574202698053</v>
      </c>
      <c r="W68" s="78">
        <v>0.46400000000000002</v>
      </c>
      <c r="X68" s="78">
        <v>0.30762574202698051</v>
      </c>
      <c r="Z68" s="78">
        <v>0</v>
      </c>
      <c r="AA68" s="78">
        <v>0</v>
      </c>
      <c r="AB68" s="78">
        <v>0</v>
      </c>
    </row>
    <row r="69" spans="1:28" ht="11.25" customHeight="1" x14ac:dyDescent="0.2">
      <c r="A69" s="64" t="s">
        <v>95</v>
      </c>
      <c r="B69" s="78">
        <v>0.61709333165254643</v>
      </c>
      <c r="C69" s="78">
        <v>0.51100000000000001</v>
      </c>
      <c r="D69" s="78">
        <v>0.10609333165254639</v>
      </c>
      <c r="E69" s="46"/>
      <c r="F69" s="78">
        <v>0</v>
      </c>
      <c r="G69" s="78">
        <v>0</v>
      </c>
      <c r="H69" s="78">
        <v>0</v>
      </c>
      <c r="I69" s="78"/>
      <c r="J69" s="78">
        <v>0.26389018962885952</v>
      </c>
      <c r="K69" s="78">
        <v>0.252</v>
      </c>
      <c r="L69" s="78">
        <v>1.1890189628859515E-2</v>
      </c>
      <c r="N69" s="78">
        <v>0.16280449040282965</v>
      </c>
      <c r="O69" s="78">
        <v>0.13800000000000001</v>
      </c>
      <c r="P69" s="78">
        <v>2.480449040282964E-2</v>
      </c>
      <c r="R69" s="78">
        <v>0</v>
      </c>
      <c r="S69" s="78">
        <v>0</v>
      </c>
      <c r="T69" s="78">
        <v>0</v>
      </c>
      <c r="V69" s="78">
        <v>0.11094047249428435</v>
      </c>
      <c r="W69" s="78">
        <v>7.3999999999999996E-2</v>
      </c>
      <c r="X69" s="78">
        <v>3.6940472494284345E-2</v>
      </c>
      <c r="Z69" s="78">
        <v>7.9458179126572909E-2</v>
      </c>
      <c r="AA69" s="78">
        <v>4.7E-2</v>
      </c>
      <c r="AB69" s="78">
        <v>3.2458179126572909E-2</v>
      </c>
    </row>
    <row r="70" spans="1:28" ht="11.25" customHeight="1" x14ac:dyDescent="0.2">
      <c r="A70" s="64" t="s">
        <v>96</v>
      </c>
      <c r="B70" s="78">
        <v>-2.0568145547398661E-3</v>
      </c>
      <c r="C70" s="78">
        <v>-2E-3</v>
      </c>
      <c r="D70" s="78">
        <v>-5.6814554739865943E-5</v>
      </c>
      <c r="E70" s="46"/>
      <c r="F70" s="78">
        <v>0</v>
      </c>
      <c r="G70" s="78">
        <v>0</v>
      </c>
      <c r="H70" s="78">
        <v>0</v>
      </c>
      <c r="I70" s="78"/>
      <c r="J70" s="78">
        <v>0</v>
      </c>
      <c r="K70" s="78">
        <v>0</v>
      </c>
      <c r="L70" s="78">
        <v>0</v>
      </c>
      <c r="N70" s="78">
        <v>-2.0568145547398661E-3</v>
      </c>
      <c r="O70" s="78">
        <v>-2E-3</v>
      </c>
      <c r="P70" s="78">
        <v>-5.6814554739865943E-5</v>
      </c>
      <c r="R70" s="78">
        <v>0</v>
      </c>
      <c r="S70" s="78">
        <v>0</v>
      </c>
      <c r="T70" s="78">
        <v>0</v>
      </c>
      <c r="V70" s="78">
        <v>0</v>
      </c>
      <c r="W70" s="78">
        <v>0</v>
      </c>
      <c r="X70" s="78">
        <v>0</v>
      </c>
      <c r="Z70" s="78">
        <v>0</v>
      </c>
      <c r="AA70" s="78">
        <v>0</v>
      </c>
      <c r="AB70" s="78">
        <v>0</v>
      </c>
    </row>
    <row r="71" spans="1:28" ht="11.25" customHeight="1" x14ac:dyDescent="0.2">
      <c r="A71" s="64"/>
      <c r="B71" s="78"/>
      <c r="C71" s="78"/>
      <c r="D71" s="78"/>
      <c r="E71" s="46"/>
      <c r="F71" s="78"/>
      <c r="G71" s="78"/>
      <c r="H71" s="78"/>
      <c r="I71" s="78"/>
      <c r="J71" s="78"/>
      <c r="K71" s="78"/>
      <c r="L71" s="78"/>
      <c r="N71" s="78"/>
      <c r="O71" s="78"/>
      <c r="P71" s="78"/>
      <c r="R71" s="78"/>
      <c r="S71" s="78"/>
      <c r="T71" s="78"/>
      <c r="V71" s="78"/>
      <c r="W71" s="78"/>
      <c r="X71" s="78"/>
      <c r="Z71" s="78"/>
      <c r="AA71" s="78"/>
      <c r="AB71" s="78"/>
    </row>
    <row r="72" spans="1:28" s="35" customFormat="1" ht="11.25" customHeight="1" x14ac:dyDescent="0.2">
      <c r="A72" s="66" t="s">
        <v>98</v>
      </c>
      <c r="B72" s="79">
        <v>8.4164218031861946</v>
      </c>
      <c r="C72" s="79">
        <v>7.5969999999999995</v>
      </c>
      <c r="D72" s="79">
        <v>0.81942180318619495</v>
      </c>
      <c r="E72" s="77"/>
      <c r="F72" s="79">
        <v>4.6130000000000013</v>
      </c>
      <c r="G72" s="79">
        <v>4.6130000000000013</v>
      </c>
      <c r="H72" s="79">
        <v>0</v>
      </c>
      <c r="I72" s="79"/>
      <c r="J72" s="79">
        <v>1.8524470540434652</v>
      </c>
      <c r="K72" s="79">
        <v>1.6870000000000001</v>
      </c>
      <c r="L72" s="79">
        <v>0.16544705404346519</v>
      </c>
      <c r="N72" s="79">
        <v>0.65554156863621305</v>
      </c>
      <c r="O72" s="79">
        <v>0.5</v>
      </c>
      <c r="P72" s="79">
        <v>0.15554156863621307</v>
      </c>
      <c r="R72" s="79">
        <v>0.20460029506752336</v>
      </c>
      <c r="S72" s="79">
        <v>0.16200000000000001</v>
      </c>
      <c r="T72" s="79">
        <v>4.2600295067523358E-2</v>
      </c>
      <c r="V72" s="79">
        <v>0.94404204312806916</v>
      </c>
      <c r="W72" s="79">
        <v>0.56900000000000006</v>
      </c>
      <c r="X72" s="79">
        <v>0.3750420431280691</v>
      </c>
      <c r="Z72" s="79">
        <v>0.14679084231092424</v>
      </c>
      <c r="AA72" s="79">
        <v>6.6000000000000003E-2</v>
      </c>
      <c r="AB72" s="79">
        <v>8.0790842310924232E-2</v>
      </c>
    </row>
    <row r="73" spans="1:28" ht="11.25" customHeight="1" x14ac:dyDescent="0.2">
      <c r="A73" s="76" t="s">
        <v>99</v>
      </c>
      <c r="B73" s="78">
        <v>0.2</v>
      </c>
      <c r="C73" s="78">
        <v>0.2</v>
      </c>
      <c r="D73" s="78">
        <v>0</v>
      </c>
      <c r="E73" s="46"/>
      <c r="F73" s="78">
        <v>0.2</v>
      </c>
      <c r="G73" s="78">
        <v>0.2</v>
      </c>
      <c r="H73" s="78">
        <v>0</v>
      </c>
      <c r="I73" s="78"/>
      <c r="J73" s="78">
        <v>0</v>
      </c>
      <c r="K73" s="78">
        <v>0</v>
      </c>
      <c r="L73" s="78">
        <v>0</v>
      </c>
      <c r="N73" s="78">
        <v>0</v>
      </c>
      <c r="O73" s="78">
        <v>0</v>
      </c>
      <c r="P73" s="78">
        <v>0</v>
      </c>
      <c r="R73" s="78">
        <v>0</v>
      </c>
      <c r="S73" s="78">
        <v>0</v>
      </c>
      <c r="T73" s="78">
        <v>0</v>
      </c>
      <c r="V73" s="78">
        <v>0</v>
      </c>
      <c r="W73" s="78">
        <v>0</v>
      </c>
      <c r="X73" s="78">
        <v>0</v>
      </c>
      <c r="Z73" s="78">
        <v>0</v>
      </c>
      <c r="AA73" s="78">
        <v>0</v>
      </c>
      <c r="AB73" s="78">
        <v>0</v>
      </c>
    </row>
    <row r="74" spans="1:28" ht="11.25" customHeight="1" x14ac:dyDescent="0.2">
      <c r="A74" s="76" t="s">
        <v>100</v>
      </c>
      <c r="B74" s="78">
        <v>2.9</v>
      </c>
      <c r="C74" s="78">
        <v>2.9</v>
      </c>
      <c r="D74" s="78">
        <v>0</v>
      </c>
      <c r="E74" s="46"/>
      <c r="F74" s="78">
        <v>2.9</v>
      </c>
      <c r="G74" s="78">
        <v>2.9</v>
      </c>
      <c r="H74" s="78">
        <v>0</v>
      </c>
      <c r="I74" s="78"/>
      <c r="J74" s="78">
        <v>0</v>
      </c>
      <c r="K74" s="78">
        <v>0</v>
      </c>
      <c r="L74" s="78">
        <v>0</v>
      </c>
      <c r="N74" s="78">
        <v>0</v>
      </c>
      <c r="O74" s="78">
        <v>0</v>
      </c>
      <c r="P74" s="78">
        <v>0</v>
      </c>
      <c r="R74" s="78">
        <v>0</v>
      </c>
      <c r="S74" s="78">
        <v>0</v>
      </c>
      <c r="T74" s="78">
        <v>0</v>
      </c>
      <c r="V74" s="78">
        <v>0</v>
      </c>
      <c r="W74" s="78">
        <v>0</v>
      </c>
      <c r="X74" s="78">
        <v>0</v>
      </c>
      <c r="Z74" s="78">
        <v>0</v>
      </c>
      <c r="AA74" s="78">
        <v>0</v>
      </c>
      <c r="AB74" s="78">
        <v>0</v>
      </c>
    </row>
    <row r="75" spans="1:28" ht="11.25" customHeight="1" x14ac:dyDescent="0.2">
      <c r="A75" s="76" t="s">
        <v>101</v>
      </c>
      <c r="B75" s="78">
        <v>3.9826808909880782</v>
      </c>
      <c r="C75" s="78">
        <v>3.4</v>
      </c>
      <c r="D75" s="78">
        <v>0.58268089098807818</v>
      </c>
      <c r="E75" s="46"/>
      <c r="F75" s="78">
        <v>1.181</v>
      </c>
      <c r="G75" s="78">
        <v>1.181</v>
      </c>
      <c r="H75" s="78">
        <v>0</v>
      </c>
      <c r="I75" s="78"/>
      <c r="J75" s="78">
        <v>1.4100612008903894</v>
      </c>
      <c r="K75" s="78">
        <v>1.272</v>
      </c>
      <c r="L75" s="78">
        <v>0.1380612008903894</v>
      </c>
      <c r="N75" s="78">
        <v>0.65554156863621305</v>
      </c>
      <c r="O75" s="78">
        <v>0.5</v>
      </c>
      <c r="P75" s="78">
        <v>0.15554156863621307</v>
      </c>
      <c r="R75" s="78">
        <v>8.3212052495913957E-2</v>
      </c>
      <c r="S75" s="78">
        <v>6.2E-2</v>
      </c>
      <c r="T75" s="78">
        <v>2.1212052495913951E-2</v>
      </c>
      <c r="V75" s="78">
        <v>0.55352061706246458</v>
      </c>
      <c r="W75" s="78">
        <v>0.33400000000000002</v>
      </c>
      <c r="X75" s="78">
        <v>0.21952061706246456</v>
      </c>
      <c r="Z75" s="78">
        <v>9.9345451903097237E-2</v>
      </c>
      <c r="AA75" s="78">
        <v>5.0999999999999997E-2</v>
      </c>
      <c r="AB75" s="78">
        <v>4.834545190309724E-2</v>
      </c>
    </row>
    <row r="76" spans="1:28" ht="11.25" customHeight="1" x14ac:dyDescent="0.2">
      <c r="A76" s="76" t="s">
        <v>102</v>
      </c>
      <c r="B76" s="78">
        <v>0.21403580690463814</v>
      </c>
      <c r="C76" s="78">
        <v>0.17499999999999999</v>
      </c>
      <c r="D76" s="78">
        <v>3.9035806904638135E-2</v>
      </c>
      <c r="E76" s="46"/>
      <c r="F76" s="78">
        <v>0.15</v>
      </c>
      <c r="G76" s="78">
        <v>0.15</v>
      </c>
      <c r="H76" s="78">
        <v>0</v>
      </c>
      <c r="I76" s="78"/>
      <c r="J76" s="78">
        <v>0</v>
      </c>
      <c r="K76" s="78">
        <v>0</v>
      </c>
      <c r="L76" s="78">
        <v>0</v>
      </c>
      <c r="N76" s="78">
        <v>0</v>
      </c>
      <c r="O76" s="78">
        <v>0</v>
      </c>
      <c r="P76" s="78">
        <v>0</v>
      </c>
      <c r="R76" s="78">
        <v>0</v>
      </c>
      <c r="S76" s="78">
        <v>0</v>
      </c>
      <c r="T76" s="78">
        <v>0</v>
      </c>
      <c r="V76" s="78">
        <v>1.6590416496811144E-2</v>
      </c>
      <c r="W76" s="78">
        <v>0.01</v>
      </c>
      <c r="X76" s="78">
        <v>6.5904164968111443E-3</v>
      </c>
      <c r="Z76" s="78">
        <v>4.7445390407826991E-2</v>
      </c>
      <c r="AA76" s="78">
        <v>1.4999999999999999E-2</v>
      </c>
      <c r="AB76" s="78">
        <v>3.2445390407826992E-2</v>
      </c>
    </row>
    <row r="77" spans="1:28" ht="11.25" customHeight="1" x14ac:dyDescent="0.2">
      <c r="A77" s="76" t="s">
        <v>103</v>
      </c>
      <c r="B77" s="78">
        <v>1.1197051052934786</v>
      </c>
      <c r="C77" s="78">
        <v>0.92200000000000004</v>
      </c>
      <c r="D77" s="78">
        <v>0.19770510529347859</v>
      </c>
      <c r="E77" s="46"/>
      <c r="F77" s="78">
        <v>0.182</v>
      </c>
      <c r="G77" s="78">
        <v>0.182</v>
      </c>
      <c r="H77" s="78">
        <v>0</v>
      </c>
      <c r="I77" s="78"/>
      <c r="J77" s="78">
        <v>0.44238585315307577</v>
      </c>
      <c r="K77" s="78">
        <v>0.41499999999999998</v>
      </c>
      <c r="L77" s="78">
        <v>2.738585315307579E-2</v>
      </c>
      <c r="N77" s="78">
        <v>0</v>
      </c>
      <c r="O77" s="78">
        <v>0</v>
      </c>
      <c r="P77" s="78">
        <v>0</v>
      </c>
      <c r="R77" s="78">
        <v>0.12138824257160941</v>
      </c>
      <c r="S77" s="78">
        <v>0.1</v>
      </c>
      <c r="T77" s="78">
        <v>2.1388242571609404E-2</v>
      </c>
      <c r="V77" s="78">
        <v>0.37393100956879344</v>
      </c>
      <c r="W77" s="78">
        <v>0.22500000000000001</v>
      </c>
      <c r="X77" s="78">
        <v>0.1489310095687934</v>
      </c>
      <c r="Z77" s="78">
        <v>0</v>
      </c>
      <c r="AA77" s="78">
        <v>0</v>
      </c>
      <c r="AB77" s="78">
        <v>0</v>
      </c>
    </row>
    <row r="78" spans="1:28" ht="11.25" customHeight="1" x14ac:dyDescent="0.2">
      <c r="A78" s="76"/>
      <c r="B78" s="78"/>
      <c r="C78" s="78"/>
      <c r="D78" s="78"/>
      <c r="E78" s="46"/>
      <c r="F78" s="78"/>
      <c r="G78" s="78"/>
      <c r="H78" s="78"/>
      <c r="I78" s="78"/>
      <c r="J78" s="78"/>
      <c r="K78" s="78"/>
      <c r="L78" s="78"/>
      <c r="N78" s="78"/>
      <c r="O78" s="78"/>
      <c r="P78" s="78"/>
      <c r="R78" s="78"/>
      <c r="S78" s="78"/>
      <c r="T78" s="78"/>
      <c r="V78" s="78"/>
      <c r="W78" s="78"/>
      <c r="X78" s="78"/>
      <c r="Z78" s="78"/>
      <c r="AA78" s="78"/>
      <c r="AB78" s="78"/>
    </row>
    <row r="79" spans="1:28" s="35" customFormat="1" ht="11.25" customHeight="1" x14ac:dyDescent="0.2">
      <c r="A79" s="66" t="s">
        <v>104</v>
      </c>
      <c r="B79" s="79">
        <v>109.33196315674614</v>
      </c>
      <c r="C79" s="79">
        <v>107.615404</v>
      </c>
      <c r="D79" s="79">
        <v>1.7165591567461469</v>
      </c>
      <c r="E79" s="77"/>
      <c r="F79" s="79">
        <v>103.87700000000001</v>
      </c>
      <c r="G79" s="79">
        <v>103.87700000000001</v>
      </c>
      <c r="H79" s="79">
        <v>0</v>
      </c>
      <c r="I79" s="79"/>
      <c r="J79" s="79">
        <v>0.65743454604573104</v>
      </c>
      <c r="K79" s="79">
        <v>0.58399999999999996</v>
      </c>
      <c r="L79" s="79">
        <v>7.3434546045731103E-2</v>
      </c>
      <c r="N79" s="79">
        <v>0.94637682487360608</v>
      </c>
      <c r="O79" s="79">
        <v>0.79800000000000004</v>
      </c>
      <c r="P79" s="79">
        <v>0.14837682487360601</v>
      </c>
      <c r="R79" s="79">
        <v>0.28970595101385421</v>
      </c>
      <c r="S79" s="79">
        <v>0.218</v>
      </c>
      <c r="T79" s="79">
        <v>7.1705951013854213E-2</v>
      </c>
      <c r="V79" s="79">
        <v>3.2771652333442081</v>
      </c>
      <c r="W79" s="79">
        <v>2.0008819999999998</v>
      </c>
      <c r="X79" s="79">
        <v>1.2762832333442082</v>
      </c>
      <c r="Z79" s="79">
        <v>0.28428060146874762</v>
      </c>
      <c r="AA79" s="79">
        <v>0.13752199999999998</v>
      </c>
      <c r="AB79" s="79">
        <v>0.14675860146874764</v>
      </c>
    </row>
    <row r="80" spans="1:28" ht="11.25" customHeight="1" x14ac:dyDescent="0.2">
      <c r="A80" s="76" t="s">
        <v>105</v>
      </c>
      <c r="B80" s="78">
        <v>1.626632478304757</v>
      </c>
      <c r="C80" s="78">
        <v>1.0780000000000001</v>
      </c>
      <c r="D80" s="78">
        <v>0.54863247830475692</v>
      </c>
      <c r="E80" s="46"/>
      <c r="F80" s="78">
        <v>0.155</v>
      </c>
      <c r="G80" s="78">
        <v>0.155</v>
      </c>
      <c r="H80" s="78">
        <v>0</v>
      </c>
      <c r="I80" s="78"/>
      <c r="J80" s="78">
        <v>0</v>
      </c>
      <c r="K80" s="78">
        <v>0</v>
      </c>
      <c r="L80" s="78">
        <v>0</v>
      </c>
      <c r="N80" s="78">
        <v>0.40952137543213302</v>
      </c>
      <c r="O80" s="78">
        <v>0.36599999999999999</v>
      </c>
      <c r="P80" s="78">
        <v>4.3521375432133018E-2</v>
      </c>
      <c r="R80" s="78">
        <v>0</v>
      </c>
      <c r="S80" s="78">
        <v>0</v>
      </c>
      <c r="T80" s="78">
        <v>0</v>
      </c>
      <c r="V80" s="78">
        <v>1.062111102872624</v>
      </c>
      <c r="W80" s="78">
        <v>0.55700000000000005</v>
      </c>
      <c r="X80" s="78">
        <v>0.50511110287262395</v>
      </c>
      <c r="Z80" s="78">
        <v>0</v>
      </c>
      <c r="AA80" s="78">
        <v>0</v>
      </c>
      <c r="AB80" s="78">
        <v>0</v>
      </c>
    </row>
    <row r="81" spans="1:28" ht="11.25" customHeight="1" x14ac:dyDescent="0.2">
      <c r="A81" s="76" t="s">
        <v>106</v>
      </c>
      <c r="B81" s="78">
        <v>100.47372639233744</v>
      </c>
      <c r="C81" s="78">
        <v>100.377882</v>
      </c>
      <c r="D81" s="78">
        <v>9.5844392337439674E-2</v>
      </c>
      <c r="E81" s="46"/>
      <c r="F81" s="78">
        <v>100.12</v>
      </c>
      <c r="G81" s="78">
        <v>100.12</v>
      </c>
      <c r="H81" s="78">
        <v>0</v>
      </c>
      <c r="I81" s="78"/>
      <c r="J81" s="78">
        <v>5.6575426871203127E-3</v>
      </c>
      <c r="K81" s="78">
        <v>5.0000000000000001E-3</v>
      </c>
      <c r="L81" s="78">
        <v>6.5754268712031247E-4</v>
      </c>
      <c r="N81" s="78">
        <v>8.2804182888119374E-2</v>
      </c>
      <c r="O81" s="78">
        <v>6.6000000000000003E-2</v>
      </c>
      <c r="P81" s="78">
        <v>1.6804182888119367E-2</v>
      </c>
      <c r="R81" s="78">
        <v>0.15894550453405873</v>
      </c>
      <c r="S81" s="78">
        <v>0.11799999999999999</v>
      </c>
      <c r="T81" s="78">
        <v>4.0945504534058728E-2</v>
      </c>
      <c r="V81" s="78">
        <v>0.10631916222814125</v>
      </c>
      <c r="W81" s="78">
        <v>6.8881999999999999E-2</v>
      </c>
      <c r="X81" s="78">
        <v>3.7437162228141259E-2</v>
      </c>
      <c r="Z81" s="78">
        <v>0</v>
      </c>
      <c r="AA81" s="78">
        <v>0</v>
      </c>
      <c r="AB81" s="78">
        <v>0</v>
      </c>
    </row>
    <row r="82" spans="1:28" ht="11.25" customHeight="1" x14ac:dyDescent="0.2">
      <c r="A82" s="76" t="s">
        <v>107</v>
      </c>
      <c r="B82" s="78">
        <v>7.2316042861039502</v>
      </c>
      <c r="C82" s="78">
        <v>6.1595219999999999</v>
      </c>
      <c r="D82" s="78">
        <v>1.0720822861039503</v>
      </c>
      <c r="E82" s="46"/>
      <c r="F82" s="78">
        <v>3.6019999999999999</v>
      </c>
      <c r="G82" s="78">
        <v>3.6019999999999999</v>
      </c>
      <c r="H82" s="78">
        <v>0</v>
      </c>
      <c r="I82" s="78"/>
      <c r="J82" s="78">
        <v>0.65177700335861077</v>
      </c>
      <c r="K82" s="78">
        <v>0.57899999999999996</v>
      </c>
      <c r="L82" s="78">
        <v>7.2777003358610787E-2</v>
      </c>
      <c r="N82" s="78">
        <v>0.45405126655335359</v>
      </c>
      <c r="O82" s="78">
        <v>0.36599999999999999</v>
      </c>
      <c r="P82" s="78">
        <v>8.805126655335363E-2</v>
      </c>
      <c r="R82" s="78">
        <v>0.13076044647979548</v>
      </c>
      <c r="S82" s="78">
        <v>0.1</v>
      </c>
      <c r="T82" s="78">
        <v>3.0760446479795481E-2</v>
      </c>
      <c r="V82" s="78">
        <v>2.1087349682434429</v>
      </c>
      <c r="W82" s="78">
        <v>1.375</v>
      </c>
      <c r="X82" s="78">
        <v>0.73373496824344286</v>
      </c>
      <c r="Z82" s="78">
        <v>0.28428060146874762</v>
      </c>
      <c r="AA82" s="78">
        <v>0.13752199999999998</v>
      </c>
      <c r="AB82" s="78">
        <v>0.14675860146874764</v>
      </c>
    </row>
    <row r="83" spans="1:28" x14ac:dyDescent="0.2">
      <c r="A83" s="47"/>
      <c r="B83" s="45"/>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row>
    <row r="84" spans="1:28" x14ac:dyDescent="0.2">
      <c r="A84" s="48" t="s">
        <v>34</v>
      </c>
      <c r="B84" s="48"/>
      <c r="C84" s="39"/>
      <c r="D84" s="39"/>
      <c r="E84" s="39"/>
    </row>
    <row r="85" spans="1:28" x14ac:dyDescent="0.2">
      <c r="A85" s="49"/>
      <c r="C85" s="39"/>
      <c r="D85" s="39"/>
      <c r="E85" s="39"/>
    </row>
    <row r="86" spans="1:28" x14ac:dyDescent="0.2">
      <c r="A86" s="50"/>
      <c r="B86" s="36"/>
    </row>
    <row r="87" spans="1:28" x14ac:dyDescent="0.2">
      <c r="A87" s="36"/>
      <c r="B87" s="36"/>
    </row>
    <row r="88" spans="1:28" x14ac:dyDescent="0.2">
      <c r="A88" s="36"/>
      <c r="B88" s="36"/>
    </row>
    <row r="89" spans="1:28" x14ac:dyDescent="0.2">
      <c r="A89" s="36"/>
      <c r="B89" s="36"/>
    </row>
    <row r="90" spans="1:28" x14ac:dyDescent="0.2">
      <c r="C90" s="39"/>
      <c r="D90" s="39"/>
      <c r="E90" s="39"/>
    </row>
    <row r="91" spans="1:28" x14ac:dyDescent="0.2">
      <c r="C91" s="39"/>
      <c r="D91" s="39"/>
      <c r="E91" s="39"/>
    </row>
    <row r="92" spans="1:28" x14ac:dyDescent="0.2">
      <c r="C92" s="39"/>
      <c r="D92" s="39"/>
      <c r="E92" s="39"/>
    </row>
    <row r="93" spans="1:28" x14ac:dyDescent="0.2">
      <c r="C93" s="39"/>
      <c r="D93" s="39"/>
      <c r="E93" s="39"/>
    </row>
    <row r="94" spans="1:28" x14ac:dyDescent="0.2">
      <c r="C94" s="39"/>
      <c r="D94" s="39"/>
      <c r="E94" s="39"/>
    </row>
    <row r="95" spans="1:28" x14ac:dyDescent="0.2">
      <c r="C95" s="39"/>
      <c r="D95" s="39"/>
      <c r="E95" s="39"/>
    </row>
  </sheetData>
  <mergeCells count="6">
    <mergeCell ref="Z3:AB3"/>
    <mergeCell ref="F3:H3"/>
    <mergeCell ref="J3:L3"/>
    <mergeCell ref="N3:P3"/>
    <mergeCell ref="R3:T3"/>
    <mergeCell ref="V3:X3"/>
  </mergeCells>
  <pageMargins left="0.7" right="0.7" top="0.75" bottom="0.75" header="0.3" footer="0.3"/>
  <pageSetup paperSize="9" scale="3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5B4DE450-1163-4CC6-854C-E134FC2CBB16}">
  <ds:schemaRefs>
    <ds:schemaRef ds:uri="http://purl.org/dc/elements/1.1/"/>
    <ds:schemaRef ds:uri="http://schemas.microsoft.com/office/2006/metadata/properties"/>
    <ds:schemaRef ds:uri="2e23b00e-0ad4-48c4-91cd-d7aeeafd8905"/>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cd4458b0-98cf-478b-a194-e4776122972a"/>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C9C0E176-B534-4F6B-BFCA-A0B1349ED0F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14</vt:i4>
      </vt:variant>
    </vt:vector>
  </HeadingPairs>
  <TitlesOfParts>
    <vt:vector size="24" baseType="lpstr">
      <vt:lpstr>Voorblad</vt:lpstr>
      <vt:lpstr>Inhoud</vt:lpstr>
      <vt:lpstr>Toelichting</vt:lpstr>
      <vt:lpstr>Bronbestanden</vt:lpstr>
      <vt:lpstr>Tabel 1</vt:lpstr>
      <vt:lpstr>Tabel 2</vt:lpstr>
      <vt:lpstr>Tabel 3</vt:lpstr>
      <vt:lpstr>Tabel 4</vt:lpstr>
      <vt:lpstr>Tabel 5</vt:lpstr>
      <vt:lpstr>Tabel 6</vt:lpstr>
      <vt:lpstr>Bronbestanden!Afdrukbereik</vt:lpstr>
      <vt:lpstr>Inhoud!Afdrukbereik</vt:lpstr>
      <vt:lpstr>'Tabel 1'!Afdrukbereik</vt:lpstr>
      <vt:lpstr>'Tabel 2'!Afdrukbereik</vt:lpstr>
      <vt:lpstr>'Tabel 3'!Afdrukbereik</vt:lpstr>
      <vt:lpstr>'Tabel 4'!Afdrukbereik</vt:lpstr>
      <vt:lpstr>'Tabel 5'!Afdrukbereik</vt:lpstr>
      <vt:lpstr>'Tabel 6'!Afdrukbereik</vt:lpstr>
      <vt:lpstr>Toelichting!Afdrukbereik</vt:lpstr>
      <vt:lpstr>Voorblad!Afdrukbereik</vt:lpstr>
      <vt:lpstr>'Tabel 1'!Afdruktitels</vt:lpstr>
      <vt:lpstr>'Tabel 2'!Afdruktitels</vt:lpstr>
      <vt:lpstr>'Tabel 3'!Afdruktitels</vt:lpstr>
      <vt:lpstr>'Tabel 4'!Afdruktitels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Holst, R.E.H. van der (Rob)</cp:lastModifiedBy>
  <cp:lastPrinted>2021-10-15T13:51:27Z</cp:lastPrinted>
  <dcterms:created xsi:type="dcterms:W3CDTF">2009-09-04T06:54:45Z</dcterms:created>
  <dcterms:modified xsi:type="dcterms:W3CDTF">2021-10-15T13:51:44Z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