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T:\Publicatie\"/>
    </mc:Choice>
  </mc:AlternateContent>
  <bookViews>
    <workbookView xWindow="-120" yWindow="-120" windowWidth="29040" windowHeight="15840" tabRatio="954"/>
  </bookViews>
  <sheets>
    <sheet name="Voorblad" sheetId="8" r:id="rId1"/>
    <sheet name="Inhoud" sheetId="13" r:id="rId2"/>
    <sheet name="Toelichting" sheetId="10" r:id="rId3"/>
    <sheet name="Bronbestanden" sheetId="5" r:id="rId4"/>
    <sheet name="Tabel 1a" sheetId="70" r:id="rId5"/>
    <sheet name="Tabel 1b" sheetId="71" r:id="rId6"/>
    <sheet name="Tabel 1c" sheetId="72" r:id="rId7"/>
    <sheet name="Tabel 1d" sheetId="73" r:id="rId8"/>
    <sheet name="Tabel 1e" sheetId="74" r:id="rId9"/>
    <sheet name="Tabel 1f" sheetId="75" r:id="rId10"/>
    <sheet name="Tabel 1g" sheetId="76" r:id="rId11"/>
    <sheet name="Tabel 1h" sheetId="77" r:id="rId12"/>
    <sheet name="Tabel 2a" sheetId="78" r:id="rId13"/>
    <sheet name="Tabel 2b" sheetId="64" r:id="rId14"/>
    <sheet name="Tabel 2c" sheetId="65" r:id="rId15"/>
    <sheet name="Tabel 2d " sheetId="79" r:id="rId16"/>
    <sheet name="Tabel 2e" sheetId="67" r:id="rId17"/>
    <sheet name="Tabel 2f" sheetId="68" r:id="rId18"/>
  </sheets>
  <definedNames>
    <definedName name="_tweede" localSheetId="6">#REF!</definedName>
    <definedName name="_tweede" localSheetId="7">#REF!</definedName>
    <definedName name="_tweede" localSheetId="8">#REF!</definedName>
    <definedName name="_tweede" localSheetId="9">#REF!</definedName>
    <definedName name="_tweede" localSheetId="10">#REF!</definedName>
    <definedName name="_tweede" localSheetId="11">#REF!</definedName>
    <definedName name="_tweede" localSheetId="12">#REF!</definedName>
    <definedName name="_tweede" localSheetId="15">#REF!</definedName>
    <definedName name="_tweede">#REF!</definedName>
    <definedName name="_xlnm.Print_Area" localSheetId="1">Inhoud!$A$1:$I$44</definedName>
    <definedName name="_xlnm.Print_Area" localSheetId="2">Toelichting!$A$1:$A$17</definedName>
    <definedName name="Eerstegetal" localSheetId="1">#REF!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15">#REF!</definedName>
    <definedName name="Eerstegetal">#REF!</definedName>
    <definedName name="Eerstegetal2" localSheetId="1">#REF!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 localSheetId="11">#REF!</definedName>
    <definedName name="Eerstegetal2" localSheetId="12">#REF!</definedName>
    <definedName name="Eerstegetal2" localSheetId="15">#REF!</definedName>
    <definedName name="Eerstegetal2">#REF!</definedName>
    <definedName name="Namen" localSheetId="1">#REF!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 localSheetId="15">#REF!</definedName>
    <definedName name="Namen">#REF!</definedName>
    <definedName name="Z_329EE063_B82F_4DC7_87BD_492FDBA6331B_.wvu.PrintArea" localSheetId="1" hidden="1">Inhoud!$A$1:$P$27</definedName>
    <definedName name="Z_34546B58_30A4_4442_BFA8_D051FE590523_.wvu.PrintArea" localSheetId="1" hidden="1">Inhoud!$A$1:$P$27</definedName>
    <definedName name="Z_ED90FA0F_A39E_42DD_ADD4_5A3CD3908E99_.wvu.PrintArea" localSheetId="1" hidden="1">Inhoud!$A$1:$D$55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<sst xmlns="http://schemas.openxmlformats.org/spreadsheetml/2006/main" count="2276" uniqueCount="255">
  <si>
    <t>Bronbestanden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</si>
  <si>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</si>
  <si>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</si>
  <si>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</si>
  <si>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</si>
  <si>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</si>
  <si>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</si>
  <si>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</si>
  <si>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</si>
  <si>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</si>
  <si>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</si>
  <si>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</si>
  <si>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</si>
  <si>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</si>
  <si>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Gemeenten</t>
  </si>
  <si>
    <t>Gegevens worden doorlopend geactualiseerd.</t>
  </si>
  <si>
    <t>In dit onderzoek worden alleen de gegevens gebruikt van personen die als ingezetene in de BRP ingeschreven staan of ooit ingeschreven hebben gestaan.</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</si>
  <si>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</si>
  <si>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</si>
  <si>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</si>
  <si>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</si>
  <si>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</si>
  <si>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</si>
  <si>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</si>
  <si>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Energielabel register</t>
  </si>
  <si>
    <t>Rijksdienst voor Ondernemend Nederland</t>
  </si>
  <si>
    <t>Klantenbestanden van energienetbedrijven</t>
  </si>
  <si>
    <t>Aantal woningen</t>
  </si>
  <si>
    <t>aantal</t>
  </si>
  <si>
    <t>%</t>
  </si>
  <si>
    <r>
      <t>m</t>
    </r>
    <r>
      <rPr>
        <i/>
        <vertAlign val="superscript"/>
        <sz val="8"/>
        <color theme="1"/>
        <rFont val="Arial"/>
        <family val="2"/>
      </rPr>
      <t>3</t>
    </r>
  </si>
  <si>
    <t>kWh</t>
  </si>
  <si>
    <t>euro</t>
  </si>
  <si>
    <t>Het microdatabestand, met peilmoment 31 december 2017, bevat per woning gegevens over het energielabel.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t>
  </si>
  <si>
    <t>Voetnoten:</t>
  </si>
  <si>
    <t>Legenda:</t>
  </si>
  <si>
    <t>Inhoud</t>
  </si>
  <si>
    <t>Werkblad</t>
  </si>
  <si>
    <t>Toelichting</t>
  </si>
  <si>
    <t>Toelichting bij de tabellen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</si>
  <si>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</si>
  <si>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</si>
  <si>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</si>
  <si>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</si>
  <si>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</si>
  <si>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</si>
  <si>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</si>
  <si>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</si>
  <si>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</si>
  <si>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</si>
  <si>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</si>
  <si>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 groen/oranje:</t>
  </si>
  <si>
    <t>Toelichting bij de tabel</t>
  </si>
  <si>
    <t>Inleiding</t>
  </si>
  <si>
    <t>Over de tabellen</t>
  </si>
  <si>
    <t>Populatie</t>
  </si>
  <si>
    <t>https://opendata.cbs.nl/statline/#/CBS/nl/dataset/84672NED/table?dl=40915</t>
  </si>
  <si>
    <t>Aandachtspunten bij de cijfers</t>
  </si>
  <si>
    <t>Bescherming van persoonsgegevens</t>
  </si>
  <si>
    <t>Afkortingen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</si>
  <si>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</si>
  <si>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Eigendom</t>
  </si>
  <si>
    <t>Dit is een verrijkingsbestand van de woningvoorraad op 1 januari en bevat informatie over het type eigendom, de type eigenaar en de bewoning van een woning.</t>
  </si>
  <si>
    <t>CBS op basis van de BAG en WOZ</t>
  </si>
  <si>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</si>
  <si>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</si>
  <si>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In deze berekening zijn alleen woningen meegenomen waaraan zowel een gas- als een elektriciteitsverbruik gekoppeld kon worden en die niet aangesloten zijn op een warmtenet. Er is een temperatuurcorrectie op het gasverbruik toegepast. Afhankelijk van de energieleverancier en het soort contract kan de werkelijke energierekening hoger of lager uitvallen dan deze berekening.</t>
  </si>
  <si>
    <t>De levensverwachting (StatLine) staat hier:</t>
  </si>
  <si>
    <t>http://opendata.cbs.nl/statline/#/CBS/nl/dataset/37360ned/table?dl=49927</t>
  </si>
  <si>
    <t>De rentetermijnstructuur van DNB staat hier:</t>
  </si>
  <si>
    <t>https://statistiek.dnb.nl/downloads/index.aspx#/details/nominale-rentetermijnstructuur-pensioenfondsen-zero-coupon/dataset/ed15534f-eab3-4862-a68e-f33effa78d6a/resource/60304cad-97ba-4974-a0ed-05597c91e37c</t>
  </si>
  <si>
    <t xml:space="preserve">Let wel, bij deze methode worden aannames gedaan (rente, levensverwachting, geen erfenis), die niet noodzakelijkerwijs overeenkomen met de werkelijkheid. De uitkomst is dan ook een benadering hiervan. De reden dat voor deze methode is gekozen, is dat deze meeneemt in hoeverre een vermogen ook op de lange termijn geschikt is om de energierekening te betalen. De keuze om alleen de financiële bezittingen van een huishouden mee te nemen en geen andere bezittingen, is omdat overige bezittingen (zoals waarde woning, ondernemingsvermogen en aanmerkelijk belang) niet eenvoudig gebruikt kunnen worden om de energierekening te betalen.  </t>
  </si>
  <si>
    <t>Daarnaast is secundaire geheimhouding toegepast. Dit is het geval als in een gemeente of wijk, bij respectievelijk één wijk of één buurt het cijfer over een indicator onderdrukt is. In dat geval kan het cijfer over die wijk of buurt teruggerekend worden op basis van de cijfers van de andere wijken of buurten. In die gevallen is het cijfer van een extra wijk of buurt onderdrukt. Dit is altijd de één na kleinste wijk of buurt.</t>
  </si>
  <si>
    <t>Tabel 2: regio's met een klein aandeel woningen waarvoor een indicator is berekend</t>
  </si>
  <si>
    <t>Voor een aantal regio's geldt dat een indicator maar voor een beperkt aandeel woningen/huishoudens berekend kan worden. Dit aandeel is voor elke indicator in de tabel opgenomen in de kolom 'aandeel woningen met gegevens hiervoor'. Hoe lager het percentage in een regio (oftewel: hoe hoger het aandeel woningen/huishoudens dat niet is meegenomen in de berekening van een indicator), des te minder informatief zijn de uitkomsten voor de desbetreffende regio. Dit is bijvoorbeeld het geval wanneer het grootste deel van een buurt stadsverwarming heeft en daardoor niet meegenomen kan worden bij de bepaling van de energiequote. Daarom zijn de cijfers onderdrukt voor regio's waar dit aandeel minder dan 25% is.</t>
  </si>
  <si>
    <t>Tabel 2: energiequote uit andere bronnen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</si>
  <si>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</si>
  <si>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</si>
  <si>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Tabel 1a </t>
  </si>
  <si>
    <t>In dit onderzoek is gebruik gemaakt van integrale gegevens. Om onthulling van informatie over individuele personen of adressen te voorkomen, zijn gegevens of aantallen voor wijken of buurten met minder dan 10 woningen (kolom B) niet weergegeven. Bovendien zijn cijfers, waarbij informatie over het inkomen of vermogen is gebruikt, enkel weergegeven als deze in een gemeente, wijk of buurt over 100 of meer woningen berekend kunnen worden. Het gaat om hoog gasverbruik en laag inkomen, hoge energiequote en financiële draagkracht. Het aantal woningen in een gemeente, wijk of buurt is afgerond op 5-tallen. Het percentage woningen waarin een huishouden met een laag inkomen woont, is afgerond op 5 procent.</t>
  </si>
  <si>
    <t>Tabel 1b</t>
  </si>
  <si>
    <t>Tabel 1c</t>
  </si>
  <si>
    <t>Tabel 1a</t>
  </si>
  <si>
    <t xml:space="preserve">Hier bestaat het inkomen uit het besteedbare huishoudinkomen plus een deel van de financiële bezittingen van een huishouden. De financiële bezittingen zijn hierbij omgerekend naar een jaarlijkse inkomensstroom (annuïteit) die bij het besteedbare huishoudinkomen wordt opgeteld. De annuïteit is berekend door de financiële bezittingen te verdelen over de verwachte resterende levensjaren van de langst levende partner in een huishouden, waarbij ook eventuele toekomstige renteopbrengsten zijn meegenomen. Voor de rente is gebruik gemaakt van de lange-termijn rentestructuur zoals gepubliceerd door De Nederlandse Bank (DNB), die ook gebruikt wordt voor pensioenberekeningen (door CBS, DNB en pensioenfondsen). </t>
  </si>
  <si>
    <t>Augustus 2021</t>
  </si>
  <si>
    <t>Maaike Hartmans, Jasmijn Tiemersma en Jelmer Hitzert</t>
  </si>
  <si>
    <t>Groningen</t>
  </si>
  <si>
    <t>Kompaswijken</t>
  </si>
  <si>
    <t>Mediaan jaarverbruik gas</t>
  </si>
  <si>
    <t>Gemiddeld jaarverbuik gas</t>
  </si>
  <si>
    <t>Gasverbuik aandeel top 25%</t>
  </si>
  <si>
    <t>Gasverbruik aandeel &lt; 500 m3</t>
  </si>
  <si>
    <t>Gemiddeld jaarverbruik elektriciteit</t>
  </si>
  <si>
    <t>Elektriciteit- verbruik aandeel top 25%</t>
  </si>
  <si>
    <t>1 Binnenstad</t>
  </si>
  <si>
    <t>2 Binnenstad-oost</t>
  </si>
  <si>
    <t>3 Hortusbuurt-Ebbingekwartier</t>
  </si>
  <si>
    <t>4 Oosterpoort</t>
  </si>
  <si>
    <t>5 Herewegbuurt</t>
  </si>
  <si>
    <t>6 Rivierenbuurt</t>
  </si>
  <si>
    <t>7 Grunobuurt</t>
  </si>
  <si>
    <t>8 Badstraten-Zeeheldenbuurt</t>
  </si>
  <si>
    <t>9 Laanhuizen</t>
  </si>
  <si>
    <t>10 Oranjebuurt</t>
  </si>
  <si>
    <t>11 Noorderplantsoenbuurt</t>
  </si>
  <si>
    <t>12 Schildersbuurt</t>
  </si>
  <si>
    <t>13 Kostverloren</t>
  </si>
  <si>
    <t>14 De Hoogte</t>
  </si>
  <si>
    <t>15 Indische buurt</t>
  </si>
  <si>
    <t>16 Professorenbuurt</t>
  </si>
  <si>
    <t>17 Oosterparkwijk</t>
  </si>
  <si>
    <t>18 Helpman-Sterrebosbuurt</t>
  </si>
  <si>
    <t>19 Coendersborg</t>
  </si>
  <si>
    <t>20 Villabuurt</t>
  </si>
  <si>
    <t>21 De Wijert-zuid</t>
  </si>
  <si>
    <t>22 De Wijert</t>
  </si>
  <si>
    <t>23 Corpus den Hoorn</t>
  </si>
  <si>
    <t>24 Hoornsemeer</t>
  </si>
  <si>
    <t>25 Nieuw-zuid</t>
  </si>
  <si>
    <t>26 Hoornsepark-Piccardthof</t>
  </si>
  <si>
    <t>27 Hoogkerk</t>
  </si>
  <si>
    <t>28 Gravenburg-Leegkerk</t>
  </si>
  <si>
    <t>29 Buitenhof-De Kring</t>
  </si>
  <si>
    <t>30 De Held-Hoendiep</t>
  </si>
  <si>
    <t>31 Reitdiep-Dorkwerd</t>
  </si>
  <si>
    <t>32 Vinkhuizen</t>
  </si>
  <si>
    <t>33 Selwerd</t>
  </si>
  <si>
    <t>34 Paddepoel</t>
  </si>
  <si>
    <t>35 Tuinwijk</t>
  </si>
  <si>
    <t>36 Beijum</t>
  </si>
  <si>
    <t>37 Lewenborg</t>
  </si>
  <si>
    <t>38 Oosterhoogebrug-Ulgersmaborg</t>
  </si>
  <si>
    <t>39 De Hunze-Van Starkenborgh</t>
  </si>
  <si>
    <t>40 Nieuw-oost</t>
  </si>
  <si>
    <t>41 Noorderhoogebrug</t>
  </si>
  <si>
    <t>42 Noorddijk-Ruischerbrug</t>
  </si>
  <si>
    <t>43 Meerdorpen</t>
  </si>
  <si>
    <t>44 Meerstad</t>
  </si>
  <si>
    <t>46 Ten Boer</t>
  </si>
  <si>
    <t>47 Haren</t>
  </si>
  <si>
    <t>48 Oosterhaar</t>
  </si>
  <si>
    <t>49 Glimmen-Onnen-Noordlaren</t>
  </si>
  <si>
    <t>Gasverbruik per m2 woonoppervlakte</t>
  </si>
  <si>
    <t>Mediaan jaarverbruik elektriciteit</t>
  </si>
  <si>
    <t>Elektriciteits-verbruik per m2 woonoppervlakte</t>
  </si>
  <si>
    <t>hoe donkerder groen, des te positiever (minder energieverbruik, lager verbruik m2, lage energierekening), en hoe donkerder oranje des te negatiever (veel energieverbruik, hoger verbuik m2, hoge rekening).</t>
  </si>
  <si>
    <r>
      <t>Gemiddelde energierekening woningen met gas en elektra</t>
    </r>
    <r>
      <rPr>
        <b/>
        <vertAlign val="superscript"/>
        <sz val="10"/>
        <rFont val="Calibri"/>
        <family val="2"/>
        <scheme val="minor"/>
      </rPr>
      <t>5)</t>
    </r>
  </si>
  <si>
    <r>
      <t>Totale energierekening woningen met gas en elektra</t>
    </r>
    <r>
      <rPr>
        <b/>
        <vertAlign val="superscript"/>
        <sz val="10"/>
        <rFont val="Calibri"/>
        <family val="2"/>
        <scheme val="minor"/>
      </rPr>
      <t>5)</t>
    </r>
  </si>
  <si>
    <r>
      <t>m</t>
    </r>
    <r>
      <rPr>
        <i/>
        <vertAlign val="superscript"/>
        <sz val="10"/>
        <color theme="1"/>
        <rFont val="Calibri"/>
        <family val="2"/>
        <scheme val="minor"/>
      </rPr>
      <t>3</t>
    </r>
  </si>
  <si>
    <t>Onderzoek, Informatie en Statistiek en CBS</t>
  </si>
  <si>
    <t>Aantal aardgas-woningen en 1 huishouden op adres</t>
  </si>
  <si>
    <t>Totaal aantal woningen met gegevens over de energiequote</t>
  </si>
  <si>
    <t>Totaal aantal woningen met gegevens over de energiequote - koopwoningen</t>
  </si>
  <si>
    <t>Totaal aantal woningen met gegevens over de energiequote - huurwoningen corporatie</t>
  </si>
  <si>
    <t>Totaal aandeel woningen waarvoor energiequote 8% geldt</t>
  </si>
  <si>
    <t>Totaal aandeel woningen waarvoor energiequote 8% geldt - koopwoningen</t>
  </si>
  <si>
    <t>Totaal aandeel woningen waarvoor energiequote 8% geldt - huurwoningen corporatie</t>
  </si>
  <si>
    <t>Aandeel woningen met gegevens hiervoor</t>
  </si>
  <si>
    <t>Aantal</t>
  </si>
  <si>
    <t>Aantal woningen waarvoor indicator geldt</t>
  </si>
  <si>
    <t>Totaal aantal woningen met gegevens over de energiequote - huurwoningen particulier / onbekend</t>
  </si>
  <si>
    <t>Totaal aandeel woningen waarvoor energiequote 8% geldt - huurwoningen particulier / onbekend</t>
  </si>
  <si>
    <t>Totaal aandeel woningen waarvoor energiequote 10% geldt</t>
  </si>
  <si>
    <t>Totaal aandeel woningen waarvoor energiequote 10% geldt - koopwoningen</t>
  </si>
  <si>
    <t>Totaal aandeel woningen waarvoor energiequote 10% geldt - huurwoningen corporatie</t>
  </si>
  <si>
    <t>Totaal aandeel woningen waarvoor energiequote 10% geldt - huurwoningen particulier / onbekend</t>
  </si>
  <si>
    <t>Tabel 2b</t>
  </si>
  <si>
    <t>Tabel 2a</t>
  </si>
  <si>
    <t>Tabel 2c</t>
  </si>
  <si>
    <t>Totaal aandeel woningen waarvoor energiequote 12% geldt</t>
  </si>
  <si>
    <t>Totaal aandeel woningen waarvoor energiequote 12% geldt - koopwoningen</t>
  </si>
  <si>
    <t>Totaal aandeel woningen waarvoor energiequote 12% geldt - huurwoningen corporatie</t>
  </si>
  <si>
    <t>Totaal aandeel woningen waarvoor energiequote 12% geldt - huurwoningen particulier / onbekend</t>
  </si>
  <si>
    <t>Tabel 2f</t>
  </si>
  <si>
    <t>Tabel 2d</t>
  </si>
  <si>
    <t>Tabel 2e</t>
  </si>
  <si>
    <t>Tabel 1d</t>
  </si>
  <si>
    <t>Tabel 1e</t>
  </si>
  <si>
    <t>Tabel 1f</t>
  </si>
  <si>
    <t>Indicatoren over energieverbruik en energierekening van woningen in Groningen, uitgesplitst naar kompaswijk en Paddepoel Noord en Zuid, 2018</t>
  </si>
  <si>
    <t>Indicatoren over energieverbruik en energierekening van koopwoningen in Groningen, uitgesplitst naar kompaswijk en Paddepoel Noord en Zuid, 2018</t>
  </si>
  <si>
    <t>Indicatoren over energieverbruik en energierekening van woningen in Groningen, uitgesplitst naar kompaswijk en Paddepoel Noord en Zuid, 2019</t>
  </si>
  <si>
    <t>Indicatoren over energieverbruik en energierekening van koopwoningen in Groningen, uitgesplitst naar kompaswijk en Paddepoel Noord en Zuid, 2019</t>
  </si>
  <si>
    <t>Indicatoren over energieverbruik en energierekening van huurwoningen in Groningen, uitgesplitst naar kompaswijk en Paddepoel Noord en Zuid, 2019</t>
  </si>
  <si>
    <t>Indicatoren over energiequote 10%  huishoudens in Groningen uitgesplitst naar kompaswijk en Paddepoel Noord en Zuid, 2018</t>
  </si>
  <si>
    <t>Indicatoren over energiequote 12%  huishoudens in Groningen uitgesplitst naar kompaswijk en Paddepoel Noord en Zuid, 2018</t>
  </si>
  <si>
    <t>Indicatoren over energiequote 8%  huishoudens in Groningen uitgesplitst naar kompaswijk en Paddepoel Noord en Zuid, 2019</t>
  </si>
  <si>
    <t>Indicatoren over energiequote 10%  huishoudens in Groningen uitgesplitst naar kompaswijk en Paddepoel Noord en Zuid, 2019</t>
  </si>
  <si>
    <t>Indicatoren over energiequote 12%  huishoudens in Groningen uitgesplitst naar kompaswijk en Paddepoel Noord en Zuid, 2019</t>
  </si>
  <si>
    <t>Indicatoren over energieverbruik en energierekening van huurwoningen in bezit van een woningcorporatie Groningen, uitgesplitst naar kompaswijk en Paddepoel Noord en Zuid, 2018</t>
  </si>
  <si>
    <t>Indicatoren over energieverbruik en energierekening van overige huurwoningen in Groningen, uitgesplitst naar kompaswijk en Paddepoel Noord en Zuid, 2018</t>
  </si>
  <si>
    <t>Aantal koopwoningen</t>
  </si>
  <si>
    <t>Aantal koop aardgas-woningen en 1 huishouden op adres</t>
  </si>
  <si>
    <t>Aantal huurwoningen in bezit van woningcorporatie</t>
  </si>
  <si>
    <t>Totale energierekening koopwoningen</t>
  </si>
  <si>
    <r>
      <t>Gemiddelde energierekening koopwoningen met gas en elektra</t>
    </r>
    <r>
      <rPr>
        <b/>
        <vertAlign val="superscript"/>
        <sz val="8"/>
        <rFont val="Arial"/>
        <family val="2"/>
      </rPr>
      <t>5)</t>
    </r>
  </si>
  <si>
    <t>Aantal corporatie aardgas-woningen en 1 huishouden op adres</t>
  </si>
  <si>
    <t>Totale energierekening corporatiewoningen</t>
  </si>
  <si>
    <t>Aantal overige huurwoningen</t>
  </si>
  <si>
    <t>Aantal overige huur aardgas-woningen en 1 huishouden op adres</t>
  </si>
  <si>
    <t>Totale energierekening overige huurwoningen</t>
  </si>
  <si>
    <t xml:space="preserve">   </t>
  </si>
  <si>
    <r>
      <t xml:space="preserve">Gemiddelde energierekening corporatiewoningen </t>
    </r>
    <r>
      <rPr>
        <b/>
        <vertAlign val="superscript"/>
        <sz val="10"/>
        <rFont val="Calibri"/>
        <family val="2"/>
        <scheme val="minor"/>
      </rPr>
      <t>5)</t>
    </r>
  </si>
  <si>
    <r>
      <t xml:space="preserve">Gemiddelde energierekening overige huurwoningen </t>
    </r>
    <r>
      <rPr>
        <b/>
        <vertAlign val="superscript"/>
        <sz val="8"/>
        <rFont val="Arial"/>
        <family val="2"/>
      </rPr>
      <t>5)</t>
    </r>
  </si>
  <si>
    <t>Indicatoren over energieverbruik en energierekening van huurwoningen in bezit van een woningcorporatie Groningen, uitgesplitst naar kompaswijk en Paddepoel Noord en Zuid, 2019</t>
  </si>
  <si>
    <t>Indicatoren over energieverbruik en energierekening van overige huurwoningen in Groningen, uitgesplitst naar kompaswijk en Paddepoel Noord en Zuid, 2019</t>
  </si>
  <si>
    <t>Tabel 1g</t>
  </si>
  <si>
    <t>Tabel 1h</t>
  </si>
  <si>
    <r>
      <t>Indicatoren over energieverbruik en energierekening van woningen in Groningen, uitgesplitst naar kompaswijk en Paddepoel Noord en Zuid, 2018</t>
    </r>
    <r>
      <rPr>
        <vertAlign val="superscript"/>
        <sz val="10"/>
        <color rgb="FF000000"/>
        <rFont val="Calibri"/>
        <family val="2"/>
        <scheme val="minor"/>
      </rPr>
      <t>1</t>
    </r>
  </si>
  <si>
    <t>1) Alle indicatoren exclusief aantal woningen zijn berekend over woningen waar zowel een gas- als elektriciteitsaansluting aan gekoppeld zijn en niet zijn aangesloten op een warmtenet. Ook zijn alleen adressen meegenomen waarop één huishouden ingeschreven zijn. Hierdoor wijkt het landelijke cijfer in deze kolom af van andere CBS publicaties. Dit is gedaan om voor de gekozen indicatoren een zinvolle vergelijking op regionaal niveau mogelijk te maken.</t>
  </si>
  <si>
    <r>
      <t>Paddepoel Noord</t>
    </r>
    <r>
      <rPr>
        <vertAlign val="superscript"/>
        <sz val="10"/>
        <rFont val="Calibri"/>
        <family val="2"/>
        <scheme val="minor"/>
      </rPr>
      <t>2</t>
    </r>
  </si>
  <si>
    <r>
      <t>Paddepoel Zuid</t>
    </r>
    <r>
      <rPr>
        <vertAlign val="superscript"/>
        <sz val="10"/>
        <rFont val="Calibri"/>
        <family val="2"/>
        <scheme val="minor"/>
      </rPr>
      <t>2</t>
    </r>
  </si>
  <si>
    <t>2) De totalen voor Paddepoel Noord en Zuid komen niet overeen met de kompaswijk 34 Paddepoel. De gemeente Groningen hanteert een andere wijkindeling dan de CBS wijkbuurt indeling</t>
  </si>
  <si>
    <r>
      <t>Nederland</t>
    </r>
    <r>
      <rPr>
        <b/>
        <vertAlign val="superscript"/>
        <sz val="10"/>
        <rFont val="Calibri"/>
        <family val="2"/>
        <scheme val="minor"/>
      </rPr>
      <t>3)</t>
    </r>
  </si>
  <si>
    <t>3) De landelijke cijfers in deze tabel zijn bedoeld ter vergelijking met de regionale cijfers, en kunnen hierdoor afwijken van het officiële landelijke CBS cijfer.</t>
  </si>
  <si>
    <t>Bron: CBS/OIS Groningen</t>
  </si>
  <si>
    <t>Vragen over dit onderzoek kunnen gestuurd worden naar ois@groningen.nl o.v.v. Energiearmoede</t>
  </si>
  <si>
    <t>Gemiddelde energierekening woningen met gas en elektra</t>
  </si>
  <si>
    <t>Totale energierekening woningen met gas en elektra</t>
  </si>
  <si>
    <r>
      <t>Indicatoren over energieverbruik en energierekening van koopwoningen in Groningen, uitgesplitst naar kompaswijk en Paddepoel Noord en Zuid, 2018</t>
    </r>
    <r>
      <rPr>
        <vertAlign val="superscript"/>
        <sz val="10"/>
        <color rgb="FF000000"/>
        <rFont val="Calibri"/>
        <family val="2"/>
        <scheme val="minor"/>
      </rPr>
      <t>1</t>
    </r>
  </si>
  <si>
    <t>Indicatoren over energiequote 8% huishoudens in Groningen uitgesplitst naar kompaswijk en Paddepoel Noord en Zuid, 2018</t>
  </si>
  <si>
    <t>Woningen met gegevens over de energiequote - huurwoningen corporatie</t>
  </si>
  <si>
    <t>Woningen met gegevens over de energiequote - koopwoningen</t>
  </si>
  <si>
    <t>Woningen met gegevens over de energiequote - huurwoningen particulier / onbekend</t>
  </si>
  <si>
    <t>Aandeel woningen waarvoor energiequote 8% geldt - koopwoningen</t>
  </si>
  <si>
    <t>Aandeel woningen waarvoor energiequote 8% geldt - huurwoningen corporatie</t>
  </si>
  <si>
    <t>Aandeel woningen waarvoor energiequote 8% geldt - huurwoningen particulier / onbekend</t>
  </si>
  <si>
    <t>Totaal aantal woningen waarvoor indicator geldt</t>
  </si>
  <si>
    <t>De tabellen tonen voor Nederland, de gemeente Groningen, de Kompaswijken (wijkindeling van de gemeente Groningen) en de CBS buurten Paddepoel Noord en Zuid een aantal kenmerken van woningen en de bewoners die relevant zijn voor energiearmooede. In tabel 1a tot en met 1h gaat het dan om:
- het aantal woningen en aantal woningen met een gas- en electriciteitsaansluiting en geen stadsverwarming;
- het gemiddelde en mediane gas- en electriciteitsverbruik;
- het aandeel huishoudens met een gas- en/of elektriciteitsverbruik dat bij de hoogste 25% van Nederland zit;
- het aandeel huishoudens met een gasverbruik van minder dan 500 m3 per jaar;
- het gemiddelde gas- en electriciteitsverbruik per m2;
- gemiddelde en totale energierekening;
De opbouw van de tabellen 1a tot en met 1d is exact hetzelfde. De tabel 1a heeft betrekking op alle woningen in de gemeente Groningen. Tabel 1b heeft betrekking op de koopwoningen en tabel 1c op de huurwoningen in het bezit van een woningcorporatie en tabel 1d op de overige huur. Woningen waarvan het eigendom niet bekend is zijn niet meegenomen in de tabellen 1b,1c en 1d. De totalen tellen daardoor niet op. De tabellen 1a tot en met 1d rapporteren over 2018, de tabellen 1e tot en met 1h gaan over 2019.</t>
  </si>
  <si>
    <t xml:space="preserve">In tabel 2a tot en met 2f volgen steeds dezelfde opbouw, namelijk;
- Totaal aantal woningen in een regio (als referentie)
- Aandeel en aantal woningen met gegevens over energiequote, uitgesplitst naar eigenaar
- Energiequote van 8%,10% en respectievelijk 12% naar eigenaar
- Totaal aantal woningen waarvoor de energiequote geldt.
De tabellen 2a tot en met 2c rapporteren over 2018, de tabellen 2d tot en 2f gaan over 2019.
</t>
  </si>
  <si>
    <r>
      <t>De populatie van dit onderzoek bestaat in de eerste plaats uit alle woningen in Nederland die op 1 januari 2018 en 1 januari 2019 geschikt waren voor bewoning en die een plausibele woonoppervlakte hebben. Alleen oppervlaktes tussen de 15 m</t>
    </r>
    <r>
      <rPr>
        <vertAlign val="superscript"/>
        <sz val="10"/>
        <rFont val="Calibri"/>
        <family val="2"/>
        <scheme val="minor"/>
      </rPr>
      <t xml:space="preserve">2 </t>
    </r>
    <r>
      <rPr>
        <sz val="10"/>
        <rFont val="Calibri"/>
        <family val="2"/>
        <scheme val="minor"/>
      </rPr>
      <t>en 2700 m</t>
    </r>
    <r>
      <rPr>
        <vertAlign val="superscript"/>
        <sz val="10"/>
        <rFont val="Calibri"/>
        <family val="2"/>
        <scheme val="minor"/>
      </rPr>
      <t>2</t>
    </r>
    <r>
      <rPr>
        <sz val="10"/>
        <rFont val="Calibri"/>
        <family val="2"/>
        <scheme val="minor"/>
      </rPr>
      <t xml:space="preserve"> beschouwen we als plausibel. Voor een aantal variabelen geldt echter een beperktere deelpopulatie, omdat het niet mogelijk was om deze voor alle woningen te berekenen. Het gaat hierbij om de volgende gevallen in tabel 1;
-  Voor alle indicatoren uit tabel 1 geldt dat alleen woningen meegenomen zijn waar één huishouden woonachtig is en waar zowel een gekoppelde gas- als elektriciteitsaansluiting aanwezig is en geen stadsverwarming (indicator aardgaswoning = 1). Enkel woningen waarvoor het CBS de gas- en elektriciteitsaansluiting uit het aansluitingsregister van de netbeheerders aan een woning heeft kunnen koppelen. De aansluitingen die koppelen hebben over het algemeen een hoger verbruik, waardoor er in deze cijfers een sprake is van </t>
    </r>
    <r>
      <rPr>
        <i/>
        <sz val="10"/>
        <rFont val="Calibri"/>
        <family val="2"/>
        <scheme val="minor"/>
      </rPr>
      <t>overschatting.</t>
    </r>
    <r>
      <rPr>
        <sz val="10"/>
        <rFont val="Calibri"/>
        <family val="2"/>
        <scheme val="minor"/>
      </rPr>
      <t xml:space="preserve"> Landelijk zijn van 77% van de woningen gegevens beschikbaar. Er is hiervoor gekozen zodat de populatie eenduidig is, het betreft steeds dezelfde woningen.
- Voor alle indicatoren uit tabel 2 geldt dat het behoort tot de populatie met een geldig inkomen (indicator ok_inkomen = 1). Hierbij geldt dat er precies één huishouden op het adres moet wonen en dat het huishouden bovendien een bekend inkomen en vermogen moet hebben. Sommige inkomensbronnen zijn namelijk niet bekend bij het CBS, zoals inkomen in het buitenland of bepaalde overdrachten. Huishoudens met een onvolledig of onrealistisch inkomen zijn niet meegenomen. Studentenhuishoudens en institutionele huishoudens vallen hierdoor af.
- Per indicator is in tabel 2 aangegeven over hoeveel woningen het gaat. Hoe lager het percentage in een regio (oftewel: hoe hoger het aandeel woningen/huishoudens dat niet is meegenomen in de berekening van een indicator), hoe minder betrouwbaar de uitkomsten zijn. 
 </t>
    </r>
  </si>
  <si>
    <t>Indicatoren</t>
  </si>
  <si>
    <r>
      <rPr>
        <b/>
        <i/>
        <sz val="10"/>
        <rFont val="Calibri"/>
        <family val="2"/>
        <scheme val="minor"/>
      </rPr>
      <t>Aantal woningen</t>
    </r>
    <r>
      <rPr>
        <sz val="10"/>
        <rFont val="Calibri"/>
        <family val="2"/>
        <scheme val="minor"/>
      </rPr>
      <t xml:space="preserve"> - Het totale aantal woningen op 1 januari van het desbetreffende jaar. Een woning is een verblijfsobject met minimaal een woonfunctie en eventueel één of meer andere gebruiksfuncties.</t>
    </r>
  </si>
  <si>
    <r>
      <rPr>
        <b/>
        <i/>
        <sz val="10"/>
        <rFont val="Calibri"/>
        <family val="2"/>
        <scheme val="minor"/>
      </rPr>
      <t>Gasverbruik</t>
    </r>
    <r>
      <rPr>
        <sz val="10"/>
        <rFont val="Calibri"/>
        <family val="2"/>
        <scheme val="minor"/>
      </rPr>
      <t xml:space="preserve"> - Het jaarverbruik in 2018 respectievelijk 2019 voor aardgas van particuliere woningen, zoals berekend uit de aansluitingenregisters van de energienetbedrijven. Het aandeel top 25% geeft aan hoeveel procent van de woningen in dit gebied behoort tot de 25% woningen met het hoogste verbruik in Nederland. Onder laag gasverbruik wordt een verbruik van minder dan 500 m</t>
    </r>
    <r>
      <rPr>
        <vertAlign val="superscript"/>
        <sz val="10"/>
        <rFont val="Calibri"/>
        <family val="2"/>
        <scheme val="minor"/>
      </rPr>
      <t>3</t>
    </r>
    <r>
      <rPr>
        <sz val="10"/>
        <rFont val="Calibri"/>
        <family val="2"/>
        <scheme val="minor"/>
      </rPr>
      <t xml:space="preserve"> verstaan. Het gasverbruik is alleen berekend voor de woningen waaraan zowel een electriciteitsverbruik als een gasverbruik gekoppeld kon worden en geen sprake is van stadsverwarming. Tot stadsverwarming worden ook woningen die zijn aangesloten op (kleinschalige) blokverwarming gerekend. Hierdoor is over het algemeen sprake van een overschatting, zie ook boven bij </t>
    </r>
    <r>
      <rPr>
        <i/>
        <sz val="10"/>
        <rFont val="Calibri"/>
        <family val="2"/>
        <scheme val="minor"/>
      </rPr>
      <t>Populatie</t>
    </r>
    <r>
      <rPr>
        <sz val="10"/>
        <rFont val="Calibri"/>
        <family val="2"/>
        <scheme val="minor"/>
      </rPr>
      <t>. Het gaat hier om het voor de temperatuur gecorrigeerde gasverbruik. Omdat 2018 een relatief warm jaar was, is het gasverbruik gecorrigeerd voor de buitentemperatuur hoger dan het daadwerkelijke verbruik.</t>
    </r>
  </si>
  <si>
    <r>
      <rPr>
        <b/>
        <i/>
        <sz val="10"/>
        <rFont val="Calibri"/>
        <family val="2"/>
        <scheme val="minor"/>
      </rPr>
      <t>Elektriciteitsverbruik</t>
    </r>
    <r>
      <rPr>
        <sz val="10"/>
        <rFont val="Calibri"/>
        <family val="2"/>
        <scheme val="minor"/>
      </rPr>
      <t xml:space="preserve"> - Het jaarverbruik in 2018 respectievelijk 2019 voor elektriciteit op individuele aansluitingen van particuliere woningen, zoals berekend vanuit de aansluitingenregisters van de energienetbedrijven. Voor woningen met eigen opwekking van elektriciteit, bijvoorbeeld met zonnepanelen, is niet duidelijk of teruglevering is gesaldeerd met de elektriciteitslevering. Verder is het collectieve verbruik van bijvoorbeeld liftinstallaties of hal-/galerijverlichting niet meegeteld bij de berekening. Het aandeel top 25% geeft aan hoeveel procent van de woningen in dit gebied behoort tot de 25% woningen met het hoogste verbruik in Nederland. Het elektriciteitsverbruik is alleen berekend voor de woningen waaraan zowel een elektriciteitsverbruik als een gasverbruik  gekoppeld kon worden. Hierdoor is over het algemeen sprake van een overschatting, zie ook boven bij </t>
    </r>
    <r>
      <rPr>
        <i/>
        <sz val="10"/>
        <rFont val="Calibri"/>
        <family val="2"/>
        <scheme val="minor"/>
      </rPr>
      <t>Populatie.</t>
    </r>
  </si>
  <si>
    <r>
      <rPr>
        <b/>
        <i/>
        <sz val="10"/>
        <rFont val="Calibri"/>
        <family val="2"/>
        <scheme val="minor"/>
      </rPr>
      <t xml:space="preserve">Gemiddelde energierekening </t>
    </r>
    <r>
      <rPr>
        <sz val="10"/>
        <rFont val="Calibri"/>
        <family val="2"/>
        <scheme val="minor"/>
      </rPr>
      <t xml:space="preserve">- De energierekening is berekend aan de hand van het geregistreerde gas- en elektriciteitsverbruik en de gemiddelde energieprijzen over 2018 voor consumenten in het desbetreffende jaar. De gemiddelde energieprijzen zijn afkomstig van de StatLine-tabel </t>
    </r>
    <r>
      <rPr>
        <i/>
        <sz val="10"/>
        <rFont val="Calibri"/>
        <family val="2"/>
        <scheme val="minor"/>
      </rPr>
      <t>Gemiddelde energietarieven voor consumenten</t>
    </r>
    <r>
      <rPr>
        <sz val="10"/>
        <rFont val="Calibri"/>
        <family val="2"/>
        <scheme val="minor"/>
      </rPr>
      <t>:</t>
    </r>
  </si>
  <si>
    <r>
      <rPr>
        <b/>
        <i/>
        <sz val="10"/>
        <rFont val="Calibri"/>
        <family val="2"/>
        <scheme val="minor"/>
      </rPr>
      <t xml:space="preserve">Besteedbaar inkomen </t>
    </r>
    <r>
      <rPr>
        <sz val="10"/>
        <rFont val="Calibri"/>
        <family val="2"/>
        <scheme val="minor"/>
      </rPr>
      <t>- Het bruto-inkomen verminderd met de premies sociale zekerheid en andere betaalde overdrachten en de loon-, inkomsten- en vermogensbelasting. Het bruto inkomen omvat winst uit onderneming, bruto inkomsten uit arbeid, inkomsten uit vermogen en bruto ontvangen overdrachten. Uitgesloten zijn huishoudens waarvan we het inkomen op het adres niet goed kunnen vaststellen, zoals institutionele huishoudens of meerdere huishoudens die samen een adres delen. Zie boven bij</t>
    </r>
    <r>
      <rPr>
        <i/>
        <sz val="10"/>
        <rFont val="Calibri"/>
        <family val="2"/>
        <scheme val="minor"/>
      </rPr>
      <t xml:space="preserve"> Populatie</t>
    </r>
    <r>
      <rPr>
        <sz val="10"/>
        <rFont val="Calibri"/>
        <family val="2"/>
        <scheme val="minor"/>
      </rPr>
      <t xml:space="preserve"> voor een precieze afbakening. </t>
    </r>
  </si>
  <si>
    <r>
      <rPr>
        <b/>
        <i/>
        <sz val="10"/>
        <rFont val="Calibri"/>
        <family val="2"/>
        <scheme val="minor"/>
      </rPr>
      <t xml:space="preserve">Type woning </t>
    </r>
    <r>
      <rPr>
        <sz val="10"/>
        <rFont val="Calibri"/>
        <family val="2"/>
        <scheme val="minor"/>
      </rPr>
      <t>- Het onderscheid in koop- en huurwoning wordt gemaakt door de Waarde Onroerende Zaken (WOZ)-registratie uit het Inkomens Informatie Systeem (IIS) te koppelen aan de Basisregistratie Adressen en Gebouwen (BAG). Op deze manier wordt de eigendomssituatie afgeleid en of, in het geval van een huurwoning, de woning in eigendom is van een woningcorporatie of overige verhuurder.</t>
    </r>
  </si>
  <si>
    <r>
      <rPr>
        <b/>
        <i/>
        <sz val="10"/>
        <rFont val="Calibri"/>
        <family val="2"/>
        <scheme val="minor"/>
      </rPr>
      <t>Energiequote</t>
    </r>
    <r>
      <rPr>
        <sz val="10"/>
        <rFont val="Calibri"/>
        <family val="2"/>
        <scheme val="minor"/>
      </rPr>
      <t xml:space="preserve"> - De energiequote geeft de verhouding tussen het inkomen en de energierekening. Er is dan sprake van een hoge energiequote als de energierekening meer dan 8% van het inkomen inclusief de inkomensstroom uit vermogen uitmaakt. Dit betreft mogelijk huishoudens die problemen hebben of kunnen krijgen met het betalen van de energierekening. Een voordeel is dat hier ook huishoudens onder vallen met een iets minder laag inkomen maar een zeer hoge energierekening. Nadeel is dat er ook rijkere huishoudens met een zeer hoog energieverbruik mee tellen als energiearm. </t>
    </r>
  </si>
  <si>
    <r>
      <t xml:space="preserve">Berekening van de energiequote op basis van andere bronnen, bijvoorbeeld het WoON, geeft andere uitkomsten. Dat komt doordat in het WoON gebruikgemaakt wordt van inkomen exclusief woonlasten en doordat in het WoON door middel van weging een cijfer wordt bepaald voor alle woningen in Nederland. In dit onderzoek is bij de berekening van de energiequote gebruikgemaakt van integrale bestanden van de Belastingdienst en de netbeheerders. Daardoor is het  inkomen inclusief woonlasten, omdat we deze in veel gevallen niet kennen en dus niet kunnen aftrekken. Bovendien ontbreekt ongeveer een kwart van de huishoudens (zie ook boven, bij </t>
    </r>
    <r>
      <rPr>
        <i/>
        <sz val="10"/>
        <rFont val="Calibri"/>
        <family val="2"/>
        <scheme val="minor"/>
      </rPr>
      <t>Populatie</t>
    </r>
    <r>
      <rPr>
        <sz val="10"/>
        <rFont val="Calibri"/>
        <family val="2"/>
        <scheme val="minor"/>
      </rPr>
      <t>), waardoor sommige groepen woningen/huishoudens relatief ondervertegenwoordigd zijn.</t>
    </r>
  </si>
  <si>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Dit onderzoek is door de gemeente Groningen onder begeleiding van het CBS uitgevoerd met microdata.</t>
  </si>
  <si>
    <r>
      <rPr>
        <b/>
        <sz val="10"/>
        <rFont val="Calibri"/>
        <family val="2"/>
        <scheme val="minor"/>
      </rPr>
      <t>CBS -</t>
    </r>
    <r>
      <rPr>
        <sz val="10"/>
        <rFont val="Calibri"/>
        <family val="2"/>
        <scheme val="minor"/>
      </rPr>
      <t xml:space="preserve"> Centraal Bureau voor de Statistiek</t>
    </r>
  </si>
  <si>
    <r>
      <rPr>
        <b/>
        <i/>
        <sz val="10"/>
        <rFont val="Calibri"/>
        <family val="2"/>
        <scheme val="minor"/>
      </rPr>
      <t>DNB</t>
    </r>
    <r>
      <rPr>
        <sz val="10"/>
        <rFont val="Calibri"/>
        <family val="2"/>
        <scheme val="minor"/>
      </rPr>
      <t xml:space="preserve"> - De Nederlandse Bank</t>
    </r>
  </si>
  <si>
    <r>
      <rPr>
        <b/>
        <i/>
        <sz val="10"/>
        <rFont val="Calibri"/>
        <family val="2"/>
        <scheme val="minor"/>
      </rPr>
      <t>WoON</t>
    </r>
    <r>
      <rPr>
        <sz val="10"/>
        <rFont val="Calibri"/>
        <family val="2"/>
        <scheme val="minor"/>
      </rPr>
      <t xml:space="preserve"> - Woononderzoek Nederland</t>
    </r>
  </si>
  <si>
    <r>
      <t>OIS</t>
    </r>
    <r>
      <rPr>
        <i/>
        <sz val="10"/>
        <rFont val="Calibri"/>
        <family val="2"/>
        <scheme val="minor"/>
      </rPr>
      <t xml:space="preserve"> - </t>
    </r>
    <r>
      <rPr>
        <sz val="10"/>
        <rFont val="Calibri"/>
        <family val="2"/>
        <scheme val="minor"/>
      </rPr>
      <t>Onderzoek, informatie en Statistiek, onderzoeksafdeling van de gemeente Groningen</t>
    </r>
  </si>
  <si>
    <t xml:space="preserve">1) Let op, bij de indicator 'energierekening X% of meer van inkomen' wordt het besteedbaar huishoudinkomen inclusief een deel van het vermogen meegenomen. Voor een toelichting op de reden hiervan, zie het tabblad Toelichting. </t>
  </si>
  <si>
    <r>
      <t>Indicatoren over energiequote 8% huishoudens in Groningen uitgesplitst naar kompaswijk en Paddepoel Noord en Zuid, 2018</t>
    </r>
    <r>
      <rPr>
        <vertAlign val="superscript"/>
        <sz val="10"/>
        <color rgb="FF000000"/>
        <rFont val="Calibri"/>
        <family val="2"/>
        <scheme val="minor"/>
      </rPr>
      <t>1</t>
    </r>
  </si>
  <si>
    <r>
      <t>Indicatoren over energiequote 10%  huishoudens in Groningen uitgesplitst naar kompaswijk en Paddepoel Noord en Zuid, 2018</t>
    </r>
    <r>
      <rPr>
        <vertAlign val="superscript"/>
        <sz val="10"/>
        <color rgb="FF000000"/>
        <rFont val="Calibri"/>
        <family val="2"/>
        <scheme val="minor"/>
      </rPr>
      <t>1</t>
    </r>
  </si>
  <si>
    <r>
      <t>Indicatoren over energiequote 12%  huishoudens in Groningen uitgesplitst naar kompaswijk en Paddepoel Noord en Zuid, 2018</t>
    </r>
    <r>
      <rPr>
        <vertAlign val="superscript"/>
        <sz val="10"/>
        <color rgb="FF000000"/>
        <rFont val="Calibri"/>
        <family val="2"/>
        <scheme val="minor"/>
      </rPr>
      <t>1</t>
    </r>
  </si>
  <si>
    <r>
      <t>Indicatoren over energiequote 8%  huishoudens in Groningen uitgesplitst naar kompaswijk en Paddepoel Noord en Zuid, 2019</t>
    </r>
    <r>
      <rPr>
        <vertAlign val="superscript"/>
        <sz val="10"/>
        <color rgb="FF000000"/>
        <rFont val="Calibri"/>
        <family val="2"/>
        <scheme val="minor"/>
      </rPr>
      <t>1</t>
    </r>
  </si>
  <si>
    <r>
      <t>Indicatoren over energiequote 10%  huishoudens in Groningen uitgesplitst naar kompaswijk en Paddepoel Noord en Zuid, 2019</t>
    </r>
    <r>
      <rPr>
        <vertAlign val="superscript"/>
        <sz val="10"/>
        <color rgb="FF000000"/>
        <rFont val="Calibri"/>
        <family val="2"/>
        <scheme val="minor"/>
      </rPr>
      <t>1</t>
    </r>
  </si>
  <si>
    <r>
      <t>Indicatoren over energiequote 12%  huishoudens in Groningen uitgesplitst naar kompaswijk en Paddepoel Noord en Zuid, 2019</t>
    </r>
    <r>
      <rPr>
        <vertAlign val="superscript"/>
        <sz val="10"/>
        <color rgb="FF000000"/>
        <rFont val="Calibri"/>
        <family val="2"/>
        <scheme val="minor"/>
      </rPr>
      <t>1</t>
    </r>
  </si>
  <si>
    <t>.</t>
  </si>
  <si>
    <t>Energie-indicatoren gemeente Groningen, 2018 en 2019</t>
  </si>
  <si>
    <t>Wat zijn de energielasten van huishoudens in de gemeente Groningen? Welke groepen huishoudens lopen meer risico op energiearmoede? Deze vragen wil de gemeente Groningen kunnen beantwoorden in dit deelonderzoek van het project 'Armoede in Samenhang'. De gemeente Groningen, TNO, Rijksuniversiteit Groningen en de New Energy Coalition werken samen in het 'Making City' project. Doel van het project is om wijken te creëren waar meer energie wordt opgewekt dan verbruikt. In dit onderzoek kijkt de gemeente Groningen samen met onderzoekers van het CBS naar energiearmoede in de kompaswijken en specifiek voor Paddepoel Noord en Paddepoel Zuid.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</si>
</sst>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0"/>
    <numFmt numFmtId="165" formatCode="#\ ###\ ##0"/>
    <numFmt numFmtId="166" formatCode="###0"/>
    <numFmt numFmtId="167" formatCode="###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name val="Arial"/>
      <family val="2"/>
    </font>
    <font>
      <sz val="10"/>
      <color rgb="FFFF0000"/>
      <name val="Arial"/>
      <family val="2"/>
    </font>
    <font>
      <i/>
      <sz val="10"/>
      <color indexed="10"/>
      <name val="Arial"/>
      <family val="2"/>
    </font>
    <font>
      <b/>
      <sz val="8"/>
      <color theme="1"/>
      <name val="Arial"/>
      <family val="2"/>
    </font>
    <font>
      <sz val="8"/>
      <color theme="1"/>
      <name val="Arial"/>
      <family val="2"/>
    </font>
    <font>
      <b/>
      <sz val="8"/>
      <color indexed="8"/>
      <name val="Arial"/>
      <family val="2"/>
    </font>
    <font>
      <i/>
      <sz val="8"/>
      <color theme="1"/>
      <name val="Arial"/>
      <family val="2"/>
    </font>
    <font>
      <i/>
      <vertAlign val="superscript"/>
      <sz val="8"/>
      <color theme="1"/>
      <name val="Arial"/>
      <family val="2"/>
    </font>
    <font>
      <u/>
      <sz val="10"/>
      <color theme="10"/>
      <name val="Arial"/>
      <family val="2"/>
    </font>
    <font>
      <sz val="11"/>
      <name val="Calibri"/>
      <family val="2"/>
      <scheme val="minor"/>
    </font>
    <font>
      <b/>
      <sz val="8"/>
      <name val="Arial"/>
      <family val="2"/>
    </font>
    <font>
      <b/>
      <vertAlign val="superscript"/>
      <sz val="8"/>
      <name val="Arial"/>
      <family val="2"/>
    </font>
    <font>
      <sz val="8"/>
      <name val="Arial"/>
      <family val="2"/>
    </font>
    <font>
      <i/>
      <sz val="8"/>
      <name val="Arial"/>
      <family val="2"/>
    </font>
    <font>
      <sz val="10"/>
      <name val="Arial"/>
    </font>
    <font>
      <b/>
      <sz val="1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sz val="10"/>
      <color indexed="8"/>
      <name val="Calibri"/>
      <family val="2"/>
      <scheme val="minor"/>
    </font>
    <font>
      <b/>
      <sz val="10"/>
      <name val="Calibri"/>
      <family val="2"/>
      <scheme val="minor"/>
    </font>
    <font>
      <b/>
      <vertAlign val="superscript"/>
      <sz val="10"/>
      <name val="Calibri"/>
      <family val="2"/>
      <scheme val="minor"/>
    </font>
    <font>
      <i/>
      <sz val="10"/>
      <color theme="1"/>
      <name val="Calibri"/>
      <family val="2"/>
      <scheme val="minor"/>
    </font>
    <font>
      <sz val="10"/>
      <name val="Calibri"/>
      <family val="2"/>
      <scheme val="minor"/>
    </font>
    <font>
      <i/>
      <vertAlign val="superscript"/>
      <sz val="10"/>
      <color theme="1"/>
      <name val="Calibri"/>
      <family val="2"/>
      <scheme val="minor"/>
    </font>
    <font>
      <b/>
      <sz val="12"/>
      <name val="Calibri"/>
      <family val="2"/>
      <scheme val="minor"/>
    </font>
    <font>
      <b/>
      <sz val="10"/>
      <color rgb="FF000000"/>
      <name val="Calibri"/>
      <family val="2"/>
      <scheme val="minor"/>
    </font>
    <font>
      <sz val="10"/>
      <color rgb="FF0070C0"/>
      <name val="Calibri"/>
      <family val="2"/>
      <scheme val="minor"/>
    </font>
    <font>
      <sz val="10"/>
      <color rgb="FFFF0000"/>
      <name val="Calibri"/>
      <family val="2"/>
      <scheme val="minor"/>
    </font>
    <font>
      <b/>
      <sz val="16"/>
      <name val="Calibri"/>
      <family val="2"/>
      <scheme val="minor"/>
    </font>
    <font>
      <b/>
      <sz val="14"/>
      <name val="Calibri"/>
      <family val="2"/>
      <scheme val="minor"/>
    </font>
    <font>
      <b/>
      <sz val="12"/>
      <color rgb="FF000000"/>
      <name val="Calibri"/>
      <family val="2"/>
      <scheme val="minor"/>
    </font>
    <font>
      <sz val="8"/>
      <color rgb="FF000000"/>
      <name val="Calibri"/>
      <family val="2"/>
      <scheme val="minor"/>
    </font>
    <font>
      <sz val="8"/>
      <color rgb="FF0070C0"/>
      <name val="Calibri"/>
      <family val="2"/>
      <scheme val="minor"/>
    </font>
    <font>
      <i/>
      <sz val="10"/>
      <color rgb="FF000000"/>
      <name val="Calibri"/>
      <family val="2"/>
      <scheme val="minor"/>
    </font>
    <font>
      <u/>
      <sz val="10"/>
      <color theme="5"/>
      <name val="Calibri"/>
      <family val="2"/>
      <scheme val="minor"/>
    </font>
    <font>
      <sz val="10"/>
      <color theme="5"/>
      <name val="Calibri"/>
      <family val="2"/>
      <scheme val="minor"/>
    </font>
    <font>
      <b/>
      <sz val="8"/>
      <color rgb="FF000000"/>
      <name val="Calibri"/>
      <family val="2"/>
      <scheme val="minor"/>
    </font>
    <font>
      <u/>
      <sz val="10"/>
      <color theme="11"/>
      <name val="Arial"/>
      <family val="2"/>
    </font>
    <font>
      <i/>
      <sz val="8"/>
      <color theme="1"/>
      <name val="Calibri"/>
      <family val="2"/>
      <scheme val="minor"/>
    </font>
    <font>
      <sz val="8"/>
      <color theme="1"/>
      <name val="Calibri"/>
      <family val="2"/>
      <scheme val="minor"/>
    </font>
    <font>
      <vertAlign val="superscript"/>
      <sz val="10"/>
      <color rgb="FF000000"/>
      <name val="Calibri"/>
      <family val="2"/>
      <scheme val="minor"/>
    </font>
    <font>
      <vertAlign val="superscript"/>
      <sz val="10"/>
      <name val="Calibri"/>
      <family val="2"/>
      <scheme val="minor"/>
    </font>
    <font>
      <b/>
      <i/>
      <sz val="10"/>
      <name val="Calibri"/>
      <family val="2"/>
      <scheme val="minor"/>
    </font>
    <font>
      <sz val="9"/>
      <color theme="1"/>
      <name val="Calibri"/>
      <family val="2"/>
      <scheme val="minor"/>
    </font>
    <font>
      <i/>
      <sz val="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gradientFill>
        <stop position="0">
          <color theme="7" tint="0.40000610370189521"/>
        </stop>
        <stop position="1">
          <color theme="8" tint="0.40000610370189521"/>
        </stop>
      </gradientFill>
    </fill>
    <fill>
      <patternFill patternType="solid">
        <fgColor indexed="65"/>
        <bgColor auto="1"/>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51">
    <xf numFmtId="0" fontId="0" fillId="0" borderId="0"/>
    <xf numFmtId="0" fontId="10" fillId="0" borderId="0"/>
    <xf numFmtId="9" fontId="10" fillId="0" borderId="0" applyFont="0" applyFill="0" applyBorder="0" applyAlignment="0" applyProtection="0"/>
    <xf numFmtId="43" fontId="11" fillId="0" borderId="0" applyFont="0" applyFill="0" applyBorder="0" applyAlignment="0" applyProtection="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11" fillId="0" borderId="0"/>
    <xf numFmtId="0" fontId="20" fillId="0" borderId="0" applyNumberFormat="0" applyFill="0" applyBorder="0" applyAlignment="0" applyProtection="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6" fillId="0" borderId="0" applyFont="0" applyFill="0" applyBorder="0" applyAlignment="0" applyProtection="0"/>
    <xf numFmtId="0" fontId="50" fillId="0" borderId="0" applyNumberFormat="0" applyFont="0" applyFill="0" applyBorder="0" applyAlignment="0" applyProtection="0"/>
    <xf numFmtId="0" fontId="1" fillId="0" borderId="0"/>
    <xf numFmtId="0" fontId="11" fillId="0" borderId="0"/>
    <xf numFmtId="9" fontId="11" fillId="0" borderId="0" applyFont="0" applyFill="0" applyBorder="0" applyAlignment="0" applyProtection="0"/>
  </cellStyleXfs>
  <cellXfs count="203">
    <xf numFmtId="0" fontId="0" fillId="0" borderId="0" xfId="0"/>
    <xf numFmtId="0" fontId="0" fillId="2" borderId="0" xfId="0" applyFill="1"/>
    <xf numFmtId="0" fontId="14" fillId="2" borderId="0" xfId="0" applyFont="1" applyFill="1" applyAlignment="1">
      <alignment vertical="top" wrapText="1"/>
    </xf>
    <xf numFmtId="0" fontId="12" fillId="2" borderId="0" xfId="0" applyFont="1" applyFill="1"/>
    <xf numFmtId="0" fontId="15" fillId="3" borderId="0" xfId="11" applyFont="1" applyFill="1" applyBorder="1" applyAlignment="1">
      <alignment horizontal="left" vertical="top" wrapText="1"/>
    </xf>
    <xf numFmtId="0" fontId="16" fillId="3" borderId="0" xfId="11" applyFont="1" applyFill="1" applyBorder="1" applyAlignment="1">
      <alignment vertical="top"/>
    </xf>
    <xf numFmtId="0" fontId="18" fillId="3" borderId="0" xfId="11" applyFont="1" applyFill="1" applyBorder="1" applyAlignment="1">
      <alignment horizontal="right" vertical="top"/>
    </xf>
    <xf numFmtId="0" fontId="16" fillId="3" borderId="0" xfId="11" applyNumberFormat="1" applyFont="1" applyFill="1" applyAlignment="1">
      <alignment horizontal="left" vertical="top"/>
    </xf>
    <xf numFmtId="164" fontId="16" fillId="3" borderId="0" xfId="11" applyNumberFormat="1" applyFont="1" applyFill="1" applyBorder="1" applyAlignment="1">
      <alignment vertical="top"/>
    </xf>
    <xf numFmtId="0" fontId="18" fillId="3" borderId="0" xfId="11" applyFont="1" applyFill="1" applyBorder="1" applyAlignment="1">
      <alignment horizontal="left" vertical="top"/>
    </xf>
    <xf numFmtId="0" fontId="11" fillId="2" borderId="0" xfId="0" applyFont="1" applyFill="1" applyAlignment="1">
      <alignment horizontal="justify" vertical="top" wrapText="1"/>
    </xf>
    <xf numFmtId="0" fontId="11" fillId="3" borderId="0" xfId="0" applyFont="1" applyFill="1" applyAlignment="1">
      <alignment horizontal="justify" vertical="top" wrapText="1"/>
    </xf>
    <xf numFmtId="0" fontId="11" fillId="2" borderId="0" xfId="0" quotePrefix="1" applyFont="1" applyFill="1" applyAlignment="1">
      <alignment horizontal="justify" vertical="top" wrapText="1"/>
    </xf>
    <xf numFmtId="0" fontId="21" fillId="2" borderId="0" xfId="0" applyFont="1" applyFill="1" applyAlignment="1">
      <alignment horizontal="justify" vertical="top" wrapText="1"/>
    </xf>
    <xf numFmtId="0" fontId="16" fillId="3" borderId="0" xfId="11" quotePrefix="1" applyNumberFormat="1" applyFont="1" applyFill="1" applyAlignment="1">
      <alignment horizontal="left" vertical="top"/>
    </xf>
    <xf numFmtId="0" fontId="24" fillId="6" borderId="0" xfId="108" applyFont="1" applyFill="1" applyBorder="1" applyAlignment="1">
      <alignment horizontal="right"/>
    </xf>
    <xf numFmtId="166" fontId="24" fillId="6" borderId="0" xfId="109" applyNumberFormat="1" applyFont="1" applyFill="1" applyBorder="1" applyAlignment="1">
      <alignment horizontal="right"/>
    </xf>
    <xf numFmtId="166" fontId="24" fillId="6" borderId="0" xfId="111" applyNumberFormat="1" applyFont="1" applyFill="1" applyBorder="1" applyAlignment="1">
      <alignment horizontal="right"/>
    </xf>
    <xf numFmtId="0" fontId="24" fillId="6" borderId="0" xfId="114" applyFont="1" applyFill="1" applyBorder="1" applyAlignment="1">
      <alignment horizontal="right"/>
    </xf>
    <xf numFmtId="0" fontId="24" fillId="6" borderId="0" xfId="115" applyFont="1" applyFill="1" applyBorder="1" applyAlignment="1">
      <alignment horizontal="right"/>
    </xf>
    <xf numFmtId="0" fontId="24" fillId="6" borderId="0" xfId="116" applyFont="1" applyFill="1" applyBorder="1" applyAlignment="1">
      <alignment horizontal="right"/>
    </xf>
    <xf numFmtId="166" fontId="24" fillId="6" borderId="0" xfId="118" applyNumberFormat="1" applyFont="1" applyFill="1" applyBorder="1" applyAlignment="1">
      <alignment horizontal="right"/>
    </xf>
    <xf numFmtId="166" fontId="24" fillId="6" borderId="0" xfId="120" applyNumberFormat="1" applyFont="1" applyFill="1" applyBorder="1" applyAlignment="1">
      <alignment horizontal="right"/>
    </xf>
    <xf numFmtId="0" fontId="18" fillId="3" borderId="0" xfId="11" applyNumberFormat="1" applyFont="1" applyFill="1" applyBorder="1" applyAlignment="1">
      <alignment horizontal="right" vertical="top"/>
    </xf>
    <xf numFmtId="0" fontId="15" fillId="3" borderId="7" xfId="11" applyNumberFormat="1" applyFont="1" applyFill="1" applyBorder="1" applyAlignment="1">
      <alignment horizontal="left" vertical="top"/>
    </xf>
    <xf numFmtId="0" fontId="18" fillId="3" borderId="0" xfId="6" applyFont="1" applyFill="1" applyBorder="1" applyAlignment="1">
      <alignment horizontal="left" vertical="top"/>
    </xf>
    <xf numFmtId="0" fontId="13" fillId="2" borderId="0" xfId="0" applyFont="1" applyFill="1" applyAlignment="1">
      <alignment vertical="top"/>
    </xf>
    <xf numFmtId="165" fontId="24" fillId="6" borderId="0" xfId="117" applyNumberFormat="1" applyFont="1" applyFill="1" applyBorder="1" applyAlignment="1">
      <alignment horizontal="right"/>
    </xf>
    <xf numFmtId="165" fontId="24" fillId="6" borderId="0" xfId="115" applyNumberFormat="1" applyFont="1" applyFill="1" applyBorder="1" applyAlignment="1">
      <alignment horizontal="right"/>
    </xf>
    <xf numFmtId="165" fontId="24" fillId="6" borderId="0" xfId="118" applyNumberFormat="1" applyFont="1" applyFill="1" applyBorder="1" applyAlignment="1">
      <alignment horizontal="right"/>
    </xf>
    <xf numFmtId="165" fontId="24" fillId="6" borderId="0" xfId="114" applyNumberFormat="1" applyFont="1" applyFill="1" applyBorder="1" applyAlignment="1">
      <alignment horizontal="right"/>
    </xf>
    <xf numFmtId="165" fontId="24" fillId="6" borderId="0" xfId="119" applyNumberFormat="1" applyFont="1" applyFill="1" applyBorder="1" applyAlignment="1">
      <alignment horizontal="right"/>
    </xf>
    <xf numFmtId="0" fontId="18" fillId="3" borderId="0" xfId="11" applyFont="1" applyFill="1" applyBorder="1" applyAlignment="1">
      <alignment horizontal="left" vertical="top" wrapText="1"/>
    </xf>
    <xf numFmtId="0" fontId="17" fillId="3" borderId="7" xfId="12" applyNumberFormat="1" applyFont="1" applyFill="1" applyBorder="1" applyAlignment="1">
      <alignment vertical="top" wrapText="1"/>
    </xf>
    <xf numFmtId="0" fontId="22" fillId="3" borderId="7" xfId="11" applyFont="1" applyFill="1" applyBorder="1" applyAlignment="1">
      <alignment vertical="top" wrapText="1"/>
    </xf>
    <xf numFmtId="0" fontId="18" fillId="3" borderId="0" xfId="11" quotePrefix="1" applyFont="1" applyFill="1" applyBorder="1" applyAlignment="1">
      <alignment horizontal="left" vertical="top"/>
    </xf>
    <xf numFmtId="0" fontId="16" fillId="3" borderId="0" xfId="11" applyFont="1" applyFill="1" applyBorder="1" applyAlignment="1">
      <alignment horizontal="center" vertical="center"/>
    </xf>
    <xf numFmtId="0" fontId="27" fillId="2" borderId="0" xfId="0" applyFont="1" applyFill="1" applyAlignment="1">
      <alignment horizontal="justify" vertical="top" wrapText="1"/>
    </xf>
    <xf numFmtId="0" fontId="28" fillId="3" borderId="0" xfId="0" applyFont="1" applyFill="1" applyAlignment="1">
      <alignment vertical="center"/>
    </xf>
    <xf numFmtId="0" fontId="29" fillId="3" borderId="0" xfId="11" applyNumberFormat="1" applyFont="1" applyFill="1" applyBorder="1" applyAlignment="1">
      <alignment horizontal="left" vertical="top"/>
    </xf>
    <xf numFmtId="0" fontId="30" fillId="3" borderId="0" xfId="11" applyFont="1" applyFill="1" applyBorder="1" applyAlignment="1">
      <alignment vertical="top"/>
    </xf>
    <xf numFmtId="0" fontId="30" fillId="3" borderId="0" xfId="11" applyFont="1" applyFill="1" applyBorder="1" applyAlignment="1">
      <alignment horizontal="center" vertical="center"/>
    </xf>
    <xf numFmtId="0" fontId="29" fillId="3" borderId="7" xfId="11" applyNumberFormat="1" applyFont="1" applyFill="1" applyBorder="1" applyAlignment="1">
      <alignment horizontal="left" vertical="top"/>
    </xf>
    <xf numFmtId="0" fontId="31" fillId="3" borderId="7" xfId="12" applyNumberFormat="1" applyFont="1" applyFill="1" applyBorder="1" applyAlignment="1">
      <alignment vertical="top" wrapText="1"/>
    </xf>
    <xf numFmtId="0" fontId="31" fillId="3" borderId="7" xfId="12" applyNumberFormat="1" applyFont="1" applyFill="1" applyBorder="1" applyAlignment="1">
      <alignment horizontal="left" vertical="top" wrapText="1"/>
    </xf>
    <xf numFmtId="0" fontId="29" fillId="3" borderId="7" xfId="11" applyFont="1" applyFill="1" applyBorder="1" applyAlignment="1">
      <alignment horizontal="left" vertical="top" wrapText="1"/>
    </xf>
    <xf numFmtId="0" fontId="32" fillId="3" borderId="7" xfId="11" applyFont="1" applyFill="1" applyBorder="1" applyAlignment="1">
      <alignment vertical="top" wrapText="1"/>
    </xf>
    <xf numFmtId="0" fontId="29" fillId="3" borderId="0" xfId="11" applyFont="1" applyFill="1" applyBorder="1" applyAlignment="1">
      <alignment horizontal="left" vertical="top" wrapText="1"/>
    </xf>
    <xf numFmtId="0" fontId="34" fillId="3" borderId="0" xfId="11" applyNumberFormat="1" applyFont="1" applyFill="1" applyBorder="1" applyAlignment="1">
      <alignment horizontal="right" vertical="top"/>
    </xf>
    <xf numFmtId="0" fontId="34" fillId="3" borderId="0" xfId="11" applyFont="1" applyFill="1" applyBorder="1" applyAlignment="1">
      <alignment horizontal="left" vertical="top" wrapText="1"/>
    </xf>
    <xf numFmtId="165" fontId="35" fillId="6" borderId="0" xfId="113" applyNumberFormat="1" applyFont="1" applyFill="1" applyBorder="1" applyAlignment="1">
      <alignment horizontal="right"/>
    </xf>
    <xf numFmtId="0" fontId="34" fillId="3" borderId="0" xfId="11" applyFont="1" applyFill="1" applyBorder="1" applyAlignment="1">
      <alignment horizontal="left" vertical="top"/>
    </xf>
    <xf numFmtId="0" fontId="34" fillId="3" borderId="0" xfId="11" quotePrefix="1" applyFont="1" applyFill="1" applyBorder="1" applyAlignment="1">
      <alignment horizontal="left" vertical="top"/>
    </xf>
    <xf numFmtId="0" fontId="34" fillId="3" borderId="0" xfId="11" applyFont="1" applyFill="1" applyBorder="1" applyAlignment="1">
      <alignment horizontal="right" vertical="top"/>
    </xf>
    <xf numFmtId="0" fontId="34" fillId="3" borderId="0" xfId="6" applyFont="1" applyFill="1" applyBorder="1" applyAlignment="1">
      <alignment horizontal="left" vertical="top"/>
    </xf>
    <xf numFmtId="0" fontId="32" fillId="3" borderId="0" xfId="106" applyFont="1" applyFill="1" applyBorder="1" applyAlignment="1">
      <alignment horizontal="left" vertical="top"/>
    </xf>
    <xf numFmtId="165" fontId="35" fillId="6" borderId="0" xfId="117" applyNumberFormat="1" applyFont="1" applyFill="1" applyBorder="1" applyAlignment="1">
      <alignment horizontal="right"/>
    </xf>
    <xf numFmtId="166" fontId="35" fillId="6" borderId="0" xfId="109" applyNumberFormat="1" applyFont="1" applyFill="1" applyBorder="1" applyAlignment="1">
      <alignment horizontal="right"/>
    </xf>
    <xf numFmtId="166" fontId="35" fillId="6" borderId="0" xfId="111" applyNumberFormat="1" applyFont="1" applyFill="1" applyBorder="1" applyAlignment="1">
      <alignment horizontal="right"/>
    </xf>
    <xf numFmtId="164" fontId="30" fillId="3" borderId="0" xfId="11" applyNumberFormat="1" applyFont="1" applyFill="1" applyBorder="1" applyAlignment="1">
      <alignment vertical="top"/>
    </xf>
    <xf numFmtId="0" fontId="32" fillId="3" borderId="0" xfId="112" applyFont="1" applyFill="1" applyBorder="1" applyAlignment="1">
      <alignment horizontal="left" vertical="top"/>
    </xf>
    <xf numFmtId="165" fontId="35" fillId="6" borderId="0" xfId="114" applyNumberFormat="1" applyFont="1" applyFill="1" applyBorder="1" applyAlignment="1">
      <alignment horizontal="right"/>
    </xf>
    <xf numFmtId="165" fontId="35" fillId="6" borderId="0" xfId="115" applyNumberFormat="1" applyFont="1" applyFill="1" applyBorder="1" applyAlignment="1">
      <alignment horizontal="right"/>
    </xf>
    <xf numFmtId="0" fontId="35" fillId="6" borderId="0" xfId="114" applyFont="1" applyFill="1" applyBorder="1" applyAlignment="1">
      <alignment horizontal="right"/>
    </xf>
    <xf numFmtId="0" fontId="35" fillId="6" borderId="0" xfId="115" applyFont="1" applyFill="1" applyBorder="1" applyAlignment="1">
      <alignment horizontal="right"/>
    </xf>
    <xf numFmtId="0" fontId="35" fillId="6" borderId="0" xfId="116" applyFont="1" applyFill="1" applyBorder="1" applyAlignment="1">
      <alignment horizontal="right"/>
    </xf>
    <xf numFmtId="166" fontId="35" fillId="6" borderId="0" xfId="118" applyNumberFormat="1" applyFont="1" applyFill="1" applyBorder="1" applyAlignment="1">
      <alignment horizontal="right"/>
    </xf>
    <xf numFmtId="166" fontId="35" fillId="6" borderId="0" xfId="120" applyNumberFormat="1" applyFont="1" applyFill="1" applyBorder="1" applyAlignment="1">
      <alignment horizontal="right"/>
    </xf>
    <xf numFmtId="0" fontId="35" fillId="3" borderId="0" xfId="112" applyFont="1" applyFill="1" applyBorder="1" applyAlignment="1">
      <alignment horizontal="left" vertical="top"/>
    </xf>
    <xf numFmtId="165" fontId="35" fillId="6" borderId="0" xfId="119" applyNumberFormat="1" applyFont="1" applyFill="1" applyBorder="1" applyAlignment="1">
      <alignment horizontal="right"/>
    </xf>
    <xf numFmtId="165" fontId="35" fillId="6" borderId="0" xfId="117" applyNumberFormat="1" applyFont="1" applyFill="1" applyBorder="1" applyAlignment="1">
      <alignment horizontal="left" vertical="top"/>
    </xf>
    <xf numFmtId="9" fontId="35" fillId="6" borderId="0" xfId="146" applyFont="1" applyFill="1" applyBorder="1" applyAlignment="1">
      <alignment horizontal="right"/>
    </xf>
    <xf numFmtId="0" fontId="30" fillId="3" borderId="0" xfId="11" applyNumberFormat="1" applyFont="1" applyFill="1" applyBorder="1" applyAlignment="1">
      <alignment horizontal="left" vertical="top"/>
    </xf>
    <xf numFmtId="0" fontId="30" fillId="3" borderId="0" xfId="11" applyNumberFormat="1" applyFont="1" applyFill="1" applyAlignment="1">
      <alignment horizontal="left" vertical="top"/>
    </xf>
    <xf numFmtId="0" fontId="30" fillId="3" borderId="0" xfId="11" quotePrefix="1" applyNumberFormat="1" applyFont="1" applyFill="1" applyAlignment="1">
      <alignment horizontal="left" vertical="top"/>
    </xf>
    <xf numFmtId="0" fontId="37" fillId="2" borderId="0" xfId="0" applyFont="1" applyFill="1"/>
    <xf numFmtId="0" fontId="35" fillId="2" borderId="0" xfId="0" applyFont="1" applyFill="1"/>
    <xf numFmtId="0" fontId="38" fillId="3" borderId="0" xfId="0" applyFont="1" applyFill="1"/>
    <xf numFmtId="0" fontId="39" fillId="3" borderId="0" xfId="0" applyFont="1" applyFill="1"/>
    <xf numFmtId="0" fontId="40" fillId="2" borderId="0" xfId="0" applyFont="1" applyFill="1"/>
    <xf numFmtId="0" fontId="39" fillId="3" borderId="0" xfId="0" quotePrefix="1" applyFont="1" applyFill="1"/>
    <xf numFmtId="0" fontId="39" fillId="2" borderId="0" xfId="0" applyFont="1" applyFill="1"/>
    <xf numFmtId="43" fontId="35" fillId="2" borderId="0" xfId="3" applyFont="1" applyFill="1"/>
    <xf numFmtId="49" fontId="35" fillId="2" borderId="0" xfId="0" applyNumberFormat="1" applyFont="1" applyFill="1" applyAlignment="1">
      <alignment horizontal="left"/>
    </xf>
    <xf numFmtId="0" fontId="41" fillId="2" borderId="0" xfId="0" applyFont="1" applyFill="1"/>
    <xf numFmtId="0" fontId="42" fillId="2" borderId="0" xfId="0" applyFont="1" applyFill="1"/>
    <xf numFmtId="0" fontId="43" fillId="3" borderId="0" xfId="0" applyFont="1" applyFill="1"/>
    <xf numFmtId="0" fontId="28" fillId="3" borderId="0" xfId="0" applyFont="1" applyFill="1"/>
    <xf numFmtId="0" fontId="44" fillId="3" borderId="0" xfId="0" applyFont="1" applyFill="1"/>
    <xf numFmtId="0" fontId="35" fillId="3" borderId="0" xfId="0" applyFont="1" applyFill="1"/>
    <xf numFmtId="0" fontId="45" fillId="3" borderId="0" xfId="0" applyFont="1" applyFill="1"/>
    <xf numFmtId="0" fontId="46" fillId="3" borderId="0" xfId="0" applyFont="1" applyFill="1"/>
    <xf numFmtId="0" fontId="47" fillId="3" borderId="0" xfId="0" applyFont="1" applyFill="1"/>
    <xf numFmtId="0" fontId="47" fillId="3" borderId="0" xfId="13" applyFont="1" applyFill="1"/>
    <xf numFmtId="0" fontId="28" fillId="3" borderId="0" xfId="0" applyFont="1" applyFill="1" applyAlignment="1">
      <alignment horizontal="left"/>
    </xf>
    <xf numFmtId="0" fontId="48" fillId="3" borderId="0" xfId="0" applyFont="1" applyFill="1"/>
    <xf numFmtId="0" fontId="49" fillId="3" borderId="0" xfId="0" applyFont="1" applyFill="1" applyAlignment="1">
      <alignment vertical="center"/>
    </xf>
    <xf numFmtId="0" fontId="44" fillId="3" borderId="0" xfId="0" applyFont="1" applyFill="1" applyAlignment="1">
      <alignment vertical="center"/>
    </xf>
    <xf numFmtId="0" fontId="16" fillId="5" borderId="0" xfId="11" quotePrefix="1" applyNumberFormat="1" applyFont="1" applyFill="1" applyAlignment="1">
      <alignment horizontal="left" vertical="top"/>
    </xf>
    <xf numFmtId="0" fontId="17" fillId="3" borderId="7" xfId="12" applyNumberFormat="1" applyFont="1" applyFill="1" applyBorder="1" applyAlignment="1">
      <alignment horizontal="left" vertical="top" wrapText="1"/>
    </xf>
    <xf numFmtId="0" fontId="15" fillId="3" borderId="7" xfId="11" applyFont="1" applyFill="1" applyBorder="1" applyAlignment="1">
      <alignment horizontal="left" vertical="top" wrapText="1"/>
    </xf>
    <xf numFmtId="165" fontId="35" fillId="3" borderId="0" xfId="107" applyNumberFormat="1" applyFont="1" applyFill="1" applyBorder="1" applyAlignment="1">
      <alignment horizontal="right"/>
    </xf>
    <xf numFmtId="165" fontId="35" fillId="3" borderId="0" xfId="113" applyNumberFormat="1" applyFont="1" applyFill="1" applyBorder="1" applyAlignment="1">
      <alignment horizontal="right"/>
    </xf>
    <xf numFmtId="0" fontId="35" fillId="3" borderId="0" xfId="114" applyFont="1" applyFill="1" applyBorder="1" applyAlignment="1">
      <alignment horizontal="right"/>
    </xf>
    <xf numFmtId="0" fontId="35" fillId="3" borderId="0" xfId="115" applyFont="1" applyFill="1" applyBorder="1" applyAlignment="1">
      <alignment horizontal="right"/>
    </xf>
    <xf numFmtId="166" fontId="35" fillId="3" borderId="0" xfId="118" applyNumberFormat="1" applyFont="1" applyFill="1" applyBorder="1" applyAlignment="1">
      <alignment horizontal="right"/>
    </xf>
    <xf numFmtId="165" fontId="32" fillId="6" borderId="0" xfId="117" applyNumberFormat="1" applyFont="1" applyFill="1" applyBorder="1" applyAlignment="1">
      <alignment horizontal="left" vertical="top"/>
    </xf>
    <xf numFmtId="165" fontId="35" fillId="3" borderId="0" xfId="114" applyNumberFormat="1" applyFont="1" applyFill="1" applyBorder="1" applyAlignment="1">
      <alignment horizontal="right"/>
    </xf>
    <xf numFmtId="165" fontId="35" fillId="3" borderId="0" xfId="115" applyNumberFormat="1" applyFont="1" applyFill="1" applyBorder="1" applyAlignment="1">
      <alignment horizontal="right"/>
    </xf>
    <xf numFmtId="0" fontId="35" fillId="3" borderId="0" xfId="116" applyFont="1" applyFill="1" applyBorder="1" applyAlignment="1">
      <alignment horizontal="right"/>
    </xf>
    <xf numFmtId="166" fontId="35" fillId="3" borderId="0" xfId="120" applyNumberFormat="1" applyFont="1" applyFill="1" applyBorder="1" applyAlignment="1">
      <alignment horizontal="right"/>
    </xf>
    <xf numFmtId="9" fontId="35" fillId="3" borderId="0" xfId="146" applyFont="1" applyFill="1" applyBorder="1" applyAlignment="1">
      <alignment horizontal="right"/>
    </xf>
    <xf numFmtId="166" fontId="35" fillId="6" borderId="0" xfId="117" applyNumberFormat="1" applyFont="1" applyFill="1" applyBorder="1" applyAlignment="1">
      <alignment horizontal="right"/>
    </xf>
    <xf numFmtId="166" fontId="35" fillId="6" borderId="0" xfId="119" applyNumberFormat="1" applyFont="1" applyFill="1" applyBorder="1" applyAlignment="1">
      <alignment horizontal="right"/>
    </xf>
    <xf numFmtId="166" fontId="35" fillId="6" borderId="0" xfId="113" applyNumberFormat="1" applyFont="1" applyFill="1" applyBorder="1" applyAlignment="1">
      <alignment horizontal="right"/>
    </xf>
    <xf numFmtId="166" fontId="35" fillId="3" borderId="0" xfId="107" applyNumberFormat="1" applyFont="1" applyFill="1" applyBorder="1" applyAlignment="1">
      <alignment horizontal="right"/>
    </xf>
    <xf numFmtId="9" fontId="30" fillId="3" borderId="0" xfId="146" applyFont="1" applyFill="1" applyBorder="1" applyAlignment="1">
      <alignment vertical="top"/>
    </xf>
    <xf numFmtId="9" fontId="32" fillId="3" borderId="7" xfId="146" applyFont="1" applyFill="1" applyBorder="1" applyAlignment="1">
      <alignment vertical="top" wrapText="1"/>
    </xf>
    <xf numFmtId="9" fontId="34" fillId="3" borderId="0" xfId="146" quotePrefix="1" applyFont="1" applyFill="1" applyBorder="1" applyAlignment="1">
      <alignment horizontal="left" vertical="top"/>
    </xf>
    <xf numFmtId="9" fontId="30" fillId="3" borderId="0" xfId="146" applyNumberFormat="1" applyFont="1" applyFill="1" applyBorder="1" applyAlignment="1">
      <alignment vertical="top"/>
    </xf>
    <xf numFmtId="9" fontId="32" fillId="3" borderId="7" xfId="146" applyNumberFormat="1" applyFont="1" applyFill="1" applyBorder="1" applyAlignment="1">
      <alignment vertical="top" wrapText="1"/>
    </xf>
    <xf numFmtId="9" fontId="34" fillId="3" borderId="0" xfId="146" applyNumberFormat="1" applyFont="1" applyFill="1" applyBorder="1" applyAlignment="1">
      <alignment horizontal="right" vertical="top"/>
    </xf>
    <xf numFmtId="9" fontId="35" fillId="6" borderId="0" xfId="146" applyNumberFormat="1" applyFont="1" applyFill="1" applyBorder="1" applyAlignment="1">
      <alignment horizontal="right"/>
    </xf>
    <xf numFmtId="9" fontId="35" fillId="3" borderId="0" xfId="146" applyNumberFormat="1" applyFont="1" applyFill="1" applyBorder="1" applyAlignment="1">
      <alignment horizontal="right"/>
    </xf>
    <xf numFmtId="9" fontId="34" fillId="3" borderId="0" xfId="146" applyFont="1" applyFill="1" applyBorder="1" applyAlignment="1">
      <alignment horizontal="left" vertical="top"/>
    </xf>
    <xf numFmtId="167" fontId="35" fillId="3" borderId="0" xfId="146" applyNumberFormat="1" applyFont="1" applyFill="1" applyBorder="1" applyAlignment="1">
      <alignment horizontal="right"/>
    </xf>
    <xf numFmtId="167" fontId="35" fillId="6" borderId="0" xfId="146" applyNumberFormat="1" applyFont="1" applyFill="1" applyBorder="1" applyAlignment="1">
      <alignment horizontal="right"/>
    </xf>
    <xf numFmtId="0" fontId="51" fillId="3" borderId="0" xfId="11" applyNumberFormat="1" applyFont="1" applyFill="1" applyBorder="1" applyAlignment="1">
      <alignment horizontal="right" vertical="top"/>
    </xf>
    <xf numFmtId="0" fontId="52" fillId="3" borderId="0" xfId="11" applyNumberFormat="1" applyFont="1" applyFill="1" applyAlignment="1">
      <alignment horizontal="left" vertical="top"/>
    </xf>
    <xf numFmtId="3" fontId="35" fillId="6" borderId="0" xfId="117" applyNumberFormat="1" applyFont="1" applyFill="1" applyBorder="1" applyAlignment="1">
      <alignment horizontal="right"/>
    </xf>
    <xf numFmtId="167" fontId="35" fillId="6" borderId="0" xfId="117" applyNumberFormat="1" applyFont="1" applyFill="1" applyBorder="1" applyAlignment="1">
      <alignment horizontal="right"/>
    </xf>
    <xf numFmtId="167" fontId="24" fillId="6" borderId="0" xfId="115" applyNumberFormat="1" applyFont="1" applyFill="1" applyBorder="1" applyAlignment="1">
      <alignment horizontal="right"/>
    </xf>
    <xf numFmtId="0" fontId="16" fillId="3" borderId="0" xfId="11" applyFont="1" applyFill="1" applyBorder="1" applyAlignment="1">
      <alignment vertical="center"/>
    </xf>
    <xf numFmtId="164" fontId="30" fillId="3" borderId="0" xfId="11" applyNumberFormat="1" applyFont="1" applyFill="1" applyBorder="1" applyAlignment="1">
      <alignment vertical="top" wrapText="1"/>
    </xf>
    <xf numFmtId="0" fontId="35" fillId="2" borderId="0" xfId="0" applyFont="1" applyFill="1" applyAlignment="1">
      <alignment horizontal="justify" vertical="top" wrapText="1"/>
    </xf>
    <xf numFmtId="0" fontId="32" fillId="3" borderId="0" xfId="0" applyFont="1" applyFill="1" applyBorder="1" applyAlignment="1">
      <alignment horizontal="left" vertical="top" wrapText="1"/>
    </xf>
    <xf numFmtId="0" fontId="35" fillId="3" borderId="0" xfId="0" applyFont="1" applyFill="1" applyAlignment="1">
      <alignment horizontal="left" wrapText="1"/>
    </xf>
    <xf numFmtId="0" fontId="35" fillId="3" borderId="0" xfId="0" applyFont="1" applyFill="1" applyAlignment="1">
      <alignment wrapText="1"/>
    </xf>
    <xf numFmtId="0" fontId="32" fillId="3" borderId="1" xfId="0" applyFont="1" applyFill="1" applyBorder="1" applyAlignment="1">
      <alignment horizontal="left" vertical="top" wrapText="1"/>
    </xf>
    <xf numFmtId="0" fontId="32" fillId="3" borderId="2" xfId="0" applyFont="1" applyFill="1" applyBorder="1" applyAlignment="1">
      <alignment horizontal="left" wrapText="1"/>
    </xf>
    <xf numFmtId="0" fontId="35" fillId="3" borderId="3" xfId="0" applyFont="1" applyFill="1" applyBorder="1" applyAlignment="1">
      <alignment horizontal="left" vertical="top" wrapText="1"/>
    </xf>
    <xf numFmtId="0" fontId="35" fillId="3" borderId="4" xfId="0" applyFont="1" applyFill="1" applyBorder="1" applyAlignment="1">
      <alignment horizontal="left" wrapText="1"/>
    </xf>
    <xf numFmtId="0" fontId="35" fillId="3" borderId="5" xfId="0" applyFont="1" applyFill="1" applyBorder="1" applyAlignment="1">
      <alignment horizontal="left" vertical="top" wrapText="1"/>
    </xf>
    <xf numFmtId="0" fontId="35" fillId="3" borderId="6" xfId="0" applyFont="1" applyFill="1" applyBorder="1" applyAlignment="1">
      <alignment horizontal="left" wrapText="1"/>
    </xf>
    <xf numFmtId="0" fontId="29" fillId="4" borderId="1" xfId="0" applyFont="1" applyFill="1" applyBorder="1" applyAlignment="1">
      <alignment vertical="center" wrapText="1"/>
    </xf>
    <xf numFmtId="0" fontId="29" fillId="4" borderId="2" xfId="0" applyFont="1" applyFill="1" applyBorder="1" applyAlignment="1">
      <alignment vertical="center" wrapText="1"/>
    </xf>
    <xf numFmtId="0" fontId="30" fillId="4" borderId="3" xfId="0" applyFont="1" applyFill="1" applyBorder="1" applyAlignment="1">
      <alignment vertical="top" wrapText="1"/>
    </xf>
    <xf numFmtId="0" fontId="30" fillId="4" borderId="4" xfId="0" applyFont="1" applyFill="1" applyBorder="1" applyAlignment="1">
      <alignment vertical="center" wrapText="1"/>
    </xf>
    <xf numFmtId="0" fontId="30" fillId="4" borderId="3" xfId="0" applyFont="1" applyFill="1" applyBorder="1" applyAlignment="1">
      <alignment vertical="center" wrapText="1"/>
    </xf>
    <xf numFmtId="0" fontId="30" fillId="4" borderId="5" xfId="0" applyFont="1" applyFill="1" applyBorder="1" applyAlignment="1">
      <alignment vertical="center" wrapText="1"/>
    </xf>
    <xf numFmtId="0" fontId="30" fillId="4" borderId="6" xfId="0" applyFont="1" applyFill="1" applyBorder="1" applyAlignment="1">
      <alignment vertical="center" wrapText="1"/>
    </xf>
    <xf numFmtId="0" fontId="35" fillId="4" borderId="4" xfId="0" applyFont="1" applyFill="1" applyBorder="1" applyAlignment="1">
      <alignment vertical="center" wrapText="1"/>
    </xf>
    <xf numFmtId="0" fontId="35" fillId="3" borderId="0" xfId="0" applyFont="1" applyFill="1" applyAlignment="1">
      <alignment horizontal="left" vertical="top" wrapText="1"/>
    </xf>
    <xf numFmtId="0" fontId="35" fillId="3" borderId="0" xfId="0" applyFont="1" applyFill="1" applyBorder="1"/>
    <xf numFmtId="0" fontId="39" fillId="3" borderId="0" xfId="0" applyFont="1" applyFill="1" applyBorder="1"/>
    <xf numFmtId="0" fontId="28" fillId="3" borderId="0" xfId="0" applyFont="1" applyFill="1" applyBorder="1"/>
    <xf numFmtId="0" fontId="56" fillId="3" borderId="0" xfId="11" applyNumberFormat="1" applyFont="1" applyFill="1" applyAlignment="1">
      <alignment horizontal="left" vertical="top"/>
    </xf>
    <xf numFmtId="164" fontId="56" fillId="3" borderId="0" xfId="11" applyNumberFormat="1" applyFont="1" applyFill="1" applyBorder="1" applyAlignment="1">
      <alignment vertical="top"/>
    </xf>
    <xf numFmtId="9" fontId="56" fillId="3" borderId="0" xfId="146" applyFont="1" applyFill="1" applyBorder="1" applyAlignment="1">
      <alignment vertical="top"/>
    </xf>
    <xf numFmtId="9" fontId="56" fillId="3" borderId="0" xfId="146" applyNumberFormat="1" applyFont="1" applyFill="1" applyBorder="1" applyAlignment="1">
      <alignment vertical="top"/>
    </xf>
    <xf numFmtId="0" fontId="22" fillId="0" borderId="0" xfId="149" applyFont="1"/>
    <xf numFmtId="0" fontId="24" fillId="0" borderId="0" xfId="149" applyFont="1" applyBorder="1"/>
    <xf numFmtId="0" fontId="16" fillId="0" borderId="0" xfId="148" applyFont="1"/>
    <xf numFmtId="0" fontId="24" fillId="0" borderId="0" xfId="149" applyFont="1"/>
    <xf numFmtId="0" fontId="18" fillId="0" borderId="0" xfId="148" applyFont="1" applyBorder="1"/>
    <xf numFmtId="0" fontId="25" fillId="0" borderId="0" xfId="149" applyFont="1" applyBorder="1"/>
    <xf numFmtId="0" fontId="16" fillId="0" borderId="0" xfId="148" applyFont="1" applyBorder="1"/>
    <xf numFmtId="0" fontId="56" fillId="3" borderId="0" xfId="11" applyNumberFormat="1" applyFont="1" applyFill="1" applyAlignment="1">
      <alignment vertical="top" wrapText="1"/>
    </xf>
    <xf numFmtId="0" fontId="29" fillId="0" borderId="0" xfId="148" applyFont="1"/>
    <xf numFmtId="0" fontId="32" fillId="0" borderId="0" xfId="149" applyFont="1" applyBorder="1"/>
    <xf numFmtId="0" fontId="28" fillId="3" borderId="8" xfId="0" applyFont="1" applyFill="1" applyBorder="1" applyAlignment="1">
      <alignment vertical="center"/>
    </xf>
    <xf numFmtId="0" fontId="22" fillId="0" borderId="8" xfId="149" applyFont="1" applyBorder="1" applyAlignment="1">
      <alignment vertical="center"/>
    </xf>
    <xf numFmtId="0" fontId="24" fillId="0" borderId="8" xfId="149" applyFont="1" applyBorder="1" applyAlignment="1">
      <alignment vertical="center"/>
    </xf>
    <xf numFmtId="0" fontId="32" fillId="0" borderId="0" xfId="149" applyFont="1"/>
    <xf numFmtId="0" fontId="35" fillId="0" borderId="0" xfId="149" applyFont="1" applyBorder="1"/>
    <xf numFmtId="0" fontId="32" fillId="0" borderId="8" xfId="149" applyFont="1" applyBorder="1"/>
    <xf numFmtId="0" fontId="35" fillId="0" borderId="8" xfId="149" applyFont="1" applyBorder="1"/>
    <xf numFmtId="0" fontId="30" fillId="0" borderId="0" xfId="148" applyFont="1"/>
    <xf numFmtId="0" fontId="35" fillId="0" borderId="0" xfId="149" applyFont="1"/>
    <xf numFmtId="0" fontId="29" fillId="0" borderId="0" xfId="148" applyFont="1" applyBorder="1"/>
    <xf numFmtId="0" fontId="34" fillId="0" borderId="0" xfId="148" applyFont="1" applyBorder="1"/>
    <xf numFmtId="0" fontId="57" fillId="0" borderId="0" xfId="149" applyFont="1" applyBorder="1"/>
    <xf numFmtId="1" fontId="35" fillId="0" borderId="0" xfId="149" applyNumberFormat="1" applyFont="1"/>
    <xf numFmtId="1" fontId="35" fillId="0" borderId="0" xfId="149" applyNumberFormat="1" applyFont="1" applyBorder="1"/>
    <xf numFmtId="0" fontId="30" fillId="0" borderId="0" xfId="148" applyFont="1" applyBorder="1"/>
    <xf numFmtId="0" fontId="32" fillId="0" borderId="0" xfId="149" applyFont="1" applyBorder="1" applyAlignment="1">
      <alignment vertical="top" wrapText="1"/>
    </xf>
    <xf numFmtId="0" fontId="32" fillId="0" borderId="0" xfId="149" applyFont="1" applyBorder="1" applyAlignment="1">
      <alignment vertical="top"/>
    </xf>
    <xf numFmtId="0" fontId="28" fillId="3" borderId="0" xfId="0" applyFont="1" applyFill="1" applyBorder="1" applyAlignment="1">
      <alignment vertical="center"/>
    </xf>
    <xf numFmtId="0" fontId="29" fillId="0" borderId="0" xfId="148" applyFont="1" applyBorder="1" applyAlignment="1">
      <alignment vertical="top"/>
    </xf>
    <xf numFmtId="0" fontId="34" fillId="0" borderId="0" xfId="148" applyFont="1" applyBorder="1" applyAlignment="1">
      <alignment vertical="top"/>
    </xf>
    <xf numFmtId="0" fontId="57" fillId="0" borderId="0" xfId="149" applyFont="1" applyBorder="1" applyAlignment="1">
      <alignment vertical="top"/>
    </xf>
    <xf numFmtId="0" fontId="30" fillId="5" borderId="0" xfId="11" quotePrefix="1" applyNumberFormat="1" applyFont="1" applyFill="1" applyAlignment="1">
      <alignment horizontal="left" vertical="top"/>
    </xf>
    <xf numFmtId="0" fontId="35" fillId="2" borderId="0" xfId="0" applyFont="1" applyFill="1" applyAlignment="1">
      <alignment horizontal="left" vertical="top" wrapText="1"/>
    </xf>
    <xf numFmtId="0" fontId="57" fillId="2" borderId="0" xfId="0" applyFont="1" applyFill="1" applyAlignment="1">
      <alignment horizontal="justify" vertical="top" wrapText="1"/>
    </xf>
    <xf numFmtId="0" fontId="11" fillId="2" borderId="0" xfId="0" applyFont="1" applyFill="1"/>
    <xf numFmtId="0" fontId="55" fillId="2" borderId="0" xfId="0" applyFont="1" applyFill="1" applyAlignment="1">
      <alignment horizontal="justify" vertical="top" wrapText="1"/>
    </xf>
    <xf numFmtId="0" fontId="35" fillId="0" borderId="0" xfId="149" applyFont="1" applyBorder="1" applyAlignment="1">
      <alignment horizontal="right"/>
    </xf>
    <xf numFmtId="0" fontId="35" fillId="0" borderId="0" xfId="149" applyNumberFormat="1" applyFont="1" applyBorder="1" applyAlignment="1">
      <alignment horizontal="right"/>
    </xf>
    <xf numFmtId="1" fontId="35" fillId="0" borderId="0" xfId="149" applyNumberFormat="1" applyFont="1" applyBorder="1" applyAlignment="1">
      <alignment horizontal="right"/>
    </xf>
    <xf numFmtId="1" fontId="35" fillId="0" borderId="0" xfId="149" applyNumberFormat="1" applyFont="1" applyAlignment="1">
      <alignment horizontal="right"/>
    </xf>
    <xf numFmtId="0" fontId="35" fillId="0" borderId="0" xfId="149" applyFont="1" applyAlignment="1">
      <alignment horizontal="right"/>
    </xf>
    <xf numFmtId="9" fontId="34" fillId="3" borderId="0" xfId="11" quotePrefix="1" applyNumberFormat="1" applyFont="1" applyFill="1" applyBorder="1" applyAlignment="1">
      <alignment horizontal="left" vertical="top"/>
    </xf>
    <xf numFmtId="0" fontId="56" fillId="3" borderId="0" xfId="11" applyNumberFormat="1" applyFont="1" applyFill="1" applyAlignment="1">
      <alignment horizontal="left" vertical="top" wrapText="1"/>
    </xf>
  </cellXfs>
  <cellStyles count="151">
    <cellStyle name="Gevolgde hyperlink" xfId="147" builtinId="9" customBuiltin="1"/>
    <cellStyle name="Hyperlink" xfId="13" builtinId="8"/>
    <cellStyle name="Komma 2" xfId="3"/>
    <cellStyle name="Normal 2" xfId="149"/>
    <cellStyle name="Percent 2" xfId="150"/>
    <cellStyle name="Procent" xfId="146" builtinId="5"/>
    <cellStyle name="Procent 2" xfId="2"/>
    <cellStyle name="Standaard" xfId="0" builtinId="0"/>
    <cellStyle name="Standaard 2" xfId="1"/>
    <cellStyle name="Standaard 2 2" xfId="4"/>
    <cellStyle name="Standaard 2 3" xfId="148"/>
    <cellStyle name="Standaard 3" xfId="6"/>
    <cellStyle name="Standaard 3 2" xfId="11"/>
    <cellStyle name="Standaard 4" xfId="5"/>
    <cellStyle name="Standaard_Blad2" xfId="12"/>
    <cellStyle name="style1499936711542" xfId="7"/>
    <cellStyle name="style1499936711557" xfId="8"/>
    <cellStyle name="style1499936711635" xfId="9"/>
    <cellStyle name="style1499936711651" xfId="10"/>
    <cellStyle name="style1602232459051" xfId="14"/>
    <cellStyle name="style1602232459657" xfId="15"/>
    <cellStyle name="style1602232460773" xfId="16"/>
    <cellStyle name="style1603973986108" xfId="64"/>
    <cellStyle name="style1603973987302" xfId="80"/>
    <cellStyle name="style1603973987419" xfId="81"/>
    <cellStyle name="style1606981196719" xfId="78"/>
    <cellStyle name="style1606981196844" xfId="72"/>
    <cellStyle name="style1606981197234" xfId="79"/>
    <cellStyle name="style1606981198034" xfId="76"/>
    <cellStyle name="style1610636895550" xfId="65"/>
    <cellStyle name="style1610636895655" xfId="66"/>
    <cellStyle name="style1610636896245" xfId="73"/>
    <cellStyle name="style1610636896415" xfId="74"/>
    <cellStyle name="style1610636896545" xfId="67"/>
    <cellStyle name="style1610636896945" xfId="75"/>
    <cellStyle name="style1610636897070" xfId="68"/>
    <cellStyle name="style1610636897340" xfId="71"/>
    <cellStyle name="style1610636897460" xfId="70"/>
    <cellStyle name="style1610636897985" xfId="69"/>
    <cellStyle name="style1610636898115" xfId="77"/>
    <cellStyle name="style1610636898475" xfId="82"/>
    <cellStyle name="style1610636898595" xfId="83"/>
    <cellStyle name="style1610636898955" xfId="89"/>
    <cellStyle name="style1610636899085" xfId="90"/>
    <cellStyle name="style1610636912080" xfId="99"/>
    <cellStyle name="style1610636912220" xfId="100"/>
    <cellStyle name="style1610636912370" xfId="84"/>
    <cellStyle name="style1610636912470" xfId="85"/>
    <cellStyle name="style1610636912600" xfId="86"/>
    <cellStyle name="style1610636912720" xfId="87"/>
    <cellStyle name="style1610636912820" xfId="88"/>
    <cellStyle name="style1610636912970" xfId="91"/>
    <cellStyle name="style1610636913070" xfId="92"/>
    <cellStyle name="style1610636913190" xfId="93"/>
    <cellStyle name="style1610636913315" xfId="94"/>
    <cellStyle name="style1610636913405" xfId="95"/>
    <cellStyle name="style1610636913530" xfId="96"/>
    <cellStyle name="style1610636913615" xfId="97"/>
    <cellStyle name="style1610636913705" xfId="98"/>
    <cellStyle name="style1610636930955" xfId="101"/>
    <cellStyle name="style1610636931070" xfId="102"/>
    <cellStyle name="style1610636931220" xfId="103"/>
    <cellStyle name="style1610636931350" xfId="104"/>
    <cellStyle name="style1610636931455" xfId="105"/>
    <cellStyle name="style1614960744547" xfId="17"/>
    <cellStyle name="style1614960744748" xfId="18"/>
    <cellStyle name="style1614960744826" xfId="19"/>
    <cellStyle name="style1614960745030" xfId="20"/>
    <cellStyle name="style1614960745132" xfId="21"/>
    <cellStyle name="style1614960745222" xfId="22"/>
    <cellStyle name="style1614960745294" xfId="23"/>
    <cellStyle name="style1614960745366" xfId="28"/>
    <cellStyle name="style1614960745462" xfId="29"/>
    <cellStyle name="style1614960745552" xfId="34"/>
    <cellStyle name="style1614960745651" xfId="35"/>
    <cellStyle name="style1614960745738" xfId="24"/>
    <cellStyle name="style1614960745828" xfId="30"/>
    <cellStyle name="style1614960745930" xfId="36"/>
    <cellStyle name="style1614960746020" xfId="25"/>
    <cellStyle name="style1614960746131" xfId="31"/>
    <cellStyle name="style1614960746227" xfId="37"/>
    <cellStyle name="style1614960746317" xfId="26"/>
    <cellStyle name="style1614960746425" xfId="27"/>
    <cellStyle name="style1614960746518" xfId="32"/>
    <cellStyle name="style1614960746608" xfId="33"/>
    <cellStyle name="style1614960746695" xfId="38"/>
    <cellStyle name="style1614960746782" xfId="39"/>
    <cellStyle name="style1614960746965" xfId="40"/>
    <cellStyle name="style1614960747031" xfId="41"/>
    <cellStyle name="style1614960747205" xfId="47"/>
    <cellStyle name="style1614960747268" xfId="48"/>
    <cellStyle name="style1614960747469" xfId="57"/>
    <cellStyle name="style1614960747535" xfId="58"/>
    <cellStyle name="style1614960747619" xfId="42"/>
    <cellStyle name="style1614960747688" xfId="43"/>
    <cellStyle name="style1614960747772" xfId="44"/>
    <cellStyle name="style1614960747865" xfId="45"/>
    <cellStyle name="style1614960747931" xfId="46"/>
    <cellStyle name="style1614960748012" xfId="49"/>
    <cellStyle name="style1614960748084" xfId="50"/>
    <cellStyle name="style1614960748174" xfId="51"/>
    <cellStyle name="style1614960748258" xfId="52"/>
    <cellStyle name="style1614960748351" xfId="53"/>
    <cellStyle name="style1614960748423" xfId="54"/>
    <cellStyle name="style1614960748489" xfId="55"/>
    <cellStyle name="style1614960748561" xfId="56"/>
    <cellStyle name="style1614960748858" xfId="59"/>
    <cellStyle name="style1614960748930" xfId="60"/>
    <cellStyle name="style1614960749023" xfId="61"/>
    <cellStyle name="style1614960749113" xfId="62"/>
    <cellStyle name="style1614960749185" xfId="63"/>
    <cellStyle name="style1614961374875" xfId="106"/>
    <cellStyle name="style1614961375148" xfId="112"/>
    <cellStyle name="style1614961375448" xfId="121"/>
    <cellStyle name="style1614961375553" xfId="107"/>
    <cellStyle name="style1614961375652" xfId="108"/>
    <cellStyle name="style1614961375754" xfId="109"/>
    <cellStyle name="style1614961375856" xfId="110"/>
    <cellStyle name="style1614961375940" xfId="111"/>
    <cellStyle name="style1614961376033" xfId="113"/>
    <cellStyle name="style1614961376111" xfId="114"/>
    <cellStyle name="style1614961376222" xfId="115"/>
    <cellStyle name="style1614961376327" xfId="116"/>
    <cellStyle name="style1614961376438" xfId="117"/>
    <cellStyle name="style1614961376513" xfId="118"/>
    <cellStyle name="style1614961376597" xfId="119"/>
    <cellStyle name="style1614961376672" xfId="120"/>
    <cellStyle name="style1614961376969" xfId="122"/>
    <cellStyle name="style1614961377044" xfId="123"/>
    <cellStyle name="style1614961377146" xfId="124"/>
    <cellStyle name="style1614961377245" xfId="125"/>
    <cellStyle name="style1614961377329" xfId="126"/>
    <cellStyle name="style1615821153502" xfId="127"/>
    <cellStyle name="style1615821153601" xfId="128"/>
    <cellStyle name="style1615821153700" xfId="129"/>
    <cellStyle name="style1615821155495" xfId="130"/>
    <cellStyle name="style1615821155914" xfId="131"/>
    <cellStyle name="style1615821156250" xfId="132"/>
    <cellStyle name="style1615821156769" xfId="133"/>
    <cellStyle name="style1617284003863" xfId="134"/>
    <cellStyle name="style1617284004250" xfId="135"/>
    <cellStyle name="style1617284004475" xfId="136"/>
    <cellStyle name="style1617284005069" xfId="137"/>
    <cellStyle name="style1617287665563" xfId="142"/>
    <cellStyle name="style1617287665815" xfId="144"/>
    <cellStyle name="style1617287666580" xfId="143"/>
    <cellStyle name="style1617287666979" xfId="145"/>
    <cellStyle name="style1617288154003" xfId="138"/>
    <cellStyle name="style1617288154291" xfId="140"/>
    <cellStyle name="style1617288155080" xfId="139"/>
    <cellStyle name="style1617288155425" xfId="141"/>
  </cellStyles>
  <dxfs count="0"/>
  <tableStyles count="0" defaultTableStyle="TableStyleMedium2" defaultPivotStyle="PivotStyleLight16"/>
  <colors>
    <mruColors>
      <color rgb="FF63BE7B"/>
      <color rgb="FF000000"/>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CBS">
      <a:dk1>
        <a:sysClr val="windowText" lastClr="000000"/>
      </a:dk1>
      <a:lt1>
        <a:sysClr val="window" lastClr="FFFFFF"/>
      </a:lt1>
      <a:dk2>
        <a:srgbClr val="1F497D"/>
      </a:dk2>
      <a:lt2>
        <a:srgbClr val="EEECE1"/>
      </a:lt2>
      <a:accent1>
        <a:srgbClr val="00A1CD"/>
      </a:accent1>
      <a:accent2>
        <a:srgbClr val="0058B8"/>
      </a:accent2>
      <a:accent3>
        <a:srgbClr val="AFCB05"/>
      </a:accent3>
      <a:accent4>
        <a:srgbClr val="53A31D"/>
      </a:accent4>
      <a:accent5>
        <a:srgbClr val="F39200"/>
      </a:accent5>
      <a:accent6>
        <a:srgbClr val="AF0E80"/>
      </a:accent6>
      <a:hlink>
        <a:srgbClr val="FFCC00"/>
      </a:hlink>
      <a:folHlink>
        <a:srgbClr val="E94C0A"/>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opendata.cbs.nl/statline/" TargetMode="External"/><Relationship Id="rId1" Type="http://schemas.openxmlformats.org/officeDocument/2006/relationships/hyperlink" Target="https://statistiek.dnb.nl/downloads/index.aspx"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0"/>
  </sheetPr>
  <dimension ref="A3:N51"/>
  <sheetViews>
    <sheetView tabSelected="1" zoomScaleNormal="100" workbookViewId="0"/>
  </sheetViews>
  <sheetFormatPr defaultColWidth="8.81640625" defaultRowHeight="13" x14ac:dyDescent="0.3"/>
  <cols>
    <col min="1" max="11" width="9.1796875" style="76" customWidth="1"/>
    <col min="12" max="16384" width="8.81640625" style="76"/>
  </cols>
  <sheetData>
    <row r="3" spans="1:14" ht="21" x14ac:dyDescent="0.5">
      <c r="A3" s="84" t="s">
        <v>253</v>
      </c>
    </row>
    <row r="4" spans="1:14" ht="15.5" x14ac:dyDescent="0.35">
      <c r="A4" s="75"/>
    </row>
    <row r="5" spans="1:14" ht="15.5" x14ac:dyDescent="0.35">
      <c r="A5" s="75"/>
    </row>
    <row r="6" spans="1:14" x14ac:dyDescent="0.3">
      <c r="A6" s="77"/>
    </row>
    <row r="7" spans="1:14" ht="18.5" x14ac:dyDescent="0.45">
      <c r="A7" s="85" t="s">
        <v>85</v>
      </c>
    </row>
    <row r="12" spans="1:14" x14ac:dyDescent="0.3">
      <c r="A12" s="78"/>
      <c r="B12" s="78"/>
      <c r="C12" s="78"/>
      <c r="D12" s="78"/>
      <c r="E12" s="78"/>
      <c r="F12" s="78"/>
      <c r="G12" s="78"/>
      <c r="H12" s="78"/>
      <c r="I12" s="78"/>
      <c r="J12" s="78"/>
      <c r="K12" s="78"/>
      <c r="L12" s="78"/>
      <c r="M12" s="78"/>
      <c r="N12" s="79"/>
    </row>
    <row r="13" spans="1:14" x14ac:dyDescent="0.3">
      <c r="A13" s="80"/>
      <c r="B13" s="78"/>
      <c r="C13" s="78"/>
      <c r="D13" s="78"/>
      <c r="E13" s="78"/>
      <c r="F13" s="78"/>
      <c r="G13" s="78"/>
      <c r="H13" s="78"/>
      <c r="I13" s="78"/>
      <c r="J13" s="78"/>
      <c r="K13" s="78"/>
      <c r="L13" s="78"/>
      <c r="M13" s="78"/>
      <c r="N13" s="79"/>
    </row>
    <row r="14" spans="1:14" x14ac:dyDescent="0.3">
      <c r="A14" s="78"/>
      <c r="B14" s="78"/>
      <c r="C14" s="78"/>
      <c r="D14" s="78"/>
      <c r="E14" s="78"/>
      <c r="F14" s="78"/>
      <c r="G14" s="78"/>
      <c r="H14" s="78"/>
      <c r="I14" s="78"/>
      <c r="J14" s="78"/>
      <c r="K14" s="78"/>
      <c r="L14" s="78"/>
      <c r="M14" s="78"/>
      <c r="N14" s="79"/>
    </row>
    <row r="15" spans="1:14" x14ac:dyDescent="0.3">
      <c r="A15" s="80"/>
      <c r="B15" s="78"/>
      <c r="C15" s="78"/>
      <c r="D15" s="78"/>
      <c r="E15" s="78"/>
      <c r="F15" s="78"/>
      <c r="G15" s="78"/>
      <c r="H15" s="78"/>
      <c r="I15" s="78"/>
      <c r="J15" s="78"/>
      <c r="K15" s="78"/>
      <c r="L15" s="78"/>
      <c r="M15" s="78"/>
      <c r="N15" s="79"/>
    </row>
    <row r="16" spans="1:14" x14ac:dyDescent="0.3">
      <c r="A16" s="78"/>
      <c r="B16" s="78"/>
      <c r="C16" s="78"/>
      <c r="D16" s="78"/>
      <c r="E16" s="78"/>
      <c r="F16" s="78"/>
      <c r="G16" s="78"/>
      <c r="H16" s="78"/>
      <c r="I16" s="78"/>
      <c r="J16" s="78"/>
      <c r="K16" s="78"/>
      <c r="L16" s="78"/>
      <c r="M16" s="78"/>
      <c r="N16" s="79"/>
    </row>
    <row r="17" spans="1:14" x14ac:dyDescent="0.3">
      <c r="A17" s="80"/>
      <c r="B17" s="78"/>
      <c r="C17" s="78"/>
      <c r="D17" s="78"/>
      <c r="E17" s="78"/>
      <c r="F17" s="78"/>
      <c r="G17" s="78"/>
      <c r="H17" s="78"/>
      <c r="I17" s="78"/>
      <c r="J17" s="78"/>
      <c r="K17" s="78"/>
      <c r="L17" s="78"/>
      <c r="M17" s="78"/>
      <c r="N17" s="79"/>
    </row>
    <row r="18" spans="1:14" x14ac:dyDescent="0.3">
      <c r="A18" s="81"/>
      <c r="B18" s="78"/>
      <c r="C18" s="78"/>
      <c r="D18" s="78"/>
      <c r="E18" s="78"/>
      <c r="F18" s="78"/>
      <c r="G18" s="78"/>
      <c r="H18" s="78"/>
      <c r="I18" s="78"/>
      <c r="J18" s="78"/>
      <c r="K18" s="78"/>
      <c r="L18" s="78"/>
      <c r="M18" s="78"/>
    </row>
    <row r="19" spans="1:14" x14ac:dyDescent="0.3">
      <c r="A19" s="78"/>
      <c r="B19" s="81"/>
      <c r="C19" s="81"/>
      <c r="D19" s="81"/>
      <c r="E19" s="81"/>
      <c r="F19" s="81"/>
      <c r="G19" s="81"/>
      <c r="H19" s="81"/>
      <c r="I19" s="81"/>
      <c r="J19" s="81"/>
      <c r="K19" s="81"/>
      <c r="L19" s="81"/>
      <c r="M19" s="81"/>
    </row>
    <row r="22" spans="1:14" x14ac:dyDescent="0.3">
      <c r="A22" s="81"/>
    </row>
    <row r="33" s="82" customFormat="1" x14ac:dyDescent="0.3"/>
    <row r="34" s="82" customFormat="1" x14ac:dyDescent="0.3"/>
    <row r="35" s="82" customFormat="1" x14ac:dyDescent="0.3"/>
    <row r="36" s="82" customFormat="1" x14ac:dyDescent="0.3"/>
    <row r="37" s="82" customFormat="1" x14ac:dyDescent="0.3"/>
    <row r="38" s="82" customFormat="1" x14ac:dyDescent="0.3"/>
    <row r="50" spans="1:1" x14ac:dyDescent="0.3">
      <c r="A50" s="76" t="s">
        <v>149</v>
      </c>
    </row>
    <row r="51" spans="1:1" x14ac:dyDescent="0.3">
      <c r="A51" s="83" t="s">
        <v>84</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workbookViewId="0"/>
  </sheetViews>
  <sheetFormatPr defaultColWidth="9.1796875" defaultRowHeight="13" x14ac:dyDescent="0.25"/>
  <cols>
    <col min="1" max="1" width="27.54296875" style="73" customWidth="1"/>
    <col min="2" max="15" width="14.7265625" style="59" customWidth="1"/>
    <col min="16" max="16" width="18.54296875" style="59" customWidth="1"/>
    <col min="17" max="23" width="5" style="59" customWidth="1"/>
    <col min="24" max="16384" width="9.1796875" style="59"/>
  </cols>
  <sheetData>
    <row r="1" spans="1:20" s="40" customFormat="1" x14ac:dyDescent="0.25">
      <c r="A1" s="39" t="s">
        <v>178</v>
      </c>
    </row>
    <row r="2" spans="1:20" s="40" customFormat="1" ht="28.5" customHeight="1" x14ac:dyDescent="0.25">
      <c r="A2" s="38" t="s">
        <v>182</v>
      </c>
      <c r="B2" s="41"/>
      <c r="C2" s="41"/>
      <c r="D2" s="41"/>
    </row>
    <row r="3" spans="1:20" s="47" customFormat="1" ht="65.150000000000006" customHeight="1" x14ac:dyDescent="0.3">
      <c r="A3" s="42"/>
      <c r="B3" s="43" t="s">
        <v>191</v>
      </c>
      <c r="C3" s="43" t="s">
        <v>192</v>
      </c>
      <c r="D3" s="43" t="s">
        <v>88</v>
      </c>
      <c r="E3" s="44" t="s">
        <v>89</v>
      </c>
      <c r="F3" s="45" t="s">
        <v>90</v>
      </c>
      <c r="G3" s="46" t="s">
        <v>91</v>
      </c>
      <c r="H3" s="46" t="s">
        <v>142</v>
      </c>
      <c r="I3" s="46" t="s">
        <v>143</v>
      </c>
      <c r="J3" s="45" t="s">
        <v>92</v>
      </c>
      <c r="K3" s="46" t="s">
        <v>93</v>
      </c>
      <c r="L3" s="46" t="s">
        <v>144</v>
      </c>
      <c r="M3" s="46" t="s">
        <v>195</v>
      </c>
      <c r="N3" s="46" t="s">
        <v>194</v>
      </c>
      <c r="O3" s="46"/>
      <c r="P3" s="63"/>
    </row>
    <row r="4" spans="1:20" s="53" customFormat="1" ht="15" customHeight="1" x14ac:dyDescent="0.3">
      <c r="A4" s="48"/>
      <c r="B4" s="49" t="s">
        <v>28</v>
      </c>
      <c r="C4" s="49"/>
      <c r="D4" s="50" t="s">
        <v>30</v>
      </c>
      <c r="E4" s="51"/>
      <c r="F4" s="52" t="s">
        <v>29</v>
      </c>
      <c r="G4" s="51"/>
      <c r="H4" s="52"/>
      <c r="I4" s="52" t="s">
        <v>31</v>
      </c>
      <c r="J4" s="51"/>
      <c r="K4" s="51"/>
      <c r="M4" s="51" t="s">
        <v>32</v>
      </c>
      <c r="N4" s="54"/>
      <c r="O4" s="51"/>
      <c r="P4" s="63"/>
    </row>
    <row r="5" spans="1:20" ht="14.5" x14ac:dyDescent="0.3">
      <c r="A5" s="55" t="s">
        <v>213</v>
      </c>
      <c r="B5" s="112">
        <v>4487855</v>
      </c>
      <c r="C5" s="112">
        <v>3544190</v>
      </c>
      <c r="D5" s="112">
        <v>1340</v>
      </c>
      <c r="E5" s="112">
        <v>1450</v>
      </c>
      <c r="F5" s="126">
        <v>0.33</v>
      </c>
      <c r="G5" s="126">
        <v>0.05</v>
      </c>
      <c r="H5" s="112">
        <v>11</v>
      </c>
      <c r="I5" s="112">
        <v>2910</v>
      </c>
      <c r="J5" s="112">
        <v>3170</v>
      </c>
      <c r="K5" s="126">
        <v>0.34</v>
      </c>
      <c r="L5" s="112">
        <v>25</v>
      </c>
      <c r="M5" s="129">
        <v>2060</v>
      </c>
      <c r="N5" s="129">
        <v>7295043490</v>
      </c>
      <c r="O5" s="69"/>
      <c r="P5" s="63"/>
      <c r="Q5" s="57"/>
      <c r="R5" s="57"/>
      <c r="S5" s="57"/>
      <c r="T5" s="58"/>
    </row>
    <row r="6" spans="1:20" x14ac:dyDescent="0.3">
      <c r="A6" s="60"/>
      <c r="B6" s="112"/>
      <c r="C6" s="112"/>
      <c r="D6" s="112"/>
      <c r="E6" s="112"/>
      <c r="F6" s="126"/>
      <c r="G6" s="126"/>
      <c r="H6" s="56"/>
      <c r="I6" s="112"/>
      <c r="J6" s="112"/>
      <c r="K6" s="125"/>
      <c r="L6" s="107"/>
      <c r="M6" s="129"/>
      <c r="N6" s="129"/>
      <c r="O6" s="108"/>
      <c r="P6" s="103"/>
      <c r="Q6" s="104"/>
      <c r="R6" s="104"/>
      <c r="S6" s="104"/>
      <c r="T6" s="109"/>
    </row>
    <row r="7" spans="1:20" x14ac:dyDescent="0.3">
      <c r="A7" s="60" t="s">
        <v>86</v>
      </c>
      <c r="B7" s="112">
        <v>47805</v>
      </c>
      <c r="C7" s="112">
        <v>40645</v>
      </c>
      <c r="D7" s="112">
        <v>1270</v>
      </c>
      <c r="E7" s="112">
        <v>1390</v>
      </c>
      <c r="F7" s="126">
        <v>0.28999999999999998</v>
      </c>
      <c r="G7" s="126">
        <v>0.05</v>
      </c>
      <c r="H7" s="112">
        <v>11</v>
      </c>
      <c r="I7" s="112">
        <v>2370</v>
      </c>
      <c r="J7" s="112">
        <v>2610</v>
      </c>
      <c r="K7" s="126">
        <v>0.2</v>
      </c>
      <c r="L7" s="112">
        <v>21</v>
      </c>
      <c r="M7" s="129">
        <v>1890</v>
      </c>
      <c r="N7" s="129">
        <v>76769420</v>
      </c>
      <c r="O7" s="56"/>
      <c r="P7" s="103"/>
      <c r="Q7" s="105"/>
      <c r="R7" s="105"/>
      <c r="S7" s="105"/>
      <c r="T7" s="110"/>
    </row>
    <row r="8" spans="1:20" ht="14.5" x14ac:dyDescent="0.3">
      <c r="A8" s="68" t="s">
        <v>210</v>
      </c>
      <c r="B8" s="112">
        <v>820</v>
      </c>
      <c r="C8" s="112">
        <v>710</v>
      </c>
      <c r="D8" s="112">
        <v>1310</v>
      </c>
      <c r="E8" s="112">
        <v>1360</v>
      </c>
      <c r="F8" s="126">
        <v>0.3</v>
      </c>
      <c r="G8" s="126">
        <v>0.04</v>
      </c>
      <c r="H8" s="112">
        <v>12</v>
      </c>
      <c r="I8" s="112">
        <v>2170</v>
      </c>
      <c r="J8" s="112">
        <v>2350</v>
      </c>
      <c r="K8" s="126">
        <v>0.16</v>
      </c>
      <c r="L8" s="112">
        <v>20</v>
      </c>
      <c r="M8" s="129">
        <v>1810</v>
      </c>
      <c r="N8" s="129">
        <v>1286690</v>
      </c>
      <c r="O8" s="56"/>
      <c r="P8" s="103"/>
      <c r="Q8" s="104"/>
      <c r="R8" s="104"/>
      <c r="S8" s="104"/>
      <c r="T8" s="109"/>
    </row>
    <row r="9" spans="1:20" ht="14.5" x14ac:dyDescent="0.3">
      <c r="A9" s="68" t="s">
        <v>211</v>
      </c>
      <c r="B9" s="112">
        <v>570</v>
      </c>
      <c r="C9" s="112">
        <v>485</v>
      </c>
      <c r="D9" s="112">
        <v>1040</v>
      </c>
      <c r="E9" s="112">
        <v>1030</v>
      </c>
      <c r="F9" s="126">
        <v>0.09</v>
      </c>
      <c r="G9" s="126">
        <v>0.11</v>
      </c>
      <c r="H9" s="112">
        <v>9</v>
      </c>
      <c r="I9" s="112">
        <v>2340</v>
      </c>
      <c r="J9" s="112">
        <v>2520</v>
      </c>
      <c r="K9" s="126">
        <v>0.18</v>
      </c>
      <c r="L9" s="112">
        <v>21</v>
      </c>
      <c r="M9" s="129">
        <v>1590</v>
      </c>
      <c r="N9" s="129">
        <v>771390</v>
      </c>
      <c r="O9" s="56"/>
      <c r="P9" s="103"/>
      <c r="Q9" s="104"/>
      <c r="R9" s="104"/>
      <c r="S9" s="104"/>
      <c r="T9" s="109"/>
    </row>
    <row r="10" spans="1:20" x14ac:dyDescent="0.3">
      <c r="A10" s="60"/>
      <c r="B10" s="112"/>
      <c r="C10" s="112"/>
      <c r="D10" s="112"/>
      <c r="E10" s="112"/>
      <c r="F10" s="130"/>
      <c r="G10" s="130"/>
      <c r="H10" s="56"/>
      <c r="I10" s="112"/>
      <c r="J10" s="112"/>
      <c r="K10" s="71"/>
      <c r="L10" s="56"/>
      <c r="M10" s="129"/>
      <c r="N10" s="129"/>
      <c r="O10" s="56"/>
      <c r="P10" s="103"/>
      <c r="Q10" s="104"/>
      <c r="R10" s="104"/>
      <c r="S10" s="104"/>
      <c r="T10" s="109"/>
    </row>
    <row r="11" spans="1:20" x14ac:dyDescent="0.3">
      <c r="A11" s="106" t="s">
        <v>87</v>
      </c>
      <c r="B11" s="112"/>
      <c r="C11" s="112"/>
      <c r="D11" s="112"/>
      <c r="E11" s="112"/>
      <c r="F11" s="102"/>
      <c r="G11" s="111"/>
      <c r="H11" s="111"/>
      <c r="I11" s="112"/>
      <c r="J11" s="112"/>
      <c r="K11" s="111"/>
      <c r="L11" s="111"/>
      <c r="M11" s="129"/>
      <c r="N11" s="129"/>
      <c r="O11" s="101"/>
      <c r="P11" s="103"/>
      <c r="Q11" s="105"/>
      <c r="R11" s="105"/>
      <c r="S11" s="105"/>
      <c r="T11" s="110"/>
    </row>
    <row r="12" spans="1:20" x14ac:dyDescent="0.3">
      <c r="A12" s="70" t="s">
        <v>94</v>
      </c>
      <c r="B12" s="112">
        <v>955</v>
      </c>
      <c r="C12" s="112">
        <v>660</v>
      </c>
      <c r="D12" s="112">
        <v>1190</v>
      </c>
      <c r="E12" s="112">
        <v>1390</v>
      </c>
      <c r="F12" s="71">
        <v>0.32</v>
      </c>
      <c r="G12" s="71">
        <v>0.1</v>
      </c>
      <c r="H12" s="114">
        <v>10</v>
      </c>
      <c r="I12" s="112">
        <v>2090</v>
      </c>
      <c r="J12" s="112">
        <v>2410</v>
      </c>
      <c r="K12" s="122">
        <v>0.17</v>
      </c>
      <c r="L12" s="114">
        <v>18</v>
      </c>
      <c r="M12" s="129">
        <v>1840</v>
      </c>
      <c r="N12" s="129">
        <v>1220120</v>
      </c>
      <c r="O12" s="101"/>
      <c r="P12" s="103"/>
      <c r="Q12" s="105"/>
      <c r="R12" s="105"/>
      <c r="S12" s="105"/>
      <c r="T12" s="110"/>
    </row>
    <row r="13" spans="1:20" x14ac:dyDescent="0.3">
      <c r="A13" s="70" t="s">
        <v>95</v>
      </c>
      <c r="B13" s="112">
        <v>330</v>
      </c>
      <c r="C13" s="112">
        <v>220</v>
      </c>
      <c r="D13" s="112">
        <v>1170</v>
      </c>
      <c r="E13" s="112">
        <v>1280</v>
      </c>
      <c r="F13" s="71">
        <v>0.28999999999999998</v>
      </c>
      <c r="G13" s="71">
        <v>0.13</v>
      </c>
      <c r="H13" s="114">
        <v>11</v>
      </c>
      <c r="I13" s="112">
        <v>1950</v>
      </c>
      <c r="J13" s="112">
        <v>2260</v>
      </c>
      <c r="K13" s="122">
        <v>0.16</v>
      </c>
      <c r="L13" s="114">
        <v>20</v>
      </c>
      <c r="M13" s="129">
        <v>1720</v>
      </c>
      <c r="N13" s="129">
        <v>375520</v>
      </c>
      <c r="O13" s="101"/>
      <c r="P13" s="103"/>
      <c r="Q13" s="105"/>
      <c r="R13" s="105"/>
      <c r="S13" s="105"/>
      <c r="T13" s="110"/>
    </row>
    <row r="14" spans="1:20" x14ac:dyDescent="0.3">
      <c r="A14" s="70" t="s">
        <v>96</v>
      </c>
      <c r="B14" s="112">
        <v>745</v>
      </c>
      <c r="C14" s="112">
        <v>485</v>
      </c>
      <c r="D14" s="112">
        <v>1210</v>
      </c>
      <c r="E14" s="112">
        <v>1360</v>
      </c>
      <c r="F14" s="71">
        <v>0.28999999999999998</v>
      </c>
      <c r="G14" s="71">
        <v>7.0000000000000007E-2</v>
      </c>
      <c r="H14" s="114">
        <v>11</v>
      </c>
      <c r="I14" s="112">
        <v>2070</v>
      </c>
      <c r="J14" s="112">
        <v>2360</v>
      </c>
      <c r="K14" s="122">
        <v>0.16</v>
      </c>
      <c r="L14" s="114">
        <v>19</v>
      </c>
      <c r="M14" s="129">
        <v>1810</v>
      </c>
      <c r="N14" s="129">
        <v>880320</v>
      </c>
      <c r="O14" s="101"/>
      <c r="P14" s="103"/>
      <c r="Q14" s="105"/>
      <c r="R14" s="105"/>
      <c r="S14" s="105"/>
      <c r="T14" s="110"/>
    </row>
    <row r="15" spans="1:20" x14ac:dyDescent="0.3">
      <c r="A15" s="70" t="s">
        <v>97</v>
      </c>
      <c r="B15" s="112">
        <v>840</v>
      </c>
      <c r="C15" s="112">
        <v>695</v>
      </c>
      <c r="D15" s="112">
        <v>1100</v>
      </c>
      <c r="E15" s="112">
        <v>1200</v>
      </c>
      <c r="F15" s="71">
        <v>0.19</v>
      </c>
      <c r="G15" s="71">
        <v>7.0000000000000007E-2</v>
      </c>
      <c r="H15" s="114">
        <v>12</v>
      </c>
      <c r="I15" s="112">
        <v>1720</v>
      </c>
      <c r="J15" s="112">
        <v>1970</v>
      </c>
      <c r="K15" s="122">
        <v>0.08</v>
      </c>
      <c r="L15" s="114">
        <v>20</v>
      </c>
      <c r="M15" s="129">
        <v>1600</v>
      </c>
      <c r="N15" s="129">
        <v>1110890</v>
      </c>
      <c r="O15" s="101"/>
      <c r="P15" s="103"/>
      <c r="Q15" s="104"/>
      <c r="R15" s="105"/>
      <c r="S15" s="105"/>
      <c r="T15" s="110"/>
    </row>
    <row r="16" spans="1:20" x14ac:dyDescent="0.3">
      <c r="A16" s="70" t="s">
        <v>98</v>
      </c>
      <c r="B16" s="112">
        <v>350</v>
      </c>
      <c r="C16" s="112">
        <v>305</v>
      </c>
      <c r="D16" s="112">
        <v>1260</v>
      </c>
      <c r="E16" s="112">
        <v>1380</v>
      </c>
      <c r="F16" s="71">
        <v>0.28999999999999998</v>
      </c>
      <c r="G16" s="71">
        <v>0.05</v>
      </c>
      <c r="H16" s="114">
        <v>12</v>
      </c>
      <c r="I16" s="112">
        <v>1880</v>
      </c>
      <c r="J16" s="112">
        <v>2110</v>
      </c>
      <c r="K16" s="122">
        <v>0.09</v>
      </c>
      <c r="L16" s="114">
        <v>19</v>
      </c>
      <c r="M16" s="129">
        <v>1770</v>
      </c>
      <c r="N16" s="129">
        <v>536080</v>
      </c>
      <c r="O16" s="101"/>
      <c r="P16" s="103"/>
      <c r="Q16" s="104"/>
      <c r="R16" s="105"/>
      <c r="S16" s="105"/>
      <c r="T16" s="110"/>
    </row>
    <row r="17" spans="1:20" x14ac:dyDescent="0.3">
      <c r="A17" s="70" t="s">
        <v>99</v>
      </c>
      <c r="B17" s="112">
        <v>740</v>
      </c>
      <c r="C17" s="112">
        <v>560</v>
      </c>
      <c r="D17" s="112">
        <v>1060</v>
      </c>
      <c r="E17" s="112">
        <v>1120</v>
      </c>
      <c r="F17" s="71">
        <v>0.15</v>
      </c>
      <c r="G17" s="71">
        <v>0.09</v>
      </c>
      <c r="H17" s="114">
        <v>12</v>
      </c>
      <c r="I17" s="112">
        <v>1820</v>
      </c>
      <c r="J17" s="112">
        <v>1990</v>
      </c>
      <c r="K17" s="122">
        <v>0.06</v>
      </c>
      <c r="L17" s="114">
        <v>21</v>
      </c>
      <c r="M17" s="129">
        <v>1540</v>
      </c>
      <c r="N17" s="129">
        <v>863870</v>
      </c>
      <c r="O17" s="101"/>
      <c r="P17" s="103"/>
      <c r="Q17" s="66"/>
      <c r="R17" s="66"/>
      <c r="S17" s="66"/>
      <c r="T17" s="67"/>
    </row>
    <row r="18" spans="1:20" x14ac:dyDescent="0.3">
      <c r="A18" s="70" t="s">
        <v>100</v>
      </c>
      <c r="B18" s="112">
        <v>435</v>
      </c>
      <c r="C18" s="112">
        <v>365</v>
      </c>
      <c r="D18" s="112">
        <v>1100</v>
      </c>
      <c r="E18" s="112">
        <v>1180</v>
      </c>
      <c r="F18" s="71">
        <v>0.19</v>
      </c>
      <c r="G18" s="71">
        <v>0.05</v>
      </c>
      <c r="H18" s="114">
        <v>13</v>
      </c>
      <c r="I18" s="112">
        <v>1660</v>
      </c>
      <c r="J18" s="112">
        <v>1860</v>
      </c>
      <c r="K18" s="122">
        <v>0.06</v>
      </c>
      <c r="L18" s="114">
        <v>21</v>
      </c>
      <c r="M18" s="129">
        <v>1560</v>
      </c>
      <c r="N18" s="129">
        <v>569600</v>
      </c>
      <c r="O18" s="101"/>
      <c r="P18" s="103"/>
      <c r="Q18" s="66"/>
      <c r="R18" s="66"/>
      <c r="S18" s="66"/>
      <c r="T18" s="67"/>
    </row>
    <row r="19" spans="1:20" x14ac:dyDescent="0.3">
      <c r="A19" s="70" t="s">
        <v>101</v>
      </c>
      <c r="B19" s="112">
        <v>670</v>
      </c>
      <c r="C19" s="112">
        <v>580</v>
      </c>
      <c r="D19" s="112">
        <v>1180</v>
      </c>
      <c r="E19" s="112">
        <v>1210</v>
      </c>
      <c r="F19" s="71">
        <v>0.17</v>
      </c>
      <c r="G19" s="71">
        <v>0.05</v>
      </c>
      <c r="H19" s="114">
        <v>14</v>
      </c>
      <c r="I19" s="112">
        <v>1750</v>
      </c>
      <c r="J19" s="112">
        <v>1890</v>
      </c>
      <c r="K19" s="122">
        <v>0.05</v>
      </c>
      <c r="L19" s="114">
        <v>22</v>
      </c>
      <c r="M19" s="129">
        <v>1590</v>
      </c>
      <c r="N19" s="129">
        <v>925830</v>
      </c>
      <c r="O19" s="101"/>
      <c r="P19" s="103"/>
      <c r="Q19" s="66"/>
      <c r="R19" s="66"/>
      <c r="S19" s="66"/>
      <c r="T19" s="67"/>
    </row>
    <row r="20" spans="1:20" x14ac:dyDescent="0.3">
      <c r="A20" s="70" t="s">
        <v>102</v>
      </c>
      <c r="B20" s="112">
        <v>370</v>
      </c>
      <c r="C20" s="112">
        <v>320</v>
      </c>
      <c r="D20" s="112">
        <v>1070</v>
      </c>
      <c r="E20" s="112">
        <v>1150</v>
      </c>
      <c r="F20" s="71">
        <v>0.18</v>
      </c>
      <c r="G20" s="71">
        <v>0.09</v>
      </c>
      <c r="H20" s="114">
        <v>12</v>
      </c>
      <c r="I20" s="112">
        <v>1760</v>
      </c>
      <c r="J20" s="112">
        <v>1950</v>
      </c>
      <c r="K20" s="122">
        <v>0.08</v>
      </c>
      <c r="L20" s="114">
        <v>20</v>
      </c>
      <c r="M20" s="129">
        <v>1560</v>
      </c>
      <c r="N20" s="129">
        <v>501290</v>
      </c>
      <c r="O20" s="101"/>
      <c r="P20" s="103"/>
      <c r="Q20" s="66"/>
      <c r="R20" s="66"/>
      <c r="S20" s="66"/>
      <c r="T20" s="67"/>
    </row>
    <row r="21" spans="1:20" x14ac:dyDescent="0.3">
      <c r="A21" s="70" t="s">
        <v>103</v>
      </c>
      <c r="B21" s="112">
        <v>555</v>
      </c>
      <c r="C21" s="112">
        <v>500</v>
      </c>
      <c r="D21" s="112">
        <v>1240</v>
      </c>
      <c r="E21" s="112">
        <v>1380</v>
      </c>
      <c r="F21" s="71">
        <v>0.31</v>
      </c>
      <c r="G21" s="71">
        <v>0.05</v>
      </c>
      <c r="H21" s="114">
        <v>11</v>
      </c>
      <c r="I21" s="112">
        <v>2150</v>
      </c>
      <c r="J21" s="112">
        <v>2370</v>
      </c>
      <c r="K21" s="122">
        <v>0.16</v>
      </c>
      <c r="L21" s="114">
        <v>19</v>
      </c>
      <c r="M21" s="129">
        <v>1830</v>
      </c>
      <c r="N21" s="129">
        <v>910690</v>
      </c>
      <c r="O21" s="101"/>
      <c r="P21" s="103"/>
      <c r="Q21" s="66"/>
      <c r="R21" s="66"/>
      <c r="S21" s="66"/>
      <c r="T21" s="67"/>
    </row>
    <row r="22" spans="1:20" x14ac:dyDescent="0.3">
      <c r="A22" s="70" t="s">
        <v>104</v>
      </c>
      <c r="B22" s="112">
        <v>930</v>
      </c>
      <c r="C22" s="112">
        <v>810</v>
      </c>
      <c r="D22" s="112">
        <v>1190</v>
      </c>
      <c r="E22" s="112">
        <v>1280</v>
      </c>
      <c r="F22" s="71">
        <v>0.23</v>
      </c>
      <c r="G22" s="71">
        <v>0.05</v>
      </c>
      <c r="H22" s="114">
        <v>12</v>
      </c>
      <c r="I22" s="112">
        <v>1710</v>
      </c>
      <c r="J22" s="112">
        <v>1970</v>
      </c>
      <c r="K22" s="122">
        <v>0.08</v>
      </c>
      <c r="L22" s="114">
        <v>19</v>
      </c>
      <c r="M22" s="129">
        <v>1660</v>
      </c>
      <c r="N22" s="129">
        <v>1345220</v>
      </c>
      <c r="O22" s="101"/>
      <c r="P22" s="103"/>
      <c r="Q22" s="66"/>
      <c r="R22" s="66"/>
      <c r="S22" s="66"/>
      <c r="T22" s="67"/>
    </row>
    <row r="23" spans="1:20" x14ac:dyDescent="0.3">
      <c r="A23" s="70" t="s">
        <v>105</v>
      </c>
      <c r="B23" s="112">
        <v>980</v>
      </c>
      <c r="C23" s="112">
        <v>805</v>
      </c>
      <c r="D23" s="112">
        <v>1370</v>
      </c>
      <c r="E23" s="112">
        <v>1490</v>
      </c>
      <c r="F23" s="71">
        <v>0.35</v>
      </c>
      <c r="G23" s="71">
        <v>0.06</v>
      </c>
      <c r="H23" s="114">
        <v>11</v>
      </c>
      <c r="I23" s="112">
        <v>2070</v>
      </c>
      <c r="J23" s="112">
        <v>2330</v>
      </c>
      <c r="K23" s="122">
        <v>0.15</v>
      </c>
      <c r="L23" s="114">
        <v>18</v>
      </c>
      <c r="M23" s="129">
        <v>1900</v>
      </c>
      <c r="N23" s="129">
        <v>1523050</v>
      </c>
      <c r="O23" s="101"/>
      <c r="P23" s="103"/>
      <c r="Q23" s="66"/>
      <c r="R23" s="66"/>
      <c r="S23" s="66"/>
      <c r="T23" s="67"/>
    </row>
    <row r="24" spans="1:20" x14ac:dyDescent="0.3">
      <c r="A24" s="70" t="s">
        <v>106</v>
      </c>
      <c r="B24" s="112">
        <v>330</v>
      </c>
      <c r="C24" s="112">
        <v>290</v>
      </c>
      <c r="D24" s="112">
        <v>1170</v>
      </c>
      <c r="E24" s="112">
        <v>1180</v>
      </c>
      <c r="F24" s="71">
        <v>0.12</v>
      </c>
      <c r="G24" s="71">
        <v>7.0000000000000007E-2</v>
      </c>
      <c r="H24" s="114">
        <v>12</v>
      </c>
      <c r="I24" s="112">
        <v>1890</v>
      </c>
      <c r="J24" s="112">
        <v>2030</v>
      </c>
      <c r="K24" s="122">
        <v>7.0000000000000007E-2</v>
      </c>
      <c r="L24" s="114">
        <v>20</v>
      </c>
      <c r="M24" s="129">
        <v>1600</v>
      </c>
      <c r="N24" s="129">
        <v>466750</v>
      </c>
      <c r="O24" s="101"/>
      <c r="P24" s="103"/>
      <c r="Q24" s="66"/>
      <c r="R24" s="66"/>
      <c r="S24" s="66"/>
      <c r="T24" s="67"/>
    </row>
    <row r="25" spans="1:20" x14ac:dyDescent="0.3">
      <c r="A25" s="70" t="s">
        <v>107</v>
      </c>
      <c r="B25" s="112">
        <v>220</v>
      </c>
      <c r="C25" s="112">
        <v>190</v>
      </c>
      <c r="D25" s="112">
        <v>820</v>
      </c>
      <c r="E25" s="112">
        <v>920</v>
      </c>
      <c r="F25" s="71">
        <v>7.0000000000000007E-2</v>
      </c>
      <c r="G25" s="71">
        <v>0.1</v>
      </c>
      <c r="H25" s="114">
        <v>11</v>
      </c>
      <c r="I25" s="112">
        <v>1790</v>
      </c>
      <c r="J25" s="112">
        <v>2000</v>
      </c>
      <c r="K25" s="122">
        <v>0.09</v>
      </c>
      <c r="L25" s="114">
        <v>22</v>
      </c>
      <c r="M25" s="129">
        <v>1390</v>
      </c>
      <c r="N25" s="129">
        <v>266780</v>
      </c>
      <c r="O25" s="101"/>
      <c r="P25" s="103"/>
      <c r="Q25" s="66"/>
      <c r="R25" s="66"/>
      <c r="S25" s="66"/>
      <c r="T25" s="67"/>
    </row>
    <row r="26" spans="1:20" x14ac:dyDescent="0.3">
      <c r="A26" s="70" t="s">
        <v>108</v>
      </c>
      <c r="B26" s="112">
        <v>725</v>
      </c>
      <c r="C26" s="112">
        <v>620</v>
      </c>
      <c r="D26" s="112">
        <v>1020</v>
      </c>
      <c r="E26" s="112">
        <v>1110</v>
      </c>
      <c r="F26" s="71">
        <v>0.16</v>
      </c>
      <c r="G26" s="71">
        <v>0.1</v>
      </c>
      <c r="H26" s="114">
        <v>11</v>
      </c>
      <c r="I26" s="112">
        <v>1860</v>
      </c>
      <c r="J26" s="112">
        <v>2060</v>
      </c>
      <c r="K26" s="122">
        <v>0.09</v>
      </c>
      <c r="L26" s="114">
        <v>21</v>
      </c>
      <c r="M26" s="129">
        <v>1550</v>
      </c>
      <c r="N26" s="129">
        <v>958880</v>
      </c>
      <c r="O26" s="101"/>
      <c r="P26" s="103"/>
      <c r="Q26" s="64"/>
      <c r="R26" s="66"/>
      <c r="S26" s="66"/>
      <c r="T26" s="67"/>
    </row>
    <row r="27" spans="1:20" x14ac:dyDescent="0.3">
      <c r="A27" s="70" t="s">
        <v>109</v>
      </c>
      <c r="B27" s="112">
        <v>975</v>
      </c>
      <c r="C27" s="112">
        <v>840</v>
      </c>
      <c r="D27" s="112">
        <v>1220</v>
      </c>
      <c r="E27" s="112">
        <v>1260</v>
      </c>
      <c r="F27" s="71">
        <v>0.23</v>
      </c>
      <c r="G27" s="71">
        <v>7.0000000000000007E-2</v>
      </c>
      <c r="H27" s="114">
        <v>13</v>
      </c>
      <c r="I27" s="112">
        <v>1870</v>
      </c>
      <c r="J27" s="112">
        <v>2060</v>
      </c>
      <c r="K27" s="122">
        <v>0.09</v>
      </c>
      <c r="L27" s="114">
        <v>21</v>
      </c>
      <c r="M27" s="129">
        <v>1660</v>
      </c>
      <c r="N27" s="129">
        <v>1392050</v>
      </c>
      <c r="O27" s="101"/>
      <c r="P27" s="103"/>
      <c r="Q27" s="66"/>
      <c r="R27" s="66"/>
      <c r="S27" s="66"/>
      <c r="T27" s="67"/>
    </row>
    <row r="28" spans="1:20" x14ac:dyDescent="0.3">
      <c r="A28" s="70" t="s">
        <v>110</v>
      </c>
      <c r="B28" s="112">
        <v>1715</v>
      </c>
      <c r="C28" s="112">
        <v>1450</v>
      </c>
      <c r="D28" s="112">
        <v>1040</v>
      </c>
      <c r="E28" s="112">
        <v>1090</v>
      </c>
      <c r="F28" s="71">
        <v>0.12</v>
      </c>
      <c r="G28" s="71">
        <v>0.08</v>
      </c>
      <c r="H28" s="114">
        <v>11</v>
      </c>
      <c r="I28" s="112">
        <v>1820</v>
      </c>
      <c r="J28" s="112">
        <v>2010</v>
      </c>
      <c r="K28" s="122">
        <v>0.08</v>
      </c>
      <c r="L28" s="114">
        <v>20</v>
      </c>
      <c r="M28" s="129">
        <v>1520</v>
      </c>
      <c r="N28" s="129">
        <v>2205390</v>
      </c>
      <c r="O28" s="101"/>
      <c r="P28" s="103"/>
      <c r="Q28" s="64"/>
      <c r="R28" s="66"/>
      <c r="S28" s="66"/>
      <c r="T28" s="67"/>
    </row>
    <row r="29" spans="1:20" x14ac:dyDescent="0.3">
      <c r="A29" s="70" t="s">
        <v>111</v>
      </c>
      <c r="B29" s="112">
        <v>1800</v>
      </c>
      <c r="C29" s="112">
        <v>1605</v>
      </c>
      <c r="D29" s="112">
        <v>1290</v>
      </c>
      <c r="E29" s="112">
        <v>1400</v>
      </c>
      <c r="F29" s="71">
        <v>0.3</v>
      </c>
      <c r="G29" s="71">
        <v>0.05</v>
      </c>
      <c r="H29" s="114">
        <v>12</v>
      </c>
      <c r="I29" s="112">
        <v>1930</v>
      </c>
      <c r="J29" s="112">
        <v>2220</v>
      </c>
      <c r="K29" s="122">
        <v>0.13</v>
      </c>
      <c r="L29" s="114">
        <v>19</v>
      </c>
      <c r="M29" s="129">
        <v>1810</v>
      </c>
      <c r="N29" s="129">
        <v>2899050</v>
      </c>
      <c r="O29" s="101"/>
      <c r="P29" s="103"/>
      <c r="Q29" s="66"/>
      <c r="R29" s="66"/>
      <c r="S29" s="66"/>
      <c r="T29" s="67"/>
    </row>
    <row r="30" spans="1:20" x14ac:dyDescent="0.3">
      <c r="A30" s="70" t="s">
        <v>112</v>
      </c>
      <c r="B30" s="112">
        <v>1040</v>
      </c>
      <c r="C30" s="112">
        <v>925</v>
      </c>
      <c r="D30" s="112">
        <v>1270</v>
      </c>
      <c r="E30" s="112">
        <v>1480</v>
      </c>
      <c r="F30" s="71">
        <v>0.34</v>
      </c>
      <c r="G30" s="71">
        <v>0.03</v>
      </c>
      <c r="H30" s="114">
        <v>12</v>
      </c>
      <c r="I30" s="112">
        <v>2330</v>
      </c>
      <c r="J30" s="112">
        <v>2490</v>
      </c>
      <c r="K30" s="122">
        <v>0.16</v>
      </c>
      <c r="L30" s="114">
        <v>20</v>
      </c>
      <c r="M30" s="129">
        <v>1930</v>
      </c>
      <c r="N30" s="129">
        <v>1785030</v>
      </c>
      <c r="O30" s="101"/>
      <c r="P30" s="103"/>
      <c r="Q30" s="66"/>
      <c r="R30" s="66"/>
      <c r="S30" s="66"/>
      <c r="T30" s="67"/>
    </row>
    <row r="31" spans="1:20" x14ac:dyDescent="0.3">
      <c r="A31" s="70" t="s">
        <v>113</v>
      </c>
      <c r="B31" s="112">
        <v>675</v>
      </c>
      <c r="C31" s="112">
        <v>515</v>
      </c>
      <c r="D31" s="112">
        <v>2170</v>
      </c>
      <c r="E31" s="112">
        <v>2420</v>
      </c>
      <c r="F31" s="71">
        <v>0.69</v>
      </c>
      <c r="G31" s="71" t="s">
        <v>252</v>
      </c>
      <c r="H31" s="114">
        <v>12</v>
      </c>
      <c r="I31" s="112">
        <v>3370</v>
      </c>
      <c r="J31" s="112">
        <v>3720</v>
      </c>
      <c r="K31" s="122">
        <v>0.46</v>
      </c>
      <c r="L31" s="114">
        <v>19</v>
      </c>
      <c r="M31" s="129">
        <v>2930</v>
      </c>
      <c r="N31" s="129">
        <v>1506680</v>
      </c>
      <c r="O31" s="101"/>
      <c r="P31" s="103"/>
      <c r="Q31" s="66"/>
      <c r="R31" s="66"/>
      <c r="S31" s="66"/>
      <c r="T31" s="67"/>
    </row>
    <row r="32" spans="1:20" x14ac:dyDescent="0.3">
      <c r="A32" s="70" t="s">
        <v>114</v>
      </c>
      <c r="B32" s="112">
        <v>1205</v>
      </c>
      <c r="C32" s="112">
        <v>1065</v>
      </c>
      <c r="D32" s="112">
        <v>1500</v>
      </c>
      <c r="E32" s="112">
        <v>1590</v>
      </c>
      <c r="F32" s="71">
        <v>0.44</v>
      </c>
      <c r="G32" s="71">
        <v>0.02</v>
      </c>
      <c r="H32" s="114">
        <v>11</v>
      </c>
      <c r="I32" s="112">
        <v>2700</v>
      </c>
      <c r="J32" s="112">
        <v>2860</v>
      </c>
      <c r="K32" s="122">
        <v>0.25</v>
      </c>
      <c r="L32" s="114">
        <v>20</v>
      </c>
      <c r="M32" s="129">
        <v>2090</v>
      </c>
      <c r="N32" s="129">
        <v>2229220</v>
      </c>
      <c r="O32" s="101"/>
      <c r="P32" s="103"/>
      <c r="Q32" s="66"/>
      <c r="R32" s="66"/>
      <c r="S32" s="66"/>
      <c r="T32" s="67"/>
    </row>
    <row r="33" spans="1:20" x14ac:dyDescent="0.3">
      <c r="A33" s="70" t="s">
        <v>115</v>
      </c>
      <c r="B33" s="112">
        <v>760</v>
      </c>
      <c r="C33" s="112">
        <v>675</v>
      </c>
      <c r="D33" s="112">
        <v>980</v>
      </c>
      <c r="E33" s="112">
        <v>1020</v>
      </c>
      <c r="F33" s="71">
        <v>0.1</v>
      </c>
      <c r="G33" s="71">
        <v>0.11</v>
      </c>
      <c r="H33" s="114">
        <v>11</v>
      </c>
      <c r="I33" s="112">
        <v>1820</v>
      </c>
      <c r="J33" s="112">
        <v>2050</v>
      </c>
      <c r="K33" s="122">
        <v>0.1</v>
      </c>
      <c r="L33" s="114">
        <v>21</v>
      </c>
      <c r="M33" s="129">
        <v>1480</v>
      </c>
      <c r="N33" s="129">
        <v>1000410</v>
      </c>
      <c r="O33" s="101"/>
      <c r="P33" s="103"/>
      <c r="Q33" s="66"/>
      <c r="R33" s="66"/>
      <c r="S33" s="66"/>
      <c r="T33" s="67"/>
    </row>
    <row r="34" spans="1:20" x14ac:dyDescent="0.3">
      <c r="A34" s="70" t="s">
        <v>116</v>
      </c>
      <c r="B34" s="112">
        <v>845</v>
      </c>
      <c r="C34" s="112">
        <v>725</v>
      </c>
      <c r="D34" s="112">
        <v>1000</v>
      </c>
      <c r="E34" s="112">
        <v>1090</v>
      </c>
      <c r="F34" s="71">
        <v>0.14000000000000001</v>
      </c>
      <c r="G34" s="71">
        <v>0.09</v>
      </c>
      <c r="H34" s="114">
        <v>11</v>
      </c>
      <c r="I34" s="112">
        <v>1830</v>
      </c>
      <c r="J34" s="112">
        <v>2050</v>
      </c>
      <c r="K34" s="122">
        <v>0.09</v>
      </c>
      <c r="L34" s="114">
        <v>20</v>
      </c>
      <c r="M34" s="129">
        <v>1530</v>
      </c>
      <c r="N34" s="129">
        <v>1112030</v>
      </c>
      <c r="O34" s="101"/>
      <c r="P34" s="103"/>
      <c r="Q34" s="66"/>
      <c r="R34" s="66"/>
      <c r="S34" s="66"/>
      <c r="T34" s="67"/>
    </row>
    <row r="35" spans="1:20" x14ac:dyDescent="0.3">
      <c r="A35" s="70" t="s">
        <v>117</v>
      </c>
      <c r="B35" s="112">
        <v>970</v>
      </c>
      <c r="C35" s="112">
        <v>880</v>
      </c>
      <c r="D35" s="112">
        <v>1090</v>
      </c>
      <c r="E35" s="112">
        <v>1160</v>
      </c>
      <c r="F35" s="71">
        <v>0.16</v>
      </c>
      <c r="G35" s="71">
        <v>0.08</v>
      </c>
      <c r="H35" s="114">
        <v>9</v>
      </c>
      <c r="I35" s="112">
        <v>2330</v>
      </c>
      <c r="J35" s="112">
        <v>2480</v>
      </c>
      <c r="K35" s="122">
        <v>0.16</v>
      </c>
      <c r="L35" s="114">
        <v>20</v>
      </c>
      <c r="M35" s="129">
        <v>1680</v>
      </c>
      <c r="N35" s="129">
        <v>1482640</v>
      </c>
      <c r="O35" s="101"/>
      <c r="P35" s="103"/>
      <c r="Q35" s="66"/>
      <c r="R35" s="66"/>
      <c r="S35" s="66"/>
      <c r="T35" s="67"/>
    </row>
    <row r="36" spans="1:20" x14ac:dyDescent="0.3">
      <c r="A36" s="70" t="s">
        <v>118</v>
      </c>
      <c r="B36" s="112">
        <v>860</v>
      </c>
      <c r="C36" s="112">
        <v>640</v>
      </c>
      <c r="D36" s="112">
        <v>910</v>
      </c>
      <c r="E36" s="112">
        <v>980</v>
      </c>
      <c r="F36" s="71">
        <v>0.12</v>
      </c>
      <c r="G36" s="71">
        <v>0.2</v>
      </c>
      <c r="H36" s="114">
        <v>7</v>
      </c>
      <c r="I36" s="112">
        <v>2330</v>
      </c>
      <c r="J36" s="112">
        <v>2550</v>
      </c>
      <c r="K36" s="122">
        <v>0.17</v>
      </c>
      <c r="L36" s="114">
        <v>21</v>
      </c>
      <c r="M36" s="129">
        <v>1560</v>
      </c>
      <c r="N36" s="129">
        <v>993050</v>
      </c>
      <c r="O36" s="101"/>
      <c r="P36" s="103"/>
      <c r="Q36" s="66"/>
      <c r="R36" s="66"/>
      <c r="S36" s="66"/>
      <c r="T36" s="67"/>
    </row>
    <row r="37" spans="1:20" x14ac:dyDescent="0.3">
      <c r="A37" s="70" t="s">
        <v>119</v>
      </c>
      <c r="B37" s="112">
        <v>670</v>
      </c>
      <c r="C37" s="112">
        <v>605</v>
      </c>
      <c r="D37" s="112">
        <v>1730</v>
      </c>
      <c r="E37" s="112">
        <v>1790</v>
      </c>
      <c r="F37" s="71">
        <v>0.56000000000000005</v>
      </c>
      <c r="G37" s="71" t="s">
        <v>252</v>
      </c>
      <c r="H37" s="114">
        <v>9</v>
      </c>
      <c r="I37" s="112">
        <v>3270</v>
      </c>
      <c r="J37" s="112">
        <v>3470</v>
      </c>
      <c r="K37" s="122">
        <v>0.42</v>
      </c>
      <c r="L37" s="114">
        <v>18</v>
      </c>
      <c r="M37" s="129">
        <v>2390</v>
      </c>
      <c r="N37" s="129">
        <v>1441740</v>
      </c>
      <c r="O37" s="101"/>
      <c r="P37" s="103"/>
      <c r="Q37" s="66"/>
      <c r="R37" s="66"/>
      <c r="S37" s="66"/>
      <c r="T37" s="67"/>
    </row>
    <row r="38" spans="1:20" x14ac:dyDescent="0.3">
      <c r="A38" s="70" t="s">
        <v>120</v>
      </c>
      <c r="B38" s="112">
        <v>1965</v>
      </c>
      <c r="C38" s="112">
        <v>1775</v>
      </c>
      <c r="D38" s="112">
        <v>1290</v>
      </c>
      <c r="E38" s="112">
        <v>1380</v>
      </c>
      <c r="F38" s="71">
        <v>0.27</v>
      </c>
      <c r="G38" s="71">
        <v>0.02</v>
      </c>
      <c r="H38" s="114">
        <v>12</v>
      </c>
      <c r="I38" s="112">
        <v>2590</v>
      </c>
      <c r="J38" s="112">
        <v>2810</v>
      </c>
      <c r="K38" s="122">
        <v>0.23</v>
      </c>
      <c r="L38" s="114">
        <v>24</v>
      </c>
      <c r="M38" s="129">
        <v>1920</v>
      </c>
      <c r="N38" s="129">
        <v>3411590</v>
      </c>
      <c r="O38" s="101"/>
      <c r="P38" s="103"/>
      <c r="Q38" s="64"/>
      <c r="R38" s="66"/>
      <c r="S38" s="66"/>
      <c r="T38" s="67"/>
    </row>
    <row r="39" spans="1:20" x14ac:dyDescent="0.3">
      <c r="A39" s="70" t="s">
        <v>121</v>
      </c>
      <c r="B39" s="112">
        <v>650</v>
      </c>
      <c r="C39" s="112">
        <v>590</v>
      </c>
      <c r="D39" s="112">
        <v>1250</v>
      </c>
      <c r="E39" s="112">
        <v>1300</v>
      </c>
      <c r="F39" s="71">
        <v>0.19</v>
      </c>
      <c r="G39" s="71" t="s">
        <v>252</v>
      </c>
      <c r="H39" s="114">
        <v>8</v>
      </c>
      <c r="I39" s="112">
        <v>3140</v>
      </c>
      <c r="J39" s="112">
        <v>3400</v>
      </c>
      <c r="K39" s="122">
        <v>0.38</v>
      </c>
      <c r="L39" s="114">
        <v>21</v>
      </c>
      <c r="M39" s="129">
        <v>1990</v>
      </c>
      <c r="N39" s="129">
        <v>1176310</v>
      </c>
      <c r="O39" s="101"/>
      <c r="P39" s="103"/>
      <c r="Q39" s="64"/>
      <c r="R39" s="66"/>
      <c r="S39" s="66"/>
      <c r="T39" s="67"/>
    </row>
    <row r="40" spans="1:20" x14ac:dyDescent="0.3">
      <c r="A40" s="70" t="s">
        <v>122</v>
      </c>
      <c r="B40" s="112">
        <v>600</v>
      </c>
      <c r="C40" s="112">
        <v>545</v>
      </c>
      <c r="D40" s="112">
        <v>1460</v>
      </c>
      <c r="E40" s="112">
        <v>1490</v>
      </c>
      <c r="F40" s="71">
        <v>0.35</v>
      </c>
      <c r="G40" s="71" t="s">
        <v>252</v>
      </c>
      <c r="H40" s="114">
        <v>10</v>
      </c>
      <c r="I40" s="112">
        <v>2970</v>
      </c>
      <c r="J40" s="112">
        <v>3200</v>
      </c>
      <c r="K40" s="122">
        <v>0.34</v>
      </c>
      <c r="L40" s="114">
        <v>22</v>
      </c>
      <c r="M40" s="129">
        <v>2090</v>
      </c>
      <c r="N40" s="129">
        <v>1140620</v>
      </c>
      <c r="O40" s="101"/>
      <c r="P40" s="103"/>
      <c r="Q40" s="66"/>
      <c r="R40" s="66"/>
      <c r="S40" s="66"/>
      <c r="T40" s="67"/>
    </row>
    <row r="41" spans="1:20" x14ac:dyDescent="0.3">
      <c r="A41" s="70" t="s">
        <v>123</v>
      </c>
      <c r="B41" s="112">
        <v>930</v>
      </c>
      <c r="C41" s="112">
        <v>840</v>
      </c>
      <c r="D41" s="112">
        <v>1140</v>
      </c>
      <c r="E41" s="112">
        <v>1130</v>
      </c>
      <c r="F41" s="71">
        <v>0.11</v>
      </c>
      <c r="G41" s="71">
        <v>7.0000000000000007E-2</v>
      </c>
      <c r="H41" s="114">
        <v>9</v>
      </c>
      <c r="I41" s="112">
        <v>2770</v>
      </c>
      <c r="J41" s="112">
        <v>2920</v>
      </c>
      <c r="K41" s="122">
        <v>0.24</v>
      </c>
      <c r="L41" s="114">
        <v>22</v>
      </c>
      <c r="M41" s="129">
        <v>1750</v>
      </c>
      <c r="N41" s="129">
        <v>1468370</v>
      </c>
      <c r="O41" s="101"/>
      <c r="P41" s="103"/>
      <c r="Q41" s="64"/>
      <c r="R41" s="66"/>
      <c r="S41" s="66"/>
      <c r="T41" s="67"/>
    </row>
    <row r="42" spans="1:20" x14ac:dyDescent="0.3">
      <c r="A42" s="70" t="s">
        <v>124</v>
      </c>
      <c r="B42" s="112">
        <v>925</v>
      </c>
      <c r="C42" s="112">
        <v>775</v>
      </c>
      <c r="D42" s="112">
        <v>1130</v>
      </c>
      <c r="E42" s="112">
        <v>1190</v>
      </c>
      <c r="F42" s="71">
        <v>0.18</v>
      </c>
      <c r="G42" s="71">
        <v>0.08</v>
      </c>
      <c r="H42" s="114">
        <v>8</v>
      </c>
      <c r="I42" s="112">
        <v>2810</v>
      </c>
      <c r="J42" s="112">
        <v>3010</v>
      </c>
      <c r="K42" s="122">
        <v>0.28999999999999998</v>
      </c>
      <c r="L42" s="114">
        <v>20</v>
      </c>
      <c r="M42" s="129">
        <v>1820</v>
      </c>
      <c r="N42" s="129">
        <v>1414440</v>
      </c>
      <c r="O42" s="101"/>
      <c r="P42" s="103"/>
      <c r="Q42" s="66"/>
      <c r="R42" s="66"/>
      <c r="S42" s="66"/>
      <c r="T42" s="67"/>
    </row>
    <row r="43" spans="1:20" x14ac:dyDescent="0.3">
      <c r="A43" s="70" t="s">
        <v>125</v>
      </c>
      <c r="B43" s="112">
        <v>1200</v>
      </c>
      <c r="C43" s="112">
        <v>1045</v>
      </c>
      <c r="D43" s="112">
        <v>1220</v>
      </c>
      <c r="E43" s="112">
        <v>1230</v>
      </c>
      <c r="F43" s="71">
        <v>0.19</v>
      </c>
      <c r="G43" s="71">
        <v>0.06</v>
      </c>
      <c r="H43" s="114">
        <v>10</v>
      </c>
      <c r="I43" s="112">
        <v>2580</v>
      </c>
      <c r="J43" s="112">
        <v>2750</v>
      </c>
      <c r="K43" s="122">
        <v>0.23</v>
      </c>
      <c r="L43" s="114">
        <v>22</v>
      </c>
      <c r="M43" s="129">
        <v>1800</v>
      </c>
      <c r="N43" s="129">
        <v>1878610</v>
      </c>
      <c r="O43" s="101"/>
      <c r="P43" s="103"/>
      <c r="Q43" s="66"/>
      <c r="R43" s="66"/>
      <c r="S43" s="66"/>
      <c r="T43" s="67"/>
    </row>
    <row r="44" spans="1:20" x14ac:dyDescent="0.3">
      <c r="A44" s="70" t="s">
        <v>126</v>
      </c>
      <c r="B44" s="112">
        <v>685</v>
      </c>
      <c r="C44" s="112">
        <v>560</v>
      </c>
      <c r="D44" s="112">
        <v>1350</v>
      </c>
      <c r="E44" s="112">
        <v>1380</v>
      </c>
      <c r="F44" s="71">
        <v>0.3</v>
      </c>
      <c r="G44" s="71">
        <v>0.04</v>
      </c>
      <c r="H44" s="114">
        <v>12</v>
      </c>
      <c r="I44" s="112">
        <v>2220</v>
      </c>
      <c r="J44" s="112">
        <v>2390</v>
      </c>
      <c r="K44" s="122">
        <v>0.14000000000000001</v>
      </c>
      <c r="L44" s="114">
        <v>21</v>
      </c>
      <c r="M44" s="129">
        <v>1830</v>
      </c>
      <c r="N44" s="129">
        <v>1022360</v>
      </c>
      <c r="O44" s="101"/>
      <c r="P44" s="103"/>
      <c r="Q44" s="66"/>
      <c r="R44" s="66"/>
      <c r="S44" s="66"/>
      <c r="T44" s="67"/>
    </row>
    <row r="45" spans="1:20" x14ac:dyDescent="0.3">
      <c r="A45" s="70" t="s">
        <v>127</v>
      </c>
      <c r="B45" s="112">
        <v>1400</v>
      </c>
      <c r="C45" s="112">
        <v>1205</v>
      </c>
      <c r="D45" s="112">
        <v>1170</v>
      </c>
      <c r="E45" s="112">
        <v>1230</v>
      </c>
      <c r="F45" s="71">
        <v>0.22</v>
      </c>
      <c r="G45" s="71">
        <v>7.0000000000000007E-2</v>
      </c>
      <c r="H45" s="114">
        <v>10</v>
      </c>
      <c r="I45" s="112">
        <v>2250</v>
      </c>
      <c r="J45" s="112">
        <v>2420</v>
      </c>
      <c r="K45" s="122">
        <v>0.16</v>
      </c>
      <c r="L45" s="114">
        <v>20</v>
      </c>
      <c r="M45" s="129">
        <v>1720</v>
      </c>
      <c r="N45" s="129">
        <v>2071800</v>
      </c>
      <c r="O45" s="101"/>
      <c r="P45" s="103"/>
      <c r="Q45" s="66"/>
      <c r="R45" s="66"/>
      <c r="S45" s="66"/>
      <c r="T45" s="67"/>
    </row>
    <row r="46" spans="1:20" x14ac:dyDescent="0.3">
      <c r="A46" s="70" t="s">
        <v>128</v>
      </c>
      <c r="B46" s="112">
        <v>175</v>
      </c>
      <c r="C46" s="112">
        <v>135</v>
      </c>
      <c r="D46" s="112">
        <v>1100</v>
      </c>
      <c r="E46" s="112">
        <v>1100</v>
      </c>
      <c r="F46" s="71">
        <v>0.1</v>
      </c>
      <c r="G46" s="71" t="s">
        <v>252</v>
      </c>
      <c r="H46" s="114">
        <v>13</v>
      </c>
      <c r="I46" s="112">
        <v>1790</v>
      </c>
      <c r="J46" s="112">
        <v>1820</v>
      </c>
      <c r="K46" s="122" t="s">
        <v>252</v>
      </c>
      <c r="L46" s="114">
        <v>20</v>
      </c>
      <c r="M46" s="129">
        <v>1490</v>
      </c>
      <c r="N46" s="129">
        <v>200930</v>
      </c>
      <c r="O46" s="101"/>
      <c r="P46" s="103"/>
      <c r="Q46" s="66"/>
      <c r="R46" s="66"/>
      <c r="S46" s="66"/>
      <c r="T46" s="67"/>
    </row>
    <row r="47" spans="1:20" x14ac:dyDescent="0.3">
      <c r="A47" s="70" t="s">
        <v>129</v>
      </c>
      <c r="B47" s="112">
        <v>2915</v>
      </c>
      <c r="C47" s="112">
        <v>2635</v>
      </c>
      <c r="D47" s="112">
        <v>1120</v>
      </c>
      <c r="E47" s="112">
        <v>1160</v>
      </c>
      <c r="F47" s="71">
        <v>0.14000000000000001</v>
      </c>
      <c r="G47" s="71">
        <v>0.05</v>
      </c>
      <c r="H47" s="114">
        <v>10</v>
      </c>
      <c r="I47" s="112">
        <v>2360</v>
      </c>
      <c r="J47" s="112">
        <v>2560</v>
      </c>
      <c r="K47" s="122">
        <v>0.18</v>
      </c>
      <c r="L47" s="114">
        <v>23</v>
      </c>
      <c r="M47" s="129">
        <v>1700</v>
      </c>
      <c r="N47" s="129">
        <v>4472460</v>
      </c>
      <c r="O47" s="101"/>
      <c r="P47" s="103"/>
      <c r="Q47" s="66"/>
      <c r="R47" s="66"/>
      <c r="S47" s="66"/>
      <c r="T47" s="67"/>
    </row>
    <row r="48" spans="1:20" x14ac:dyDescent="0.3">
      <c r="A48" s="70" t="s">
        <v>130</v>
      </c>
      <c r="B48" s="112">
        <v>2245</v>
      </c>
      <c r="C48" s="112">
        <v>2035</v>
      </c>
      <c r="D48" s="112">
        <v>1210</v>
      </c>
      <c r="E48" s="112">
        <v>1230</v>
      </c>
      <c r="F48" s="71">
        <v>0.18</v>
      </c>
      <c r="G48" s="71">
        <v>0.04</v>
      </c>
      <c r="H48" s="114">
        <v>10</v>
      </c>
      <c r="I48" s="112">
        <v>2430</v>
      </c>
      <c r="J48" s="112">
        <v>2640</v>
      </c>
      <c r="K48" s="122">
        <v>0.2</v>
      </c>
      <c r="L48" s="114">
        <v>22</v>
      </c>
      <c r="M48" s="129">
        <v>1770</v>
      </c>
      <c r="N48" s="129">
        <v>3600700</v>
      </c>
      <c r="O48" s="101"/>
      <c r="P48" s="103"/>
      <c r="Q48" s="66"/>
      <c r="R48" s="66"/>
      <c r="S48" s="66"/>
      <c r="T48" s="67"/>
    </row>
    <row r="49" spans="1:21" x14ac:dyDescent="0.3">
      <c r="A49" s="70" t="s">
        <v>131</v>
      </c>
      <c r="B49" s="112">
        <v>1255</v>
      </c>
      <c r="C49" s="112">
        <v>1020</v>
      </c>
      <c r="D49" s="112">
        <v>1250</v>
      </c>
      <c r="E49" s="112">
        <v>1360</v>
      </c>
      <c r="F49" s="71">
        <v>0.26</v>
      </c>
      <c r="G49" s="71">
        <v>0.02</v>
      </c>
      <c r="H49" s="114">
        <v>11</v>
      </c>
      <c r="I49" s="112">
        <v>2580</v>
      </c>
      <c r="J49" s="112">
        <v>2760</v>
      </c>
      <c r="K49" s="122">
        <v>0.22</v>
      </c>
      <c r="L49" s="114">
        <v>22</v>
      </c>
      <c r="M49" s="129">
        <v>1900</v>
      </c>
      <c r="N49" s="129">
        <v>1935290</v>
      </c>
      <c r="O49" s="101"/>
      <c r="P49" s="103"/>
      <c r="Q49" s="66"/>
      <c r="R49" s="66"/>
      <c r="S49" s="66"/>
      <c r="T49" s="67"/>
    </row>
    <row r="50" spans="1:21" x14ac:dyDescent="0.3">
      <c r="A50" s="70" t="s">
        <v>132</v>
      </c>
      <c r="B50" s="112">
        <v>1270</v>
      </c>
      <c r="C50" s="112">
        <v>1155</v>
      </c>
      <c r="D50" s="112">
        <v>1160</v>
      </c>
      <c r="E50" s="112">
        <v>1210</v>
      </c>
      <c r="F50" s="71">
        <v>0.17</v>
      </c>
      <c r="G50" s="71">
        <v>0.04</v>
      </c>
      <c r="H50" s="114">
        <v>9</v>
      </c>
      <c r="I50" s="112">
        <v>2570</v>
      </c>
      <c r="J50" s="112">
        <v>2770</v>
      </c>
      <c r="K50" s="122">
        <v>0.23</v>
      </c>
      <c r="L50" s="114">
        <v>21</v>
      </c>
      <c r="M50" s="129">
        <v>1790</v>
      </c>
      <c r="N50" s="129">
        <v>2063800</v>
      </c>
      <c r="O50" s="101"/>
      <c r="P50" s="103"/>
      <c r="Q50" s="66"/>
      <c r="R50" s="66"/>
      <c r="S50" s="66"/>
      <c r="T50" s="67"/>
    </row>
    <row r="51" spans="1:21" x14ac:dyDescent="0.3">
      <c r="A51" s="70" t="s">
        <v>133</v>
      </c>
      <c r="B51" s="112">
        <v>935</v>
      </c>
      <c r="C51" s="112">
        <v>865</v>
      </c>
      <c r="D51" s="112">
        <v>1040</v>
      </c>
      <c r="E51" s="112">
        <v>1070</v>
      </c>
      <c r="F51" s="71">
        <v>0.08</v>
      </c>
      <c r="G51" s="71">
        <v>0.05</v>
      </c>
      <c r="H51" s="114">
        <v>9</v>
      </c>
      <c r="I51" s="112">
        <v>2560</v>
      </c>
      <c r="J51" s="112">
        <v>2750</v>
      </c>
      <c r="K51" s="122">
        <v>0.24</v>
      </c>
      <c r="L51" s="114">
        <v>23</v>
      </c>
      <c r="M51" s="129">
        <v>1680</v>
      </c>
      <c r="N51" s="129">
        <v>1445710</v>
      </c>
      <c r="O51" s="101"/>
      <c r="P51" s="103"/>
      <c r="Q51" s="66"/>
      <c r="R51" s="66"/>
      <c r="S51" s="66"/>
      <c r="T51" s="67"/>
    </row>
    <row r="52" spans="1:21" x14ac:dyDescent="0.3">
      <c r="A52" s="70" t="s">
        <v>134</v>
      </c>
      <c r="B52" s="112">
        <v>130</v>
      </c>
      <c r="C52" s="112">
        <v>85</v>
      </c>
      <c r="D52" s="112">
        <v>1890</v>
      </c>
      <c r="E52" s="112">
        <v>2080</v>
      </c>
      <c r="F52" s="71">
        <v>0.59</v>
      </c>
      <c r="G52" s="71" t="s">
        <v>252</v>
      </c>
      <c r="H52" s="114">
        <v>15</v>
      </c>
      <c r="I52" s="112">
        <v>3340</v>
      </c>
      <c r="J52" s="112">
        <v>3580</v>
      </c>
      <c r="K52" s="122">
        <v>0.44</v>
      </c>
      <c r="L52" s="114">
        <v>26</v>
      </c>
      <c r="M52" s="129">
        <v>2630</v>
      </c>
      <c r="N52" s="129">
        <v>223950</v>
      </c>
      <c r="O52" s="101"/>
      <c r="P52" s="103"/>
      <c r="Q52" s="66"/>
      <c r="R52" s="66"/>
      <c r="S52" s="66"/>
      <c r="T52" s="67"/>
    </row>
    <row r="53" spans="1:21" x14ac:dyDescent="0.3">
      <c r="A53" s="70" t="s">
        <v>135</v>
      </c>
      <c r="B53" s="112">
        <v>200</v>
      </c>
      <c r="C53" s="112">
        <v>170</v>
      </c>
      <c r="D53" s="112">
        <v>1540</v>
      </c>
      <c r="E53" s="112">
        <v>1610</v>
      </c>
      <c r="F53" s="71">
        <v>0.45</v>
      </c>
      <c r="G53" s="71" t="s">
        <v>252</v>
      </c>
      <c r="H53" s="114">
        <v>13</v>
      </c>
      <c r="I53" s="112">
        <v>2400</v>
      </c>
      <c r="J53" s="112">
        <v>2790</v>
      </c>
      <c r="K53" s="122">
        <v>0.22</v>
      </c>
      <c r="L53" s="114">
        <v>23</v>
      </c>
      <c r="M53" s="129">
        <v>2100</v>
      </c>
      <c r="N53" s="129">
        <v>354310</v>
      </c>
      <c r="O53" s="101"/>
      <c r="P53" s="103"/>
      <c r="Q53" s="66"/>
      <c r="R53" s="66"/>
      <c r="S53" s="66"/>
      <c r="T53" s="67"/>
    </row>
    <row r="54" spans="1:21" x14ac:dyDescent="0.3">
      <c r="A54" s="70" t="s">
        <v>136</v>
      </c>
      <c r="B54" s="112">
        <v>470</v>
      </c>
      <c r="C54" s="112">
        <v>360</v>
      </c>
      <c r="D54" s="112">
        <v>1610</v>
      </c>
      <c r="E54" s="112">
        <v>1800</v>
      </c>
      <c r="F54" s="71">
        <v>0.49</v>
      </c>
      <c r="G54" s="71">
        <v>0.03</v>
      </c>
      <c r="H54" s="114">
        <v>13</v>
      </c>
      <c r="I54" s="112">
        <v>2940</v>
      </c>
      <c r="J54" s="112">
        <v>3310</v>
      </c>
      <c r="K54" s="122">
        <v>0.36</v>
      </c>
      <c r="L54" s="114">
        <v>24</v>
      </c>
      <c r="M54" s="129">
        <v>2360</v>
      </c>
      <c r="N54" s="129">
        <v>852560</v>
      </c>
      <c r="O54" s="101"/>
      <c r="P54" s="103"/>
      <c r="Q54" s="66"/>
      <c r="R54" s="66"/>
      <c r="S54" s="66"/>
      <c r="T54" s="67"/>
    </row>
    <row r="55" spans="1:21" x14ac:dyDescent="0.3">
      <c r="A55" s="70" t="s">
        <v>137</v>
      </c>
      <c r="B55" s="112">
        <v>270</v>
      </c>
      <c r="C55" s="112" t="s">
        <v>252</v>
      </c>
      <c r="D55" s="112" t="s">
        <v>252</v>
      </c>
      <c r="E55" s="112" t="s">
        <v>252</v>
      </c>
      <c r="F55" s="71" t="s">
        <v>252</v>
      </c>
      <c r="G55" s="71" t="s">
        <v>252</v>
      </c>
      <c r="H55" s="114" t="s">
        <v>252</v>
      </c>
      <c r="I55" s="112" t="s">
        <v>252</v>
      </c>
      <c r="J55" s="112" t="s">
        <v>252</v>
      </c>
      <c r="K55" s="122" t="s">
        <v>252</v>
      </c>
      <c r="L55" s="114" t="s">
        <v>252</v>
      </c>
      <c r="M55" s="129" t="s">
        <v>252</v>
      </c>
      <c r="N55" s="129" t="s">
        <v>252</v>
      </c>
      <c r="O55" s="101"/>
      <c r="P55" s="103"/>
      <c r="Q55" s="64"/>
      <c r="R55" s="66"/>
      <c r="S55" s="66"/>
      <c r="T55" s="67"/>
    </row>
    <row r="56" spans="1:21" x14ac:dyDescent="0.3">
      <c r="A56" s="70" t="s">
        <v>138</v>
      </c>
      <c r="B56" s="112">
        <v>2355</v>
      </c>
      <c r="C56" s="112">
        <v>1990</v>
      </c>
      <c r="D56" s="112">
        <v>1570</v>
      </c>
      <c r="E56" s="112">
        <v>1650</v>
      </c>
      <c r="F56" s="71">
        <v>0.46</v>
      </c>
      <c r="G56" s="71">
        <v>0.03</v>
      </c>
      <c r="H56" s="114">
        <v>12</v>
      </c>
      <c r="I56" s="112">
        <v>2520</v>
      </c>
      <c r="J56" s="112">
        <v>2790</v>
      </c>
      <c r="K56" s="122">
        <v>0.25</v>
      </c>
      <c r="L56" s="114">
        <v>21</v>
      </c>
      <c r="M56" s="129">
        <v>2130</v>
      </c>
      <c r="N56" s="129">
        <v>4233120</v>
      </c>
      <c r="O56" s="101"/>
      <c r="P56" s="103"/>
      <c r="Q56" s="64"/>
      <c r="R56" s="66"/>
      <c r="S56" s="66"/>
      <c r="T56" s="67"/>
    </row>
    <row r="57" spans="1:21" x14ac:dyDescent="0.3">
      <c r="A57" s="70" t="s">
        <v>139</v>
      </c>
      <c r="B57" s="112">
        <v>3985</v>
      </c>
      <c r="C57" s="112">
        <v>3365</v>
      </c>
      <c r="D57" s="112">
        <v>1830</v>
      </c>
      <c r="E57" s="112">
        <v>1990</v>
      </c>
      <c r="F57" s="71">
        <v>0.6</v>
      </c>
      <c r="G57" s="71">
        <v>0.02</v>
      </c>
      <c r="H57" s="114">
        <v>13</v>
      </c>
      <c r="I57" s="112">
        <v>2740</v>
      </c>
      <c r="J57" s="112">
        <v>3090</v>
      </c>
      <c r="K57" s="122">
        <v>0.31</v>
      </c>
      <c r="L57" s="114">
        <v>21</v>
      </c>
      <c r="M57" s="129">
        <v>2450</v>
      </c>
      <c r="N57" s="129">
        <v>8260540</v>
      </c>
      <c r="O57" s="101"/>
      <c r="P57" s="103"/>
      <c r="Q57" s="66"/>
      <c r="R57" s="66"/>
      <c r="S57" s="66"/>
      <c r="T57" s="67"/>
    </row>
    <row r="58" spans="1:21" x14ac:dyDescent="0.3">
      <c r="A58" s="70" t="s">
        <v>140</v>
      </c>
      <c r="B58" s="112">
        <v>1540</v>
      </c>
      <c r="C58" s="112">
        <v>1370</v>
      </c>
      <c r="D58" s="112">
        <v>1450</v>
      </c>
      <c r="E58" s="112">
        <v>1530</v>
      </c>
      <c r="F58" s="71">
        <v>0.38</v>
      </c>
      <c r="G58" s="71">
        <v>0.01</v>
      </c>
      <c r="H58" s="114">
        <v>12</v>
      </c>
      <c r="I58" s="112">
        <v>2670</v>
      </c>
      <c r="J58" s="112">
        <v>2830</v>
      </c>
      <c r="K58" s="122">
        <v>0.24</v>
      </c>
      <c r="L58" s="114">
        <v>23</v>
      </c>
      <c r="M58" s="129">
        <v>2040</v>
      </c>
      <c r="N58" s="129">
        <v>2794430</v>
      </c>
      <c r="O58" s="101"/>
      <c r="P58" s="103"/>
      <c r="Q58" s="64"/>
      <c r="R58" s="66"/>
      <c r="S58" s="66"/>
      <c r="T58" s="67"/>
    </row>
    <row r="59" spans="1:21" x14ac:dyDescent="0.3">
      <c r="A59" s="72" t="s">
        <v>141</v>
      </c>
      <c r="B59" s="112">
        <v>1005</v>
      </c>
      <c r="C59" s="112">
        <v>785</v>
      </c>
      <c r="D59" s="112">
        <v>2150</v>
      </c>
      <c r="E59" s="112">
        <v>2370</v>
      </c>
      <c r="F59" s="71">
        <v>0.74</v>
      </c>
      <c r="G59" s="71" t="s">
        <v>252</v>
      </c>
      <c r="H59" s="114">
        <v>14</v>
      </c>
      <c r="I59" s="112">
        <v>3270</v>
      </c>
      <c r="J59" s="112">
        <v>3600</v>
      </c>
      <c r="K59" s="122">
        <v>0.43</v>
      </c>
      <c r="L59" s="114">
        <v>21</v>
      </c>
      <c r="M59" s="129">
        <v>2860</v>
      </c>
      <c r="N59" s="129">
        <v>2245350</v>
      </c>
      <c r="O59" s="102"/>
    </row>
    <row r="60" spans="1:21" x14ac:dyDescent="0.3">
      <c r="A60" s="72"/>
      <c r="B60" s="113"/>
      <c r="C60" s="113"/>
      <c r="K60" s="116"/>
    </row>
    <row r="61" spans="1:21" x14ac:dyDescent="0.3">
      <c r="A61" s="72" t="s">
        <v>215</v>
      </c>
      <c r="B61" s="69"/>
      <c r="F61" s="116"/>
      <c r="G61" s="116"/>
      <c r="K61" s="119"/>
    </row>
    <row r="62" spans="1:21" x14ac:dyDescent="0.25">
      <c r="A62" s="72"/>
      <c r="F62" s="116"/>
      <c r="G62" s="116"/>
      <c r="K62" s="119"/>
    </row>
    <row r="63" spans="1:21" x14ac:dyDescent="0.25">
      <c r="A63" s="73" t="s">
        <v>34</v>
      </c>
      <c r="F63" s="116"/>
      <c r="G63" s="116"/>
      <c r="K63" s="119"/>
    </row>
    <row r="64" spans="1:21"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x14ac:dyDescent="0.25">
      <c r="F67" s="116"/>
      <c r="G67" s="116"/>
      <c r="K67" s="119"/>
    </row>
    <row r="68" spans="1:21" x14ac:dyDescent="0.25">
      <c r="A68" s="73" t="s">
        <v>35</v>
      </c>
      <c r="C68" s="74"/>
      <c r="D68" s="74"/>
    </row>
    <row r="69" spans="1:21" x14ac:dyDescent="0.25">
      <c r="A69" s="98" t="s">
        <v>51</v>
      </c>
      <c r="B69" s="74" t="s">
        <v>145</v>
      </c>
    </row>
    <row r="70" spans="1:21" x14ac:dyDescent="0.25">
      <c r="A70" s="74"/>
      <c r="B70" s="74"/>
      <c r="C70" s="74"/>
    </row>
  </sheetData>
  <mergeCells count="1">
    <mergeCell ref="A64:U64"/>
  </mergeCells>
  <conditionalFormatting sqref="E4">
    <cfRule type="colorScale" priority="20">
      <colorScale>
        <cfvo type="min"/>
        <cfvo type="percentile" val="50"/>
        <cfvo type="max"/>
        <color theme="7"/>
        <color rgb="FFFCFCFF"/>
        <color theme="8"/>
      </colorScale>
    </cfRule>
  </conditionalFormatting>
  <conditionalFormatting sqref="F4">
    <cfRule type="colorScale" priority="19">
      <colorScale>
        <cfvo type="min"/>
        <cfvo type="percentile" val="50"/>
        <cfvo type="max"/>
        <color theme="8"/>
        <color rgb="FFFCFCFF"/>
        <color theme="7"/>
      </colorScale>
    </cfRule>
  </conditionalFormatting>
  <conditionalFormatting sqref="O4">
    <cfRule type="colorScale" priority="24">
      <colorScale>
        <cfvo type="min"/>
        <cfvo type="max"/>
        <color theme="0"/>
        <color theme="4"/>
      </colorScale>
    </cfRule>
  </conditionalFormatting>
  <conditionalFormatting sqref="G11">
    <cfRule type="colorScale" priority="26">
      <colorScale>
        <cfvo type="min"/>
        <cfvo type="percentile" val="50"/>
        <cfvo type="max"/>
        <color rgb="FF63BE7B"/>
        <color theme="0"/>
        <color rgb="FFFFC000"/>
      </colorScale>
    </cfRule>
  </conditionalFormatting>
  <conditionalFormatting sqref="H11">
    <cfRule type="colorScale" priority="27">
      <colorScale>
        <cfvo type="min"/>
        <cfvo type="percentile" val="50"/>
        <cfvo type="max"/>
        <color rgb="FFFFC000"/>
        <color theme="0"/>
        <color rgb="FF63BE7B"/>
      </colorScale>
    </cfRule>
  </conditionalFormatting>
  <conditionalFormatting sqref="F11">
    <cfRule type="colorScale" priority="28">
      <colorScale>
        <cfvo type="min"/>
        <cfvo type="percentile" val="50"/>
        <cfvo type="max"/>
        <color rgb="FF63BE7B"/>
        <color theme="0"/>
        <color rgb="FFFFC000"/>
      </colorScale>
    </cfRule>
  </conditionalFormatting>
  <conditionalFormatting sqref="K11">
    <cfRule type="colorScale" priority="31">
      <colorScale>
        <cfvo type="min"/>
        <cfvo type="percentile" val="50"/>
        <cfvo type="max"/>
        <color rgb="FF63BE7B"/>
        <color theme="0"/>
        <color rgb="FFFFC000"/>
      </colorScale>
    </cfRule>
  </conditionalFormatting>
  <conditionalFormatting sqref="L11">
    <cfRule type="colorScale" priority="32">
      <colorScale>
        <cfvo type="min"/>
        <cfvo type="percentile" val="50"/>
        <cfvo type="max"/>
        <color rgb="FF63BE7B"/>
        <color theme="0"/>
        <color rgb="FFFFC000"/>
      </colorScale>
    </cfRule>
  </conditionalFormatting>
  <conditionalFormatting sqref="N1:N4 N60 N70:N1048576">
    <cfRule type="colorScale" priority="35">
      <colorScale>
        <cfvo type="min"/>
        <cfvo type="percentile" val="50"/>
        <cfvo type="max"/>
        <color theme="7"/>
        <color rgb="FFFCFCFF"/>
        <color theme="8"/>
      </colorScale>
    </cfRule>
  </conditionalFormatting>
  <conditionalFormatting sqref="F12:F59">
    <cfRule type="colorScale" priority="17">
      <colorScale>
        <cfvo type="min"/>
        <cfvo type="percentile" val="50"/>
        <cfvo type="max"/>
        <color rgb="FF63BE7B"/>
        <color theme="0"/>
        <color rgb="FFFFC000"/>
      </colorScale>
    </cfRule>
  </conditionalFormatting>
  <conditionalFormatting sqref="G12:G59">
    <cfRule type="colorScale" priority="16">
      <colorScale>
        <cfvo type="min"/>
        <cfvo type="percentile" val="50"/>
        <cfvo type="max"/>
        <color rgb="FFFFC000"/>
        <color theme="0"/>
        <color rgb="FF63BE7B"/>
      </colorScale>
    </cfRule>
  </conditionalFormatting>
  <conditionalFormatting sqref="H12:H59">
    <cfRule type="colorScale" priority="14">
      <colorScale>
        <cfvo type="min"/>
        <cfvo type="percentile" val="50"/>
        <cfvo type="max"/>
        <color rgb="FF63BE7B"/>
        <color theme="0"/>
        <color rgb="FFFFC000"/>
      </colorScale>
    </cfRule>
  </conditionalFormatting>
  <conditionalFormatting sqref="K12:K59">
    <cfRule type="colorScale" priority="11">
      <colorScale>
        <cfvo type="min"/>
        <cfvo type="percentile" val="50"/>
        <cfvo type="max"/>
        <color rgb="FF63BE7B"/>
        <color theme="0"/>
        <color rgb="FFFFC000"/>
      </colorScale>
    </cfRule>
  </conditionalFormatting>
  <conditionalFormatting sqref="L12:L59">
    <cfRule type="colorScale" priority="10">
      <colorScale>
        <cfvo type="min"/>
        <cfvo type="percentile" val="50"/>
        <cfvo type="max"/>
        <color rgb="FF63BE7B"/>
        <color theme="0"/>
        <color rgb="FFFFC000"/>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4">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H60:I60 H1:I3 G4 H70:I1048576">
    <cfRule type="colorScale" priority="262">
      <colorScale>
        <cfvo type="min"/>
        <cfvo type="percentile" val="50"/>
        <cfvo type="max"/>
        <color theme="7"/>
        <color rgb="FFFCFCFF"/>
        <color theme="8"/>
      </colorScale>
    </cfRule>
  </conditionalFormatting>
  <conditionalFormatting sqref="H4:I4">
    <cfRule type="colorScale" priority="273">
      <colorScale>
        <cfvo type="min"/>
        <cfvo type="percentile" val="50"/>
        <cfvo type="max"/>
        <color theme="8"/>
        <color rgb="FFFCFCFF"/>
        <color theme="7"/>
      </colorScale>
    </cfRule>
  </conditionalFormatting>
  <conditionalFormatting sqref="G61:H63 G65:H69">
    <cfRule type="colorScale" priority="279">
      <colorScale>
        <cfvo type="min"/>
        <cfvo type="percentile" val="50"/>
        <cfvo type="max"/>
        <color theme="7"/>
        <color rgb="FFFCFCFF"/>
        <color theme="8"/>
      </colorScale>
    </cfRule>
  </conditionalFormatting>
  <conditionalFormatting sqref="J61:K63 J65:K69">
    <cfRule type="colorScale" priority="291">
      <colorScale>
        <cfvo type="min"/>
        <cfvo type="percentile" val="50"/>
        <cfvo type="max"/>
        <color theme="7"/>
        <color rgb="FFFCFCFF"/>
        <color theme="8"/>
      </colorScale>
    </cfRule>
  </conditionalFormatting>
  <conditionalFormatting sqref="K60:L60 K6:L6 K1:L3 J4:K4 K70:L1048576">
    <cfRule type="colorScale" priority="292">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workbookViewId="0"/>
  </sheetViews>
  <sheetFormatPr defaultColWidth="9.1796875" defaultRowHeight="10.5" x14ac:dyDescent="0.25"/>
  <cols>
    <col min="1" max="1" width="27.54296875" style="128" customWidth="1"/>
    <col min="2" max="14" width="14.7265625" style="8" customWidth="1"/>
    <col min="15" max="22" width="5" style="8" customWidth="1"/>
    <col min="23" max="16384" width="9.1796875" style="8"/>
  </cols>
  <sheetData>
    <row r="1" spans="1:19" s="5" customFormat="1" ht="13" x14ac:dyDescent="0.25">
      <c r="A1" s="39" t="s">
        <v>206</v>
      </c>
    </row>
    <row r="2" spans="1:19" s="5" customFormat="1" ht="28.5" customHeight="1" x14ac:dyDescent="0.25">
      <c r="A2" s="38" t="s">
        <v>204</v>
      </c>
      <c r="B2" s="36"/>
      <c r="C2" s="36"/>
    </row>
    <row r="3" spans="1:19" s="47" customFormat="1" ht="65.150000000000006" customHeight="1" x14ac:dyDescent="0.25">
      <c r="A3" s="42"/>
      <c r="B3" s="43" t="s">
        <v>193</v>
      </c>
      <c r="C3" s="43" t="s">
        <v>196</v>
      </c>
      <c r="D3" s="44" t="s">
        <v>88</v>
      </c>
      <c r="E3" s="45" t="s">
        <v>89</v>
      </c>
      <c r="F3" s="46" t="s">
        <v>90</v>
      </c>
      <c r="G3" s="46" t="s">
        <v>91</v>
      </c>
      <c r="H3" s="46" t="s">
        <v>142</v>
      </c>
      <c r="I3" s="45" t="s">
        <v>143</v>
      </c>
      <c r="J3" s="46" t="s">
        <v>92</v>
      </c>
      <c r="K3" s="46" t="s">
        <v>93</v>
      </c>
      <c r="L3" s="46" t="s">
        <v>144</v>
      </c>
      <c r="M3" s="46" t="s">
        <v>202</v>
      </c>
      <c r="N3" s="46" t="s">
        <v>197</v>
      </c>
    </row>
    <row r="4" spans="1:19" s="6" customFormat="1" ht="15" customHeight="1" x14ac:dyDescent="0.25">
      <c r="A4" s="127"/>
      <c r="B4" s="32" t="s">
        <v>28</v>
      </c>
      <c r="C4" s="32"/>
      <c r="D4" s="9" t="s">
        <v>30</v>
      </c>
      <c r="E4" s="35"/>
      <c r="F4" s="9" t="s">
        <v>29</v>
      </c>
      <c r="G4" s="35"/>
      <c r="H4" s="35"/>
      <c r="I4" s="9" t="s">
        <v>31</v>
      </c>
      <c r="J4" s="9"/>
      <c r="L4" s="9"/>
      <c r="M4" s="25" t="s">
        <v>32</v>
      </c>
      <c r="N4" s="25"/>
    </row>
    <row r="5" spans="1:19" ht="14.5" x14ac:dyDescent="0.3">
      <c r="A5" s="55" t="s">
        <v>213</v>
      </c>
      <c r="B5" s="56">
        <v>2295405</v>
      </c>
      <c r="C5" s="56">
        <v>1728860</v>
      </c>
      <c r="D5" s="56">
        <v>910</v>
      </c>
      <c r="E5" s="56">
        <v>960</v>
      </c>
      <c r="F5" s="71">
        <v>0.08</v>
      </c>
      <c r="G5" s="71">
        <v>0.15</v>
      </c>
      <c r="H5" s="56">
        <v>12</v>
      </c>
      <c r="I5" s="56">
        <v>1800</v>
      </c>
      <c r="J5" s="56">
        <v>2020</v>
      </c>
      <c r="K5" s="71">
        <v>0.09</v>
      </c>
      <c r="L5" s="56">
        <v>25</v>
      </c>
      <c r="M5" s="56">
        <v>1420</v>
      </c>
      <c r="N5" s="56">
        <v>2460592180</v>
      </c>
      <c r="O5" s="15"/>
      <c r="P5" s="16"/>
      <c r="Q5" s="16"/>
      <c r="R5" s="16"/>
      <c r="S5" s="17"/>
    </row>
    <row r="6" spans="1:19" ht="13" x14ac:dyDescent="0.3">
      <c r="A6" s="60"/>
      <c r="B6" s="56"/>
      <c r="C6" s="56"/>
      <c r="D6" s="56"/>
      <c r="E6" s="56"/>
      <c r="F6" s="71"/>
      <c r="G6" s="71"/>
      <c r="H6" s="56"/>
      <c r="I6" s="56"/>
      <c r="J6" s="56"/>
      <c r="K6" s="111"/>
      <c r="L6" s="107"/>
      <c r="M6" s="56"/>
      <c r="N6" s="56"/>
      <c r="O6" s="18"/>
      <c r="P6" s="19"/>
      <c r="Q6" s="19"/>
      <c r="R6" s="19"/>
      <c r="S6" s="20"/>
    </row>
    <row r="7" spans="1:19" ht="13" x14ac:dyDescent="0.3">
      <c r="A7" s="60" t="s">
        <v>86</v>
      </c>
      <c r="B7" s="56">
        <v>39165</v>
      </c>
      <c r="C7" s="56">
        <v>28980</v>
      </c>
      <c r="D7" s="56">
        <v>900</v>
      </c>
      <c r="E7" s="56">
        <v>940</v>
      </c>
      <c r="F7" s="71">
        <v>0.08</v>
      </c>
      <c r="G7" s="71">
        <v>0.17</v>
      </c>
      <c r="H7" s="56">
        <v>12</v>
      </c>
      <c r="I7" s="56">
        <v>1550</v>
      </c>
      <c r="J7" s="56">
        <v>1770</v>
      </c>
      <c r="K7" s="71">
        <v>0.06</v>
      </c>
      <c r="L7" s="56">
        <v>22</v>
      </c>
      <c r="M7" s="56">
        <v>1350</v>
      </c>
      <c r="N7" s="56">
        <v>39253670</v>
      </c>
      <c r="O7" s="18"/>
      <c r="P7" s="21"/>
      <c r="Q7" s="21"/>
      <c r="R7" s="21"/>
      <c r="S7" s="22"/>
    </row>
    <row r="8" spans="1:19" ht="14.5" x14ac:dyDescent="0.3">
      <c r="A8" s="68" t="s">
        <v>210</v>
      </c>
      <c r="B8" s="56">
        <v>1705</v>
      </c>
      <c r="C8" s="56">
        <v>1210</v>
      </c>
      <c r="D8" s="56">
        <v>860</v>
      </c>
      <c r="E8" s="56">
        <v>870</v>
      </c>
      <c r="F8" s="71">
        <v>0.05</v>
      </c>
      <c r="G8" s="71">
        <v>0.17</v>
      </c>
      <c r="H8" s="56">
        <v>13</v>
      </c>
      <c r="I8" s="56">
        <v>1280</v>
      </c>
      <c r="J8" s="56">
        <v>1410</v>
      </c>
      <c r="K8" s="71">
        <v>0.02</v>
      </c>
      <c r="L8" s="56">
        <v>20</v>
      </c>
      <c r="M8" s="56">
        <v>1220</v>
      </c>
      <c r="N8" s="56">
        <v>1478370</v>
      </c>
      <c r="O8" s="18"/>
      <c r="P8" s="21"/>
      <c r="Q8" s="21"/>
      <c r="R8" s="21"/>
      <c r="S8" s="22"/>
    </row>
    <row r="9" spans="1:19" ht="14.5" x14ac:dyDescent="0.3">
      <c r="A9" s="68" t="s">
        <v>211</v>
      </c>
      <c r="B9" s="56">
        <v>1370</v>
      </c>
      <c r="C9" s="56">
        <v>1015</v>
      </c>
      <c r="D9" s="56">
        <v>900</v>
      </c>
      <c r="E9" s="56">
        <v>1000</v>
      </c>
      <c r="F9" s="71">
        <v>0.13</v>
      </c>
      <c r="G9" s="71">
        <v>0.13</v>
      </c>
      <c r="H9" s="56">
        <v>12</v>
      </c>
      <c r="I9" s="56">
        <v>1750</v>
      </c>
      <c r="J9" s="56">
        <v>2020</v>
      </c>
      <c r="K9" s="71">
        <v>0.11</v>
      </c>
      <c r="L9" s="56">
        <v>25</v>
      </c>
      <c r="M9" s="56">
        <v>1450</v>
      </c>
      <c r="N9" s="56">
        <v>1474290</v>
      </c>
      <c r="O9" s="18"/>
      <c r="P9" s="19"/>
      <c r="Q9" s="19"/>
      <c r="R9" s="19"/>
      <c r="S9" s="20"/>
    </row>
    <row r="10" spans="1:19" ht="13" x14ac:dyDescent="0.3">
      <c r="A10" s="60"/>
      <c r="B10" s="56"/>
      <c r="C10" s="56"/>
      <c r="D10" s="56"/>
      <c r="E10" s="56"/>
      <c r="F10" s="102"/>
      <c r="G10" s="111"/>
      <c r="H10" s="111"/>
      <c r="I10" s="56"/>
      <c r="J10" s="56"/>
      <c r="K10" s="111"/>
      <c r="L10" s="111"/>
      <c r="M10" s="56"/>
      <c r="N10" s="56"/>
      <c r="O10" s="18"/>
      <c r="P10" s="19"/>
      <c r="Q10" s="19"/>
      <c r="R10" s="19"/>
      <c r="S10" s="20"/>
    </row>
    <row r="11" spans="1:19" ht="13" x14ac:dyDescent="0.3">
      <c r="A11" s="106" t="s">
        <v>87</v>
      </c>
      <c r="B11" s="56"/>
      <c r="C11" s="56"/>
      <c r="D11" s="56"/>
      <c r="E11" s="56"/>
      <c r="I11" s="56"/>
      <c r="J11" s="56"/>
      <c r="M11" s="56"/>
      <c r="N11" s="56"/>
      <c r="O11" s="18"/>
      <c r="P11" s="19"/>
      <c r="Q11" s="19"/>
      <c r="R11" s="19"/>
      <c r="S11" s="20"/>
    </row>
    <row r="12" spans="1:19" ht="13" x14ac:dyDescent="0.3">
      <c r="A12" s="70" t="s">
        <v>94</v>
      </c>
      <c r="B12" s="56">
        <v>1640</v>
      </c>
      <c r="C12" s="56">
        <v>900</v>
      </c>
      <c r="D12" s="56">
        <v>710</v>
      </c>
      <c r="E12" s="56">
        <v>780</v>
      </c>
      <c r="F12" s="71">
        <v>0.04</v>
      </c>
      <c r="G12" s="71">
        <v>0.27</v>
      </c>
      <c r="H12" s="114">
        <v>12</v>
      </c>
      <c r="I12" s="56">
        <v>1260</v>
      </c>
      <c r="J12" s="56">
        <v>1460</v>
      </c>
      <c r="K12" s="122">
        <v>0.03</v>
      </c>
      <c r="L12" s="114">
        <v>22</v>
      </c>
      <c r="M12" s="56">
        <v>1160</v>
      </c>
      <c r="N12" s="56">
        <v>1048200</v>
      </c>
      <c r="O12" s="18"/>
      <c r="P12" s="19"/>
      <c r="Q12" s="19"/>
      <c r="R12" s="19"/>
      <c r="S12" s="20"/>
    </row>
    <row r="13" spans="1:19" ht="13" x14ac:dyDescent="0.3">
      <c r="A13" s="70" t="s">
        <v>95</v>
      </c>
      <c r="B13" s="56">
        <v>870</v>
      </c>
      <c r="C13" s="56">
        <v>505</v>
      </c>
      <c r="D13" s="56">
        <v>850</v>
      </c>
      <c r="E13" s="56">
        <v>900</v>
      </c>
      <c r="F13" s="71">
        <v>0.06</v>
      </c>
      <c r="G13" s="71">
        <v>0.21</v>
      </c>
      <c r="H13" s="114">
        <v>12</v>
      </c>
      <c r="I13" s="56">
        <v>1430</v>
      </c>
      <c r="J13" s="56">
        <v>1640</v>
      </c>
      <c r="K13" s="122">
        <v>0.04</v>
      </c>
      <c r="L13" s="114">
        <v>22</v>
      </c>
      <c r="M13" s="56">
        <v>1290</v>
      </c>
      <c r="N13" s="56">
        <v>651130</v>
      </c>
      <c r="O13" s="18"/>
      <c r="P13" s="21"/>
      <c r="Q13" s="21"/>
      <c r="R13" s="21"/>
      <c r="S13" s="22"/>
    </row>
    <row r="14" spans="1:19" ht="13" x14ac:dyDescent="0.3">
      <c r="A14" s="70" t="s">
        <v>96</v>
      </c>
      <c r="B14" s="56">
        <v>950</v>
      </c>
      <c r="C14" s="56">
        <v>465</v>
      </c>
      <c r="D14" s="56">
        <v>830</v>
      </c>
      <c r="E14" s="56">
        <v>840</v>
      </c>
      <c r="F14" s="71">
        <v>0.06</v>
      </c>
      <c r="G14" s="71">
        <v>0.24</v>
      </c>
      <c r="H14" s="114">
        <v>12</v>
      </c>
      <c r="I14" s="56">
        <v>1280</v>
      </c>
      <c r="J14" s="56">
        <v>1440</v>
      </c>
      <c r="K14" s="122" t="s">
        <v>252</v>
      </c>
      <c r="L14" s="114">
        <v>20</v>
      </c>
      <c r="M14" s="56">
        <v>1200</v>
      </c>
      <c r="N14" s="56">
        <v>562350</v>
      </c>
      <c r="O14" s="18"/>
      <c r="P14" s="21"/>
      <c r="Q14" s="21"/>
      <c r="R14" s="21"/>
      <c r="S14" s="22"/>
    </row>
    <row r="15" spans="1:19" ht="13" x14ac:dyDescent="0.3">
      <c r="A15" s="70" t="s">
        <v>97</v>
      </c>
      <c r="B15" s="56">
        <v>825</v>
      </c>
      <c r="C15" s="56">
        <v>685</v>
      </c>
      <c r="D15" s="56">
        <v>820</v>
      </c>
      <c r="E15" s="56">
        <v>880</v>
      </c>
      <c r="F15" s="71">
        <v>0.06</v>
      </c>
      <c r="G15" s="71">
        <v>0.21</v>
      </c>
      <c r="H15" s="114">
        <v>11</v>
      </c>
      <c r="I15" s="56">
        <v>1440</v>
      </c>
      <c r="J15" s="56">
        <v>1650</v>
      </c>
      <c r="K15" s="122">
        <v>0.05</v>
      </c>
      <c r="L15" s="114">
        <v>20</v>
      </c>
      <c r="M15" s="56">
        <v>1280</v>
      </c>
      <c r="N15" s="56">
        <v>878390</v>
      </c>
      <c r="O15" s="18"/>
      <c r="P15" s="21"/>
      <c r="Q15" s="21"/>
      <c r="R15" s="21"/>
      <c r="S15" s="22"/>
    </row>
    <row r="16" spans="1:19" ht="13" x14ac:dyDescent="0.3">
      <c r="A16" s="70" t="s">
        <v>98</v>
      </c>
      <c r="B16" s="56">
        <v>50</v>
      </c>
      <c r="C16" s="56">
        <v>45</v>
      </c>
      <c r="D16" s="56">
        <v>560</v>
      </c>
      <c r="E16" s="56">
        <v>630</v>
      </c>
      <c r="F16" s="71" t="s">
        <v>252</v>
      </c>
      <c r="G16" s="71">
        <v>0.38</v>
      </c>
      <c r="H16" s="114">
        <v>10</v>
      </c>
      <c r="I16" s="56">
        <v>1210</v>
      </c>
      <c r="J16" s="56">
        <v>1290</v>
      </c>
      <c r="K16" s="122" t="s">
        <v>252</v>
      </c>
      <c r="L16" s="114">
        <v>22</v>
      </c>
      <c r="M16" s="56">
        <v>1010</v>
      </c>
      <c r="N16" s="56">
        <v>47360</v>
      </c>
      <c r="O16" s="18"/>
      <c r="P16" s="21"/>
      <c r="Q16" s="21"/>
      <c r="R16" s="21"/>
      <c r="S16" s="22"/>
    </row>
    <row r="17" spans="1:19" ht="13" x14ac:dyDescent="0.3">
      <c r="A17" s="70" t="s">
        <v>99</v>
      </c>
      <c r="B17" s="56">
        <v>930</v>
      </c>
      <c r="C17" s="56">
        <v>765</v>
      </c>
      <c r="D17" s="56">
        <v>830</v>
      </c>
      <c r="E17" s="56">
        <v>870</v>
      </c>
      <c r="F17" s="71">
        <v>0.05</v>
      </c>
      <c r="G17" s="71">
        <v>0.19</v>
      </c>
      <c r="H17" s="114">
        <v>12</v>
      </c>
      <c r="I17" s="56">
        <v>1280</v>
      </c>
      <c r="J17" s="56">
        <v>1430</v>
      </c>
      <c r="K17" s="122" t="s">
        <v>252</v>
      </c>
      <c r="L17" s="114">
        <v>19</v>
      </c>
      <c r="M17" s="56">
        <v>1220</v>
      </c>
      <c r="N17" s="56">
        <v>933580</v>
      </c>
      <c r="O17" s="18"/>
      <c r="P17" s="21"/>
      <c r="Q17" s="21"/>
      <c r="R17" s="21"/>
      <c r="S17" s="22"/>
    </row>
    <row r="18" spans="1:19" ht="13" x14ac:dyDescent="0.3">
      <c r="A18" s="70" t="s">
        <v>100</v>
      </c>
      <c r="B18" s="56">
        <v>400</v>
      </c>
      <c r="C18" s="56">
        <v>275</v>
      </c>
      <c r="D18" s="56">
        <v>870</v>
      </c>
      <c r="E18" s="56">
        <v>950</v>
      </c>
      <c r="F18" s="71">
        <v>0.09</v>
      </c>
      <c r="G18" s="71">
        <v>0.06</v>
      </c>
      <c r="H18" s="114">
        <v>14</v>
      </c>
      <c r="I18" s="56">
        <v>1400</v>
      </c>
      <c r="J18" s="56">
        <v>1560</v>
      </c>
      <c r="K18" s="122" t="s">
        <v>252</v>
      </c>
      <c r="L18" s="114">
        <v>22</v>
      </c>
      <c r="M18" s="56">
        <v>1310</v>
      </c>
      <c r="N18" s="56">
        <v>363680</v>
      </c>
      <c r="O18" s="18"/>
      <c r="P18" s="21"/>
      <c r="Q18" s="21"/>
      <c r="R18" s="21"/>
      <c r="S18" s="22"/>
    </row>
    <row r="19" spans="1:19" ht="13" x14ac:dyDescent="0.3">
      <c r="A19" s="70" t="s">
        <v>101</v>
      </c>
      <c r="B19" s="56">
        <v>510</v>
      </c>
      <c r="C19" s="56">
        <v>160</v>
      </c>
      <c r="D19" s="56">
        <v>740</v>
      </c>
      <c r="E19" s="56">
        <v>760</v>
      </c>
      <c r="F19" s="71" t="s">
        <v>252</v>
      </c>
      <c r="G19" s="71" t="s">
        <v>252</v>
      </c>
      <c r="H19" s="114">
        <v>11</v>
      </c>
      <c r="I19" s="56">
        <v>1300</v>
      </c>
      <c r="J19" s="56">
        <v>1400</v>
      </c>
      <c r="K19" s="122" t="s">
        <v>252</v>
      </c>
      <c r="L19" s="114">
        <v>20</v>
      </c>
      <c r="M19" s="56">
        <v>1130</v>
      </c>
      <c r="N19" s="56">
        <v>182210</v>
      </c>
      <c r="O19" s="18"/>
      <c r="P19" s="19"/>
      <c r="Q19" s="21"/>
      <c r="R19" s="21"/>
      <c r="S19" s="22"/>
    </row>
    <row r="20" spans="1:19" ht="13" x14ac:dyDescent="0.3">
      <c r="A20" s="70" t="s">
        <v>102</v>
      </c>
      <c r="B20" s="56">
        <v>35</v>
      </c>
      <c r="C20" s="56">
        <v>30</v>
      </c>
      <c r="D20" s="56">
        <v>1020</v>
      </c>
      <c r="E20" s="56">
        <v>1100</v>
      </c>
      <c r="F20" s="71" t="s">
        <v>252</v>
      </c>
      <c r="G20" s="71" t="s">
        <v>252</v>
      </c>
      <c r="H20" s="114">
        <v>13</v>
      </c>
      <c r="I20" s="56">
        <v>1340</v>
      </c>
      <c r="J20" s="56">
        <v>1510</v>
      </c>
      <c r="K20" s="122" t="s">
        <v>252</v>
      </c>
      <c r="L20" s="114">
        <v>18</v>
      </c>
      <c r="M20" s="56">
        <v>1420</v>
      </c>
      <c r="N20" s="56">
        <v>44000</v>
      </c>
      <c r="O20" s="18"/>
      <c r="P20" s="19"/>
      <c r="Q20" s="21"/>
      <c r="R20" s="21"/>
      <c r="S20" s="22"/>
    </row>
    <row r="21" spans="1:19" ht="13" x14ac:dyDescent="0.3">
      <c r="A21" s="70" t="s">
        <v>103</v>
      </c>
      <c r="B21" s="56">
        <v>455</v>
      </c>
      <c r="C21" s="56">
        <v>405</v>
      </c>
      <c r="D21" s="56">
        <v>870</v>
      </c>
      <c r="E21" s="56">
        <v>920</v>
      </c>
      <c r="F21" s="71">
        <v>7.0000000000000007E-2</v>
      </c>
      <c r="G21" s="71">
        <v>0.12</v>
      </c>
      <c r="H21" s="114">
        <v>12</v>
      </c>
      <c r="I21" s="56">
        <v>1320</v>
      </c>
      <c r="J21" s="56">
        <v>1480</v>
      </c>
      <c r="K21" s="122" t="s">
        <v>252</v>
      </c>
      <c r="L21" s="114">
        <v>20</v>
      </c>
      <c r="M21" s="56">
        <v>1280</v>
      </c>
      <c r="N21" s="56">
        <v>517740</v>
      </c>
      <c r="O21" s="18"/>
      <c r="P21" s="21"/>
      <c r="Q21" s="21"/>
      <c r="R21" s="21"/>
      <c r="S21" s="22"/>
    </row>
    <row r="22" spans="1:19" ht="13" x14ac:dyDescent="0.3">
      <c r="A22" s="70" t="s">
        <v>104</v>
      </c>
      <c r="B22" s="56">
        <v>360</v>
      </c>
      <c r="C22" s="56">
        <v>225</v>
      </c>
      <c r="D22" s="56">
        <v>650</v>
      </c>
      <c r="E22" s="56">
        <v>730</v>
      </c>
      <c r="F22" s="71" t="s">
        <v>252</v>
      </c>
      <c r="G22" s="71">
        <v>0.32</v>
      </c>
      <c r="H22" s="114">
        <v>9</v>
      </c>
      <c r="I22" s="56">
        <v>1310</v>
      </c>
      <c r="J22" s="56">
        <v>1410</v>
      </c>
      <c r="K22" s="122" t="s">
        <v>252</v>
      </c>
      <c r="L22" s="114">
        <v>19</v>
      </c>
      <c r="M22" s="56">
        <v>1120</v>
      </c>
      <c r="N22" s="56">
        <v>252280</v>
      </c>
      <c r="O22" s="18"/>
      <c r="P22" s="21"/>
      <c r="Q22" s="21"/>
      <c r="R22" s="21"/>
      <c r="S22" s="22"/>
    </row>
    <row r="23" spans="1:19" ht="13" x14ac:dyDescent="0.3">
      <c r="A23" s="70" t="s">
        <v>105</v>
      </c>
      <c r="B23" s="56">
        <v>275</v>
      </c>
      <c r="C23" s="56">
        <v>70</v>
      </c>
      <c r="D23" s="56">
        <v>740</v>
      </c>
      <c r="E23" s="56">
        <v>800</v>
      </c>
      <c r="F23" s="71" t="s">
        <v>252</v>
      </c>
      <c r="G23" s="71">
        <v>0.21</v>
      </c>
      <c r="H23" s="114">
        <v>12</v>
      </c>
      <c r="I23" s="56">
        <v>1260</v>
      </c>
      <c r="J23" s="56">
        <v>1460</v>
      </c>
      <c r="K23" s="122" t="s">
        <v>252</v>
      </c>
      <c r="L23" s="114">
        <v>22</v>
      </c>
      <c r="M23" s="56">
        <v>1180</v>
      </c>
      <c r="N23" s="56">
        <v>79910</v>
      </c>
      <c r="O23" s="18"/>
      <c r="P23" s="21"/>
      <c r="Q23" s="21"/>
      <c r="R23" s="21"/>
      <c r="S23" s="22"/>
    </row>
    <row r="24" spans="1:19" ht="13" x14ac:dyDescent="0.3">
      <c r="A24" s="70" t="s">
        <v>106</v>
      </c>
      <c r="B24" s="56">
        <v>700</v>
      </c>
      <c r="C24" s="56">
        <v>520</v>
      </c>
      <c r="D24" s="56">
        <v>1140</v>
      </c>
      <c r="E24" s="56">
        <v>1020</v>
      </c>
      <c r="F24" s="71">
        <v>0.03</v>
      </c>
      <c r="G24" s="71">
        <v>0.08</v>
      </c>
      <c r="H24" s="114">
        <v>13</v>
      </c>
      <c r="I24" s="56">
        <v>1390</v>
      </c>
      <c r="J24" s="56">
        <v>1610</v>
      </c>
      <c r="K24" s="122">
        <v>0.05</v>
      </c>
      <c r="L24" s="114">
        <v>21</v>
      </c>
      <c r="M24" s="56">
        <v>1380</v>
      </c>
      <c r="N24" s="56">
        <v>718510</v>
      </c>
      <c r="O24" s="18"/>
      <c r="P24" s="21"/>
      <c r="Q24" s="21"/>
      <c r="R24" s="21"/>
      <c r="S24" s="22"/>
    </row>
    <row r="25" spans="1:19" ht="13" x14ac:dyDescent="0.3">
      <c r="A25" s="70" t="s">
        <v>107</v>
      </c>
      <c r="B25" s="56">
        <v>1700</v>
      </c>
      <c r="C25" s="56">
        <v>1285</v>
      </c>
      <c r="D25" s="56">
        <v>850</v>
      </c>
      <c r="E25" s="56">
        <v>910</v>
      </c>
      <c r="F25" s="71">
        <v>7.0000000000000007E-2</v>
      </c>
      <c r="G25" s="71">
        <v>0.17</v>
      </c>
      <c r="H25" s="114">
        <v>13</v>
      </c>
      <c r="I25" s="56">
        <v>1510</v>
      </c>
      <c r="J25" s="56">
        <v>1730</v>
      </c>
      <c r="K25" s="122">
        <v>0.06</v>
      </c>
      <c r="L25" s="114">
        <v>24</v>
      </c>
      <c r="M25" s="56">
        <v>1330</v>
      </c>
      <c r="N25" s="56">
        <v>1700190</v>
      </c>
      <c r="O25" s="18"/>
      <c r="P25" s="21"/>
      <c r="Q25" s="21"/>
      <c r="R25" s="21"/>
      <c r="S25" s="22"/>
    </row>
    <row r="26" spans="1:19" ht="13" x14ac:dyDescent="0.3">
      <c r="A26" s="70" t="s">
        <v>108</v>
      </c>
      <c r="B26" s="56">
        <v>2950</v>
      </c>
      <c r="C26" s="56">
        <v>2580</v>
      </c>
      <c r="D26" s="56">
        <v>820</v>
      </c>
      <c r="E26" s="56">
        <v>870</v>
      </c>
      <c r="F26" s="71">
        <v>0.06</v>
      </c>
      <c r="G26" s="71">
        <v>0.2</v>
      </c>
      <c r="H26" s="114">
        <v>13</v>
      </c>
      <c r="I26" s="56">
        <v>1440</v>
      </c>
      <c r="J26" s="56">
        <v>1630</v>
      </c>
      <c r="K26" s="122">
        <v>0.04</v>
      </c>
      <c r="L26" s="114">
        <v>24</v>
      </c>
      <c r="M26" s="56">
        <v>1270</v>
      </c>
      <c r="N26" s="56">
        <v>3262880</v>
      </c>
      <c r="O26" s="18"/>
      <c r="P26" s="21"/>
      <c r="Q26" s="21"/>
      <c r="R26" s="21"/>
      <c r="S26" s="22"/>
    </row>
    <row r="27" spans="1:19" ht="13" x14ac:dyDescent="0.3">
      <c r="A27" s="70" t="s">
        <v>109</v>
      </c>
      <c r="B27" s="56">
        <v>545</v>
      </c>
      <c r="C27" s="56">
        <v>315</v>
      </c>
      <c r="D27" s="56">
        <v>860</v>
      </c>
      <c r="E27" s="56">
        <v>900</v>
      </c>
      <c r="F27" s="71">
        <v>0.04</v>
      </c>
      <c r="G27" s="71">
        <v>0.16</v>
      </c>
      <c r="H27" s="114">
        <v>12</v>
      </c>
      <c r="I27" s="56">
        <v>1410</v>
      </c>
      <c r="J27" s="56">
        <v>1590</v>
      </c>
      <c r="K27" s="122">
        <v>0.04</v>
      </c>
      <c r="L27" s="114">
        <v>21</v>
      </c>
      <c r="M27" s="56">
        <v>1280</v>
      </c>
      <c r="N27" s="56">
        <v>404510</v>
      </c>
      <c r="O27" s="18"/>
      <c r="P27" s="21"/>
      <c r="Q27" s="21"/>
      <c r="R27" s="21"/>
      <c r="S27" s="22"/>
    </row>
    <row r="28" spans="1:19" ht="13" x14ac:dyDescent="0.3">
      <c r="A28" s="70" t="s">
        <v>110</v>
      </c>
      <c r="B28" s="56">
        <v>3860</v>
      </c>
      <c r="C28" s="56">
        <v>2990</v>
      </c>
      <c r="D28" s="56">
        <v>860</v>
      </c>
      <c r="E28" s="56">
        <v>900</v>
      </c>
      <c r="F28" s="71">
        <v>0.06</v>
      </c>
      <c r="G28" s="71">
        <v>0.19</v>
      </c>
      <c r="H28" s="114">
        <v>12</v>
      </c>
      <c r="I28" s="56">
        <v>1490</v>
      </c>
      <c r="J28" s="56">
        <v>1680</v>
      </c>
      <c r="K28" s="122">
        <v>0.04</v>
      </c>
      <c r="L28" s="114">
        <v>22</v>
      </c>
      <c r="M28" s="56">
        <v>1300</v>
      </c>
      <c r="N28" s="56">
        <v>3892580</v>
      </c>
      <c r="O28" s="18"/>
      <c r="P28" s="21"/>
      <c r="Q28" s="21"/>
      <c r="R28" s="21"/>
      <c r="S28" s="22"/>
    </row>
    <row r="29" spans="1:19" ht="13" x14ac:dyDescent="0.3">
      <c r="A29" s="70" t="s">
        <v>111</v>
      </c>
      <c r="B29" s="56">
        <v>680</v>
      </c>
      <c r="C29" s="56">
        <v>355</v>
      </c>
      <c r="D29" s="56">
        <v>730</v>
      </c>
      <c r="E29" s="56">
        <v>800</v>
      </c>
      <c r="F29" s="71">
        <v>0.06</v>
      </c>
      <c r="G29" s="71">
        <v>0.33</v>
      </c>
      <c r="H29" s="114">
        <v>10</v>
      </c>
      <c r="I29" s="56">
        <v>1430</v>
      </c>
      <c r="J29" s="56">
        <v>1610</v>
      </c>
      <c r="K29" s="122">
        <v>0.03</v>
      </c>
      <c r="L29" s="114">
        <v>23</v>
      </c>
      <c r="M29" s="56">
        <v>1210</v>
      </c>
      <c r="N29" s="56">
        <v>426690</v>
      </c>
      <c r="O29" s="18"/>
      <c r="P29" s="21"/>
      <c r="Q29" s="21"/>
      <c r="R29" s="21"/>
      <c r="S29" s="22"/>
    </row>
    <row r="30" spans="1:19" ht="13" x14ac:dyDescent="0.3">
      <c r="A30" s="70" t="s">
        <v>112</v>
      </c>
      <c r="B30" s="56">
        <v>220</v>
      </c>
      <c r="C30" s="56">
        <v>15</v>
      </c>
      <c r="D30" s="56">
        <v>480</v>
      </c>
      <c r="E30" s="56">
        <v>720</v>
      </c>
      <c r="F30" s="71" t="s">
        <v>252</v>
      </c>
      <c r="G30" s="71" t="s">
        <v>252</v>
      </c>
      <c r="H30" s="114">
        <v>12</v>
      </c>
      <c r="I30" s="56">
        <v>1380</v>
      </c>
      <c r="J30" s="56">
        <v>1560</v>
      </c>
      <c r="K30" s="122" t="s">
        <v>252</v>
      </c>
      <c r="L30" s="114">
        <v>21</v>
      </c>
      <c r="M30" s="56">
        <v>1130</v>
      </c>
      <c r="N30" s="56">
        <v>19280</v>
      </c>
      <c r="O30" s="18"/>
      <c r="P30" s="19"/>
      <c r="Q30" s="21"/>
      <c r="R30" s="21"/>
      <c r="S30" s="22"/>
    </row>
    <row r="31" spans="1:19" ht="13" x14ac:dyDescent="0.3">
      <c r="A31" s="70" t="s">
        <v>113</v>
      </c>
      <c r="B31" s="56" t="s">
        <v>252</v>
      </c>
      <c r="C31" s="56" t="s">
        <v>252</v>
      </c>
      <c r="D31" s="56" t="s">
        <v>252</v>
      </c>
      <c r="E31" s="56" t="s">
        <v>252</v>
      </c>
      <c r="F31" s="71" t="s">
        <v>252</v>
      </c>
      <c r="G31" s="71" t="s">
        <v>252</v>
      </c>
      <c r="H31" s="114" t="s">
        <v>252</v>
      </c>
      <c r="I31" s="56" t="s">
        <v>252</v>
      </c>
      <c r="J31" s="56" t="s">
        <v>252</v>
      </c>
      <c r="K31" s="122" t="s">
        <v>252</v>
      </c>
      <c r="L31" s="114" t="s">
        <v>252</v>
      </c>
      <c r="M31" s="56" t="s">
        <v>252</v>
      </c>
      <c r="N31" s="56" t="s">
        <v>252</v>
      </c>
      <c r="O31" s="18"/>
      <c r="P31" s="21"/>
      <c r="Q31" s="21"/>
      <c r="R31" s="21"/>
      <c r="S31" s="22"/>
    </row>
    <row r="32" spans="1:19" ht="13" x14ac:dyDescent="0.3">
      <c r="A32" s="70" t="s">
        <v>114</v>
      </c>
      <c r="B32" s="56">
        <v>110</v>
      </c>
      <c r="C32" s="56">
        <v>95</v>
      </c>
      <c r="D32" s="56">
        <v>1180</v>
      </c>
      <c r="E32" s="56">
        <v>1180</v>
      </c>
      <c r="F32" s="71" t="s">
        <v>252</v>
      </c>
      <c r="G32" s="71" t="s">
        <v>252</v>
      </c>
      <c r="H32" s="114">
        <v>21</v>
      </c>
      <c r="I32" s="56">
        <v>970</v>
      </c>
      <c r="J32" s="56">
        <v>1140</v>
      </c>
      <c r="K32" s="122" t="s">
        <v>252</v>
      </c>
      <c r="L32" s="114">
        <v>20</v>
      </c>
      <c r="M32" s="56">
        <v>1400</v>
      </c>
      <c r="N32" s="56">
        <v>134270</v>
      </c>
      <c r="O32" s="18"/>
      <c r="P32" s="19"/>
      <c r="Q32" s="21"/>
      <c r="R32" s="21"/>
      <c r="S32" s="22"/>
    </row>
    <row r="33" spans="1:19" ht="13" x14ac:dyDescent="0.3">
      <c r="A33" s="70" t="s">
        <v>115</v>
      </c>
      <c r="B33" s="56">
        <v>1335</v>
      </c>
      <c r="C33" s="56">
        <v>1230</v>
      </c>
      <c r="D33" s="56">
        <v>900</v>
      </c>
      <c r="E33" s="56">
        <v>960</v>
      </c>
      <c r="F33" s="71">
        <v>0.1</v>
      </c>
      <c r="G33" s="71">
        <v>0.18</v>
      </c>
      <c r="H33" s="114">
        <v>12</v>
      </c>
      <c r="I33" s="56">
        <v>1460</v>
      </c>
      <c r="J33" s="56">
        <v>1680</v>
      </c>
      <c r="K33" s="122">
        <v>0.04</v>
      </c>
      <c r="L33" s="114">
        <v>21</v>
      </c>
      <c r="M33" s="56">
        <v>1350</v>
      </c>
      <c r="N33" s="56">
        <v>1656670</v>
      </c>
      <c r="O33" s="18"/>
      <c r="P33" s="21"/>
      <c r="Q33" s="21"/>
      <c r="R33" s="21"/>
      <c r="S33" s="22"/>
    </row>
    <row r="34" spans="1:19" ht="13" x14ac:dyDescent="0.3">
      <c r="A34" s="70" t="s">
        <v>116</v>
      </c>
      <c r="B34" s="56">
        <v>1495</v>
      </c>
      <c r="C34" s="56">
        <v>1135</v>
      </c>
      <c r="D34" s="56">
        <v>830</v>
      </c>
      <c r="E34" s="56">
        <v>870</v>
      </c>
      <c r="F34" s="71">
        <v>0.06</v>
      </c>
      <c r="G34" s="71">
        <v>0.21</v>
      </c>
      <c r="H34" s="114">
        <v>10</v>
      </c>
      <c r="I34" s="56">
        <v>1470</v>
      </c>
      <c r="J34" s="56">
        <v>1690</v>
      </c>
      <c r="K34" s="122">
        <v>0.05</v>
      </c>
      <c r="L34" s="114">
        <v>20</v>
      </c>
      <c r="M34" s="56">
        <v>1280</v>
      </c>
      <c r="N34" s="56">
        <v>1448260</v>
      </c>
      <c r="O34" s="18"/>
      <c r="P34" s="21"/>
      <c r="Q34" s="21"/>
      <c r="R34" s="21"/>
      <c r="S34" s="22"/>
    </row>
    <row r="35" spans="1:19" ht="13" x14ac:dyDescent="0.3">
      <c r="A35" s="70" t="s">
        <v>117</v>
      </c>
      <c r="B35" s="56">
        <v>1015</v>
      </c>
      <c r="C35" s="56">
        <v>710</v>
      </c>
      <c r="D35" s="56">
        <v>860</v>
      </c>
      <c r="E35" s="56">
        <v>880</v>
      </c>
      <c r="F35" s="71">
        <v>0.05</v>
      </c>
      <c r="G35" s="71">
        <v>0.18</v>
      </c>
      <c r="H35" s="114">
        <v>10</v>
      </c>
      <c r="I35" s="56">
        <v>1450</v>
      </c>
      <c r="J35" s="56">
        <v>1650</v>
      </c>
      <c r="K35" s="122">
        <v>0.03</v>
      </c>
      <c r="L35" s="114">
        <v>19</v>
      </c>
      <c r="M35" s="56">
        <v>1280</v>
      </c>
      <c r="N35" s="56">
        <v>905640</v>
      </c>
      <c r="O35" s="18"/>
      <c r="P35" s="21"/>
      <c r="Q35" s="21"/>
      <c r="R35" s="21"/>
      <c r="S35" s="22"/>
    </row>
    <row r="36" spans="1:19" ht="13" x14ac:dyDescent="0.3">
      <c r="A36" s="70" t="s">
        <v>118</v>
      </c>
      <c r="B36" s="56">
        <v>485</v>
      </c>
      <c r="C36" s="56">
        <v>180</v>
      </c>
      <c r="D36" s="56">
        <v>680</v>
      </c>
      <c r="E36" s="56">
        <v>740</v>
      </c>
      <c r="F36" s="71">
        <v>7.0000000000000007E-2</v>
      </c>
      <c r="G36" s="71">
        <v>0.33</v>
      </c>
      <c r="H36" s="114">
        <v>6</v>
      </c>
      <c r="I36" s="56">
        <v>2120</v>
      </c>
      <c r="J36" s="56">
        <v>2320</v>
      </c>
      <c r="K36" s="122">
        <v>0.12</v>
      </c>
      <c r="L36" s="114">
        <v>19</v>
      </c>
      <c r="M36" s="56">
        <v>1320</v>
      </c>
      <c r="N36" s="56">
        <v>239520</v>
      </c>
      <c r="O36" s="18"/>
      <c r="P36" s="21"/>
      <c r="Q36" s="21"/>
      <c r="R36" s="21"/>
      <c r="S36" s="22"/>
    </row>
    <row r="37" spans="1:19" ht="13" x14ac:dyDescent="0.3">
      <c r="A37" s="70" t="s">
        <v>119</v>
      </c>
      <c r="B37" s="56" t="s">
        <v>252</v>
      </c>
      <c r="C37" s="56" t="s">
        <v>252</v>
      </c>
      <c r="D37" s="56" t="s">
        <v>252</v>
      </c>
      <c r="E37" s="56" t="s">
        <v>252</v>
      </c>
      <c r="F37" s="71" t="s">
        <v>252</v>
      </c>
      <c r="G37" s="71" t="s">
        <v>252</v>
      </c>
      <c r="H37" s="114" t="s">
        <v>252</v>
      </c>
      <c r="I37" s="56" t="s">
        <v>252</v>
      </c>
      <c r="J37" s="56" t="s">
        <v>252</v>
      </c>
      <c r="K37" s="122" t="s">
        <v>252</v>
      </c>
      <c r="L37" s="114" t="s">
        <v>252</v>
      </c>
      <c r="M37" s="56" t="s">
        <v>252</v>
      </c>
      <c r="N37" s="56" t="s">
        <v>252</v>
      </c>
      <c r="O37" s="18"/>
      <c r="P37" s="21"/>
      <c r="Q37" s="21"/>
      <c r="R37" s="21"/>
      <c r="S37" s="22"/>
    </row>
    <row r="38" spans="1:19" ht="13" x14ac:dyDescent="0.3">
      <c r="A38" s="70" t="s">
        <v>120</v>
      </c>
      <c r="B38" s="56">
        <v>1120</v>
      </c>
      <c r="C38" s="56">
        <v>985</v>
      </c>
      <c r="D38" s="56">
        <v>1020</v>
      </c>
      <c r="E38" s="56">
        <v>1060</v>
      </c>
      <c r="F38" s="71">
        <v>0.13</v>
      </c>
      <c r="G38" s="71">
        <v>0.11</v>
      </c>
      <c r="H38" s="114">
        <v>11</v>
      </c>
      <c r="I38" s="56">
        <v>1930</v>
      </c>
      <c r="J38" s="56">
        <v>2170</v>
      </c>
      <c r="K38" s="122">
        <v>0.11</v>
      </c>
      <c r="L38" s="114">
        <v>23</v>
      </c>
      <c r="M38" s="56">
        <v>1530</v>
      </c>
      <c r="N38" s="56">
        <v>1507900</v>
      </c>
      <c r="O38" s="18"/>
      <c r="P38" s="21"/>
      <c r="Q38" s="21"/>
      <c r="R38" s="21"/>
      <c r="S38" s="22"/>
    </row>
    <row r="39" spans="1:19" ht="13" x14ac:dyDescent="0.3">
      <c r="A39" s="70" t="s">
        <v>121</v>
      </c>
      <c r="B39" s="56">
        <v>65</v>
      </c>
      <c r="C39" s="56">
        <v>60</v>
      </c>
      <c r="D39" s="56">
        <v>820</v>
      </c>
      <c r="E39" s="56">
        <v>850</v>
      </c>
      <c r="F39" s="71" t="s">
        <v>252</v>
      </c>
      <c r="G39" s="71" t="s">
        <v>252</v>
      </c>
      <c r="H39" s="114">
        <v>7</v>
      </c>
      <c r="I39" s="56">
        <v>2800</v>
      </c>
      <c r="J39" s="56">
        <v>2910</v>
      </c>
      <c r="K39" s="122">
        <v>0.25</v>
      </c>
      <c r="L39" s="114">
        <v>23</v>
      </c>
      <c r="M39" s="56">
        <v>1540</v>
      </c>
      <c r="N39" s="56">
        <v>93780</v>
      </c>
      <c r="O39" s="18"/>
      <c r="P39" s="21"/>
      <c r="Q39" s="21"/>
      <c r="R39" s="21"/>
      <c r="S39" s="22"/>
    </row>
    <row r="40" spans="1:19" ht="13" x14ac:dyDescent="0.3">
      <c r="A40" s="70" t="s">
        <v>122</v>
      </c>
      <c r="B40" s="56">
        <v>90</v>
      </c>
      <c r="C40" s="56">
        <v>80</v>
      </c>
      <c r="D40" s="56">
        <v>1110</v>
      </c>
      <c r="E40" s="56">
        <v>1160</v>
      </c>
      <c r="F40" s="71" t="s">
        <v>252</v>
      </c>
      <c r="G40" s="71" t="s">
        <v>252</v>
      </c>
      <c r="H40" s="114">
        <v>11</v>
      </c>
      <c r="I40" s="56">
        <v>2810</v>
      </c>
      <c r="J40" s="56">
        <v>3130</v>
      </c>
      <c r="K40" s="122">
        <v>0.35</v>
      </c>
      <c r="L40" s="114">
        <v>29</v>
      </c>
      <c r="M40" s="56">
        <v>1820</v>
      </c>
      <c r="N40" s="56">
        <v>149600</v>
      </c>
      <c r="O40" s="18"/>
      <c r="P40" s="21"/>
      <c r="Q40" s="21"/>
      <c r="R40" s="21"/>
      <c r="S40" s="22"/>
    </row>
    <row r="41" spans="1:19" ht="13" x14ac:dyDescent="0.3">
      <c r="A41" s="70" t="s">
        <v>123</v>
      </c>
      <c r="B41" s="56">
        <v>100</v>
      </c>
      <c r="C41" s="56">
        <v>95</v>
      </c>
      <c r="D41" s="56">
        <v>630</v>
      </c>
      <c r="E41" s="56">
        <v>720</v>
      </c>
      <c r="F41" s="71" t="s">
        <v>252</v>
      </c>
      <c r="G41" s="71">
        <v>0.34</v>
      </c>
      <c r="H41" s="114">
        <v>8</v>
      </c>
      <c r="I41" s="56">
        <v>1900</v>
      </c>
      <c r="J41" s="56">
        <v>2070</v>
      </c>
      <c r="K41" s="122" t="s">
        <v>252</v>
      </c>
      <c r="L41" s="114">
        <v>23</v>
      </c>
      <c r="M41" s="56">
        <v>1250</v>
      </c>
      <c r="N41" s="56">
        <v>117730</v>
      </c>
      <c r="O41" s="18"/>
      <c r="P41" s="21"/>
      <c r="Q41" s="21"/>
      <c r="R41" s="21"/>
      <c r="S41" s="22"/>
    </row>
    <row r="42" spans="1:19" ht="13" x14ac:dyDescent="0.3">
      <c r="A42" s="70" t="s">
        <v>124</v>
      </c>
      <c r="B42" s="56">
        <v>30</v>
      </c>
      <c r="C42" s="56">
        <v>25</v>
      </c>
      <c r="D42" s="56">
        <v>730</v>
      </c>
      <c r="E42" s="56">
        <v>660</v>
      </c>
      <c r="F42" s="71" t="s">
        <v>252</v>
      </c>
      <c r="G42" s="71" t="s">
        <v>252</v>
      </c>
      <c r="H42" s="114">
        <v>8</v>
      </c>
      <c r="I42" s="56">
        <v>1830</v>
      </c>
      <c r="J42" s="56">
        <v>1890</v>
      </c>
      <c r="K42" s="122" t="s">
        <v>252</v>
      </c>
      <c r="L42" s="114">
        <v>22</v>
      </c>
      <c r="M42" s="56">
        <v>1160</v>
      </c>
      <c r="N42" s="56">
        <v>27920</v>
      </c>
      <c r="O42" s="18"/>
      <c r="P42" s="19"/>
      <c r="Q42" s="21"/>
      <c r="R42" s="21"/>
      <c r="S42" s="22"/>
    </row>
    <row r="43" spans="1:19" ht="13" x14ac:dyDescent="0.3">
      <c r="A43" s="70" t="s">
        <v>125</v>
      </c>
      <c r="B43" s="56">
        <v>3330</v>
      </c>
      <c r="C43" s="56">
        <v>2520</v>
      </c>
      <c r="D43" s="56">
        <v>950</v>
      </c>
      <c r="E43" s="56">
        <v>1010</v>
      </c>
      <c r="F43" s="71">
        <v>0.11</v>
      </c>
      <c r="G43" s="71">
        <v>0.15</v>
      </c>
      <c r="H43" s="114">
        <v>10</v>
      </c>
      <c r="I43" s="56">
        <v>1700</v>
      </c>
      <c r="J43" s="56">
        <v>1930</v>
      </c>
      <c r="K43" s="122">
        <v>7.0000000000000007E-2</v>
      </c>
      <c r="L43" s="114">
        <v>20</v>
      </c>
      <c r="M43" s="56">
        <v>1440</v>
      </c>
      <c r="N43" s="56">
        <v>3631390</v>
      </c>
      <c r="O43" s="18"/>
      <c r="P43" s="19"/>
      <c r="Q43" s="21"/>
      <c r="R43" s="21"/>
      <c r="S43" s="22"/>
    </row>
    <row r="44" spans="1:19" ht="13" x14ac:dyDescent="0.3">
      <c r="A44" s="70" t="s">
        <v>126</v>
      </c>
      <c r="B44" s="56">
        <v>1645</v>
      </c>
      <c r="C44" s="56">
        <v>1185</v>
      </c>
      <c r="D44" s="56">
        <v>1140</v>
      </c>
      <c r="E44" s="56">
        <v>1170</v>
      </c>
      <c r="F44" s="71">
        <v>0.2</v>
      </c>
      <c r="G44" s="71">
        <v>7.0000000000000007E-2</v>
      </c>
      <c r="H44" s="114">
        <v>14</v>
      </c>
      <c r="I44" s="56">
        <v>1740</v>
      </c>
      <c r="J44" s="56">
        <v>1980</v>
      </c>
      <c r="K44" s="122">
        <v>0.09</v>
      </c>
      <c r="L44" s="114">
        <v>24</v>
      </c>
      <c r="M44" s="56">
        <v>1580</v>
      </c>
      <c r="N44" s="56">
        <v>1869350</v>
      </c>
      <c r="O44" s="18"/>
      <c r="P44" s="21"/>
      <c r="Q44" s="21"/>
      <c r="R44" s="21"/>
      <c r="S44" s="22"/>
    </row>
    <row r="45" spans="1:19" ht="13" x14ac:dyDescent="0.3">
      <c r="A45" s="70" t="s">
        <v>127</v>
      </c>
      <c r="B45" s="56">
        <v>3075</v>
      </c>
      <c r="C45" s="56">
        <v>2225</v>
      </c>
      <c r="D45" s="56">
        <v>860</v>
      </c>
      <c r="E45" s="56">
        <v>930</v>
      </c>
      <c r="F45" s="71">
        <v>0.09</v>
      </c>
      <c r="G45" s="71">
        <v>0.15</v>
      </c>
      <c r="H45" s="114">
        <v>13</v>
      </c>
      <c r="I45" s="56">
        <v>1440</v>
      </c>
      <c r="J45" s="56">
        <v>1690</v>
      </c>
      <c r="K45" s="122">
        <v>0.06</v>
      </c>
      <c r="L45" s="114">
        <v>22</v>
      </c>
      <c r="M45" s="56">
        <v>1330</v>
      </c>
      <c r="N45" s="56">
        <v>2952660</v>
      </c>
      <c r="O45" s="18"/>
      <c r="P45" s="19"/>
      <c r="Q45" s="21"/>
      <c r="R45" s="21"/>
      <c r="S45" s="22"/>
    </row>
    <row r="46" spans="1:19" ht="13" x14ac:dyDescent="0.3">
      <c r="A46" s="70" t="s">
        <v>128</v>
      </c>
      <c r="B46" s="56">
        <v>495</v>
      </c>
      <c r="C46" s="56">
        <v>380</v>
      </c>
      <c r="D46" s="56">
        <v>940</v>
      </c>
      <c r="E46" s="56">
        <v>1020</v>
      </c>
      <c r="F46" s="71">
        <v>0.1</v>
      </c>
      <c r="G46" s="71">
        <v>0.09</v>
      </c>
      <c r="H46" s="114">
        <v>13</v>
      </c>
      <c r="I46" s="56">
        <v>1430</v>
      </c>
      <c r="J46" s="56">
        <v>1570</v>
      </c>
      <c r="K46" s="122" t="s">
        <v>252</v>
      </c>
      <c r="L46" s="114">
        <v>20</v>
      </c>
      <c r="M46" s="56">
        <v>1370</v>
      </c>
      <c r="N46" s="56">
        <v>519690</v>
      </c>
      <c r="O46" s="18"/>
      <c r="P46" s="21"/>
      <c r="Q46" s="21"/>
      <c r="R46" s="21"/>
      <c r="S46" s="22"/>
    </row>
    <row r="47" spans="1:19" ht="13" x14ac:dyDescent="0.3">
      <c r="A47" s="70" t="s">
        <v>129</v>
      </c>
      <c r="B47" s="56">
        <v>2625</v>
      </c>
      <c r="C47" s="56">
        <v>2205</v>
      </c>
      <c r="D47" s="56">
        <v>880</v>
      </c>
      <c r="E47" s="56">
        <v>900</v>
      </c>
      <c r="F47" s="71">
        <v>0.08</v>
      </c>
      <c r="G47" s="71">
        <v>0.23</v>
      </c>
      <c r="H47" s="114">
        <v>10</v>
      </c>
      <c r="I47" s="56">
        <v>1760</v>
      </c>
      <c r="J47" s="56">
        <v>2030</v>
      </c>
      <c r="K47" s="122">
        <v>0.1</v>
      </c>
      <c r="L47" s="114">
        <v>24</v>
      </c>
      <c r="M47" s="56">
        <v>1380</v>
      </c>
      <c r="N47" s="56">
        <v>3046040</v>
      </c>
      <c r="O47" s="18"/>
      <c r="P47" s="21"/>
      <c r="Q47" s="21"/>
      <c r="R47" s="21"/>
      <c r="S47" s="22"/>
    </row>
    <row r="48" spans="1:19" ht="13" x14ac:dyDescent="0.3">
      <c r="A48" s="70" t="s">
        <v>130</v>
      </c>
      <c r="B48" s="56">
        <v>1700</v>
      </c>
      <c r="C48" s="56">
        <v>1445</v>
      </c>
      <c r="D48" s="56">
        <v>1000</v>
      </c>
      <c r="E48" s="56">
        <v>1070</v>
      </c>
      <c r="F48" s="71">
        <v>0.11</v>
      </c>
      <c r="G48" s="71">
        <v>0.09</v>
      </c>
      <c r="H48" s="114">
        <v>12</v>
      </c>
      <c r="I48" s="56">
        <v>1920</v>
      </c>
      <c r="J48" s="56">
        <v>2170</v>
      </c>
      <c r="K48" s="122">
        <v>0.12</v>
      </c>
      <c r="L48" s="114">
        <v>23</v>
      </c>
      <c r="M48" s="56">
        <v>1540</v>
      </c>
      <c r="N48" s="56">
        <v>2222160</v>
      </c>
      <c r="O48" s="18"/>
      <c r="P48" s="21"/>
      <c r="Q48" s="21"/>
      <c r="R48" s="21"/>
      <c r="S48" s="22"/>
    </row>
    <row r="49" spans="1:21" ht="13" x14ac:dyDescent="0.3">
      <c r="A49" s="70" t="s">
        <v>131</v>
      </c>
      <c r="B49" s="56">
        <v>505</v>
      </c>
      <c r="C49" s="56">
        <v>370</v>
      </c>
      <c r="D49" s="56">
        <v>1190</v>
      </c>
      <c r="E49" s="56">
        <v>1190</v>
      </c>
      <c r="F49" s="71">
        <v>0.15</v>
      </c>
      <c r="G49" s="71">
        <v>0.06</v>
      </c>
      <c r="H49" s="114">
        <v>12</v>
      </c>
      <c r="I49" s="56">
        <v>2030</v>
      </c>
      <c r="J49" s="56">
        <v>2260</v>
      </c>
      <c r="K49" s="122">
        <v>0.12</v>
      </c>
      <c r="L49" s="114">
        <v>22</v>
      </c>
      <c r="M49" s="56">
        <v>1660</v>
      </c>
      <c r="N49" s="56">
        <v>613780</v>
      </c>
      <c r="O49" s="18"/>
      <c r="P49" s="21"/>
      <c r="Q49" s="21"/>
      <c r="R49" s="21"/>
      <c r="S49" s="22"/>
    </row>
    <row r="50" spans="1:21" ht="13" x14ac:dyDescent="0.3">
      <c r="A50" s="70" t="s">
        <v>132</v>
      </c>
      <c r="B50" s="56" t="s">
        <v>252</v>
      </c>
      <c r="C50" s="56" t="s">
        <v>252</v>
      </c>
      <c r="D50" s="56" t="s">
        <v>252</v>
      </c>
      <c r="E50" s="56" t="s">
        <v>252</v>
      </c>
      <c r="F50" s="71" t="s">
        <v>252</v>
      </c>
      <c r="G50" s="71" t="s">
        <v>252</v>
      </c>
      <c r="H50" s="114" t="s">
        <v>252</v>
      </c>
      <c r="I50" s="56" t="s">
        <v>252</v>
      </c>
      <c r="J50" s="56" t="s">
        <v>252</v>
      </c>
      <c r="K50" s="122" t="s">
        <v>252</v>
      </c>
      <c r="L50" s="114" t="s">
        <v>252</v>
      </c>
      <c r="M50" s="56" t="s">
        <v>252</v>
      </c>
      <c r="N50" s="56" t="s">
        <v>252</v>
      </c>
      <c r="O50" s="18"/>
      <c r="P50" s="21"/>
      <c r="Q50" s="21"/>
      <c r="R50" s="21"/>
      <c r="S50" s="22"/>
    </row>
    <row r="51" spans="1:21" ht="13" x14ac:dyDescent="0.3">
      <c r="A51" s="70" t="s">
        <v>133</v>
      </c>
      <c r="B51" s="56">
        <v>50</v>
      </c>
      <c r="C51" s="56">
        <v>45</v>
      </c>
      <c r="D51" s="56">
        <v>690</v>
      </c>
      <c r="E51" s="56">
        <v>710</v>
      </c>
      <c r="F51" s="71" t="s">
        <v>252</v>
      </c>
      <c r="G51" s="71">
        <v>0.26</v>
      </c>
      <c r="H51" s="114">
        <v>8</v>
      </c>
      <c r="I51" s="56">
        <v>1230</v>
      </c>
      <c r="J51" s="56">
        <v>1410</v>
      </c>
      <c r="K51" s="122" t="s">
        <v>252</v>
      </c>
      <c r="L51" s="114">
        <v>15</v>
      </c>
      <c r="M51" s="56">
        <v>1100</v>
      </c>
      <c r="N51" s="56">
        <v>51710</v>
      </c>
      <c r="O51" s="18"/>
      <c r="P51" s="21"/>
      <c r="Q51" s="21"/>
      <c r="R51" s="21"/>
      <c r="S51" s="22"/>
    </row>
    <row r="52" spans="1:21" ht="13" x14ac:dyDescent="0.3">
      <c r="A52" s="70" t="s">
        <v>134</v>
      </c>
      <c r="B52" s="56" t="s">
        <v>252</v>
      </c>
      <c r="C52" s="56" t="s">
        <v>252</v>
      </c>
      <c r="D52" s="56" t="s">
        <v>252</v>
      </c>
      <c r="E52" s="56" t="s">
        <v>252</v>
      </c>
      <c r="F52" s="71" t="s">
        <v>252</v>
      </c>
      <c r="G52" s="71" t="s">
        <v>252</v>
      </c>
      <c r="H52" s="114" t="s">
        <v>252</v>
      </c>
      <c r="I52" s="56" t="s">
        <v>252</v>
      </c>
      <c r="J52" s="56" t="s">
        <v>252</v>
      </c>
      <c r="K52" s="122" t="s">
        <v>252</v>
      </c>
      <c r="L52" s="114" t="s">
        <v>252</v>
      </c>
      <c r="M52" s="56" t="s">
        <v>252</v>
      </c>
      <c r="N52" s="56" t="s">
        <v>252</v>
      </c>
      <c r="O52" s="18"/>
      <c r="P52" s="21"/>
      <c r="Q52" s="21"/>
      <c r="R52" s="21"/>
      <c r="S52" s="22"/>
    </row>
    <row r="53" spans="1:21" ht="13" x14ac:dyDescent="0.3">
      <c r="A53" s="70" t="s">
        <v>135</v>
      </c>
      <c r="B53" s="56">
        <v>45</v>
      </c>
      <c r="C53" s="56">
        <v>45</v>
      </c>
      <c r="D53" s="56">
        <v>820</v>
      </c>
      <c r="E53" s="56">
        <v>850</v>
      </c>
      <c r="F53" s="71" t="s">
        <v>252</v>
      </c>
      <c r="G53" s="71" t="s">
        <v>252</v>
      </c>
      <c r="H53" s="114">
        <v>8</v>
      </c>
      <c r="I53" s="56">
        <v>1790</v>
      </c>
      <c r="J53" s="56">
        <v>1970</v>
      </c>
      <c r="K53" s="122" t="s">
        <v>252</v>
      </c>
      <c r="L53" s="114">
        <v>19</v>
      </c>
      <c r="M53" s="56">
        <v>1330</v>
      </c>
      <c r="N53" s="56">
        <v>62330</v>
      </c>
      <c r="O53" s="18"/>
      <c r="P53" s="21"/>
      <c r="Q53" s="21"/>
      <c r="R53" s="21"/>
      <c r="S53" s="22"/>
    </row>
    <row r="54" spans="1:21" ht="13" x14ac:dyDescent="0.3">
      <c r="A54" s="70" t="s">
        <v>136</v>
      </c>
      <c r="B54" s="56">
        <v>60</v>
      </c>
      <c r="C54" s="56">
        <v>55</v>
      </c>
      <c r="D54" s="56">
        <v>1060</v>
      </c>
      <c r="E54" s="56">
        <v>1060</v>
      </c>
      <c r="F54" s="71" t="s">
        <v>252</v>
      </c>
      <c r="G54" s="71" t="s">
        <v>252</v>
      </c>
      <c r="H54" s="114">
        <v>10</v>
      </c>
      <c r="I54" s="56">
        <v>2040</v>
      </c>
      <c r="J54" s="56">
        <v>2290</v>
      </c>
      <c r="K54" s="122" t="s">
        <v>252</v>
      </c>
      <c r="L54" s="114">
        <v>22</v>
      </c>
      <c r="M54" s="56">
        <v>1560</v>
      </c>
      <c r="N54" s="56">
        <v>87550</v>
      </c>
      <c r="O54" s="18"/>
      <c r="P54" s="21"/>
      <c r="Q54" s="21"/>
      <c r="R54" s="21"/>
      <c r="S54" s="22"/>
    </row>
    <row r="55" spans="1:21" ht="13" x14ac:dyDescent="0.3">
      <c r="A55" s="70" t="s">
        <v>137</v>
      </c>
      <c r="B55" s="56" t="s">
        <v>252</v>
      </c>
      <c r="C55" s="56" t="s">
        <v>252</v>
      </c>
      <c r="D55" s="56" t="s">
        <v>252</v>
      </c>
      <c r="E55" s="56" t="s">
        <v>252</v>
      </c>
      <c r="F55" s="71" t="s">
        <v>252</v>
      </c>
      <c r="G55" s="71" t="s">
        <v>252</v>
      </c>
      <c r="H55" s="114" t="s">
        <v>252</v>
      </c>
      <c r="I55" s="56" t="s">
        <v>252</v>
      </c>
      <c r="J55" s="56" t="s">
        <v>252</v>
      </c>
      <c r="K55" s="122" t="s">
        <v>252</v>
      </c>
      <c r="L55" s="114" t="s">
        <v>252</v>
      </c>
      <c r="M55" s="56" t="s">
        <v>252</v>
      </c>
      <c r="N55" s="56" t="s">
        <v>252</v>
      </c>
      <c r="O55" s="18"/>
      <c r="P55" s="21"/>
      <c r="Q55" s="21"/>
      <c r="R55" s="21"/>
      <c r="S55" s="22"/>
    </row>
    <row r="56" spans="1:21" ht="13" x14ac:dyDescent="0.3">
      <c r="A56" s="70" t="s">
        <v>138</v>
      </c>
      <c r="B56" s="56">
        <v>555</v>
      </c>
      <c r="C56" s="56">
        <v>440</v>
      </c>
      <c r="D56" s="56">
        <v>1110</v>
      </c>
      <c r="E56" s="56">
        <v>1180</v>
      </c>
      <c r="F56" s="71">
        <v>0.18</v>
      </c>
      <c r="G56" s="71">
        <v>0.06</v>
      </c>
      <c r="H56" s="114">
        <v>14</v>
      </c>
      <c r="I56" s="56">
        <v>1740</v>
      </c>
      <c r="J56" s="56">
        <v>1920</v>
      </c>
      <c r="K56" s="122">
        <v>0.06</v>
      </c>
      <c r="L56" s="114">
        <v>22</v>
      </c>
      <c r="M56" s="56">
        <v>1570</v>
      </c>
      <c r="N56" s="56">
        <v>686900</v>
      </c>
      <c r="O56" s="18"/>
      <c r="P56" s="21"/>
      <c r="Q56" s="21"/>
      <c r="R56" s="21"/>
      <c r="S56" s="22"/>
    </row>
    <row r="57" spans="1:21" ht="13" x14ac:dyDescent="0.3">
      <c r="A57" s="70" t="s">
        <v>139</v>
      </c>
      <c r="B57" s="56">
        <v>645</v>
      </c>
      <c r="C57" s="56">
        <v>430</v>
      </c>
      <c r="D57" s="56">
        <v>950</v>
      </c>
      <c r="E57" s="56">
        <v>1000</v>
      </c>
      <c r="F57" s="71">
        <v>0.09</v>
      </c>
      <c r="G57" s="71">
        <v>0.13</v>
      </c>
      <c r="H57" s="114">
        <v>14</v>
      </c>
      <c r="I57" s="56">
        <v>1440</v>
      </c>
      <c r="J57" s="56">
        <v>1610</v>
      </c>
      <c r="K57" s="122">
        <v>0.03</v>
      </c>
      <c r="L57" s="114">
        <v>23</v>
      </c>
      <c r="M57" s="56">
        <v>1360</v>
      </c>
      <c r="N57" s="56">
        <v>584330</v>
      </c>
      <c r="O57" s="18"/>
      <c r="P57" s="21"/>
      <c r="Q57" s="21"/>
      <c r="R57" s="21"/>
      <c r="S57" s="22"/>
    </row>
    <row r="58" spans="1:21" ht="13" x14ac:dyDescent="0.3">
      <c r="A58" s="70" t="s">
        <v>140</v>
      </c>
      <c r="B58" s="56">
        <v>495</v>
      </c>
      <c r="C58" s="56">
        <v>340</v>
      </c>
      <c r="D58" s="56">
        <v>970</v>
      </c>
      <c r="E58" s="56">
        <v>1010</v>
      </c>
      <c r="F58" s="71">
        <v>0.09</v>
      </c>
      <c r="G58" s="71">
        <v>0.08</v>
      </c>
      <c r="H58" s="114">
        <v>10</v>
      </c>
      <c r="I58" s="56">
        <v>1540</v>
      </c>
      <c r="J58" s="56">
        <v>1780</v>
      </c>
      <c r="K58" s="122">
        <v>0.06</v>
      </c>
      <c r="L58" s="114">
        <v>18</v>
      </c>
      <c r="M58" s="56">
        <v>1410</v>
      </c>
      <c r="N58" s="56">
        <v>477870</v>
      </c>
      <c r="O58" s="18"/>
      <c r="P58" s="21"/>
      <c r="Q58" s="21"/>
      <c r="R58" s="21"/>
      <c r="S58" s="22"/>
    </row>
    <row r="59" spans="1:21" ht="13" x14ac:dyDescent="0.3">
      <c r="A59" s="72" t="s">
        <v>141</v>
      </c>
      <c r="B59" s="56">
        <v>120</v>
      </c>
      <c r="C59" s="56">
        <v>105</v>
      </c>
      <c r="D59" s="56">
        <v>1280</v>
      </c>
      <c r="E59" s="56">
        <v>1310</v>
      </c>
      <c r="F59" s="71">
        <v>0.23</v>
      </c>
      <c r="G59" s="71" t="s">
        <v>252</v>
      </c>
      <c r="H59" s="114">
        <v>13</v>
      </c>
      <c r="I59" s="56">
        <v>1800</v>
      </c>
      <c r="J59" s="56">
        <v>2050</v>
      </c>
      <c r="K59" s="122">
        <v>0.1</v>
      </c>
      <c r="L59" s="114">
        <v>19</v>
      </c>
      <c r="M59" s="56">
        <v>1700</v>
      </c>
      <c r="N59" s="56">
        <v>180030</v>
      </c>
      <c r="O59" s="18"/>
      <c r="P59" s="19"/>
      <c r="Q59" s="21"/>
      <c r="R59" s="21"/>
      <c r="S59" s="22"/>
    </row>
    <row r="60" spans="1:21" ht="13" x14ac:dyDescent="0.2">
      <c r="A60" s="72"/>
      <c r="O60" s="18"/>
      <c r="P60" s="19"/>
      <c r="Q60" s="21"/>
      <c r="R60" s="21"/>
      <c r="S60" s="22"/>
    </row>
    <row r="61" spans="1:21" ht="13" x14ac:dyDescent="0.3">
      <c r="A61" s="72" t="s">
        <v>215</v>
      </c>
      <c r="B61" s="69"/>
      <c r="C61" s="59"/>
      <c r="D61" s="59"/>
      <c r="E61" s="59"/>
      <c r="F61" s="116"/>
      <c r="G61" s="116"/>
      <c r="H61" s="59"/>
      <c r="I61" s="59"/>
      <c r="J61" s="59"/>
      <c r="K61" s="119"/>
      <c r="L61" s="59"/>
      <c r="M61" s="59"/>
      <c r="N61" s="59"/>
      <c r="O61" s="59"/>
      <c r="P61" s="59"/>
      <c r="Q61" s="59"/>
      <c r="R61" s="59"/>
      <c r="S61" s="59"/>
      <c r="T61" s="59"/>
      <c r="U61" s="59"/>
    </row>
    <row r="62" spans="1:21" ht="13" x14ac:dyDescent="0.25">
      <c r="A62" s="72"/>
      <c r="B62" s="59"/>
      <c r="C62" s="59"/>
      <c r="D62" s="59"/>
      <c r="E62" s="59"/>
      <c r="F62" s="116"/>
      <c r="G62" s="116"/>
      <c r="H62" s="59"/>
      <c r="I62" s="59"/>
      <c r="J62" s="59"/>
      <c r="K62" s="119"/>
      <c r="L62" s="59"/>
      <c r="M62" s="59"/>
      <c r="N62" s="59"/>
      <c r="O62" s="59"/>
      <c r="P62" s="59"/>
      <c r="Q62" s="59"/>
      <c r="R62" s="59"/>
      <c r="S62" s="59"/>
      <c r="T62" s="59"/>
      <c r="U62" s="59"/>
    </row>
    <row r="63" spans="1:21" ht="13" x14ac:dyDescent="0.25">
      <c r="A63" s="73" t="s">
        <v>34</v>
      </c>
      <c r="B63" s="59"/>
      <c r="C63" s="59"/>
      <c r="D63" s="59"/>
      <c r="E63" s="59"/>
      <c r="F63" s="116"/>
      <c r="G63" s="116"/>
      <c r="H63" s="59"/>
      <c r="I63" s="59"/>
      <c r="J63" s="59"/>
      <c r="K63" s="119"/>
      <c r="L63" s="59"/>
      <c r="M63" s="59"/>
      <c r="N63" s="59"/>
      <c r="O63" s="59"/>
      <c r="P63" s="59"/>
      <c r="Q63" s="59"/>
      <c r="R63" s="59"/>
      <c r="S63" s="59"/>
      <c r="T63" s="59"/>
      <c r="U63" s="59"/>
    </row>
    <row r="64" spans="1:21" ht="12"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ht="12"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ht="12"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ht="13" x14ac:dyDescent="0.25">
      <c r="A67" s="73"/>
      <c r="B67" s="59"/>
      <c r="C67" s="59"/>
      <c r="D67" s="59"/>
      <c r="E67" s="59"/>
      <c r="F67" s="116"/>
      <c r="G67" s="116"/>
      <c r="H67" s="59"/>
      <c r="I67" s="59"/>
      <c r="J67" s="59"/>
      <c r="K67" s="119"/>
      <c r="L67" s="59"/>
      <c r="M67" s="59"/>
      <c r="N67" s="59"/>
      <c r="O67" s="59"/>
      <c r="P67" s="59"/>
      <c r="Q67" s="59"/>
      <c r="R67" s="59"/>
      <c r="S67" s="59"/>
      <c r="T67" s="59"/>
      <c r="U67" s="59"/>
    </row>
    <row r="68" spans="1:21" ht="13" x14ac:dyDescent="0.25">
      <c r="A68" s="73" t="s">
        <v>35</v>
      </c>
      <c r="B68" s="59"/>
      <c r="C68" s="74"/>
      <c r="D68" s="74"/>
      <c r="E68" s="59"/>
      <c r="F68" s="59"/>
      <c r="G68" s="59"/>
      <c r="H68" s="59"/>
      <c r="I68" s="59"/>
      <c r="J68" s="59"/>
      <c r="K68" s="59"/>
      <c r="L68" s="59"/>
      <c r="M68" s="59"/>
      <c r="N68" s="59"/>
      <c r="O68" s="59"/>
      <c r="P68" s="59"/>
      <c r="Q68" s="59"/>
      <c r="R68" s="59"/>
      <c r="S68" s="59"/>
      <c r="T68" s="59"/>
      <c r="U68" s="59"/>
    </row>
    <row r="69" spans="1:21" ht="13" x14ac:dyDescent="0.25">
      <c r="A69" s="98" t="s">
        <v>51</v>
      </c>
      <c r="B69" s="74" t="s">
        <v>145</v>
      </c>
      <c r="C69" s="59"/>
      <c r="D69" s="59"/>
      <c r="E69" s="59"/>
      <c r="F69" s="59"/>
      <c r="G69" s="59"/>
      <c r="H69" s="59"/>
      <c r="I69" s="59"/>
      <c r="J69" s="59"/>
      <c r="K69" s="59"/>
      <c r="L69" s="59"/>
      <c r="M69" s="59"/>
      <c r="N69" s="59"/>
      <c r="O69" s="59"/>
      <c r="P69" s="59"/>
      <c r="Q69" s="59"/>
      <c r="R69" s="59"/>
      <c r="S69" s="59"/>
      <c r="T69" s="59"/>
      <c r="U69" s="59"/>
    </row>
    <row r="70" spans="1:21" ht="13" x14ac:dyDescent="0.25">
      <c r="A70" s="73"/>
    </row>
    <row r="71" spans="1:21" ht="13" x14ac:dyDescent="0.25">
      <c r="A71" s="73"/>
    </row>
    <row r="72" spans="1:21" ht="13" x14ac:dyDescent="0.25">
      <c r="A72" s="73"/>
    </row>
    <row r="73" spans="1:21" ht="13" x14ac:dyDescent="0.25">
      <c r="A73" s="73"/>
    </row>
    <row r="74" spans="1:21" ht="13" x14ac:dyDescent="0.25">
      <c r="A74" s="73"/>
      <c r="B74" s="14"/>
      <c r="C74" s="14"/>
      <c r="D74" s="14"/>
    </row>
    <row r="75" spans="1:21" ht="13" x14ac:dyDescent="0.25">
      <c r="A75" s="73"/>
      <c r="B75" s="14"/>
      <c r="C75" s="14"/>
      <c r="D75" s="14"/>
    </row>
    <row r="76" spans="1:21" ht="13" x14ac:dyDescent="0.25">
      <c r="A76" s="73"/>
      <c r="B76" s="14"/>
      <c r="C76" s="14"/>
      <c r="D76" s="14"/>
    </row>
    <row r="77" spans="1:21" ht="13" x14ac:dyDescent="0.25">
      <c r="A77" s="73"/>
    </row>
    <row r="78" spans="1:21" ht="13" x14ac:dyDescent="0.25">
      <c r="A78" s="73"/>
    </row>
  </sheetData>
  <mergeCells count="1">
    <mergeCell ref="A64:U64"/>
  </mergeCells>
  <conditionalFormatting sqref="M1:M4 M70:M1048576">
    <cfRule type="colorScale" priority="35">
      <colorScale>
        <cfvo type="min"/>
        <cfvo type="percentile" val="50"/>
        <cfvo type="max"/>
        <color theme="7"/>
        <color rgb="FFFCFCFF"/>
        <color theme="8"/>
      </colorScale>
    </cfRule>
  </conditionalFormatting>
  <conditionalFormatting sqref="N1:N2 N70:N1048576 N4">
    <cfRule type="colorScale" priority="38">
      <colorScale>
        <cfvo type="min"/>
        <cfvo type="percentile" val="50"/>
        <cfvo type="max"/>
        <color theme="7"/>
        <color theme="0"/>
        <color theme="8"/>
      </colorScale>
    </cfRule>
  </conditionalFormatting>
  <conditionalFormatting sqref="D4">
    <cfRule type="colorScale" priority="34">
      <colorScale>
        <cfvo type="min"/>
        <cfvo type="percentile" val="50"/>
        <cfvo type="max"/>
        <color theme="7"/>
        <color rgb="FFFCFCFF"/>
        <color theme="8"/>
      </colorScale>
    </cfRule>
  </conditionalFormatting>
  <conditionalFormatting sqref="E4">
    <cfRule type="colorScale" priority="33">
      <colorScale>
        <cfvo type="min"/>
        <cfvo type="percentile" val="50"/>
        <cfvo type="max"/>
        <color theme="8"/>
        <color rgb="FFFCFCFF"/>
        <color theme="7"/>
      </colorScale>
    </cfRule>
  </conditionalFormatting>
  <conditionalFormatting sqref="N3">
    <cfRule type="colorScale" priority="32">
      <colorScale>
        <cfvo type="min"/>
        <cfvo type="percentile" val="50"/>
        <cfvo type="max"/>
        <color theme="7"/>
        <color rgb="FFFCFCFF"/>
        <color theme="8"/>
      </colorScale>
    </cfRule>
  </conditionalFormatting>
  <conditionalFormatting sqref="K6:L6">
    <cfRule type="colorScale" priority="20">
      <colorScale>
        <cfvo type="min"/>
        <cfvo type="percentile" val="50"/>
        <cfvo type="max"/>
        <color theme="7"/>
        <color rgb="FFFCFCFF"/>
        <color theme="8"/>
      </colorScale>
    </cfRule>
  </conditionalFormatting>
  <conditionalFormatting sqref="G10">
    <cfRule type="colorScale" priority="22">
      <colorScale>
        <cfvo type="min"/>
        <cfvo type="percentile" val="50"/>
        <cfvo type="max"/>
        <color rgb="FF63BE7B"/>
        <color theme="0"/>
        <color rgb="FFFFC000"/>
      </colorScale>
    </cfRule>
  </conditionalFormatting>
  <conditionalFormatting sqref="H10">
    <cfRule type="colorScale" priority="23">
      <colorScale>
        <cfvo type="min"/>
        <cfvo type="percentile" val="50"/>
        <cfvo type="max"/>
        <color rgb="FFFFC000"/>
        <color theme="0"/>
        <color rgb="FF63BE7B"/>
      </colorScale>
    </cfRule>
  </conditionalFormatting>
  <conditionalFormatting sqref="F10">
    <cfRule type="colorScale" priority="24">
      <colorScale>
        <cfvo type="min"/>
        <cfvo type="percentile" val="50"/>
        <cfvo type="max"/>
        <color rgb="FF63BE7B"/>
        <color theme="0"/>
        <color rgb="FFFFC000"/>
      </colorScale>
    </cfRule>
  </conditionalFormatting>
  <conditionalFormatting sqref="K10">
    <cfRule type="colorScale" priority="27">
      <colorScale>
        <cfvo type="min"/>
        <cfvo type="percentile" val="50"/>
        <cfvo type="max"/>
        <color rgb="FF63BE7B"/>
        <color theme="0"/>
        <color rgb="FFFFC000"/>
      </colorScale>
    </cfRule>
  </conditionalFormatting>
  <conditionalFormatting sqref="L10">
    <cfRule type="colorScale" priority="28">
      <colorScale>
        <cfvo type="min"/>
        <cfvo type="percentile" val="50"/>
        <cfvo type="max"/>
        <color rgb="FF63BE7B"/>
        <color theme="0"/>
        <color rgb="FFFFC000"/>
      </colorScale>
    </cfRule>
  </conditionalFormatting>
  <conditionalFormatting sqref="F12:F59">
    <cfRule type="colorScale" priority="17">
      <colorScale>
        <cfvo type="min"/>
        <cfvo type="percentile" val="50"/>
        <cfvo type="max"/>
        <color rgb="FF63BE7B"/>
        <color theme="0"/>
        <color rgb="FFFFC000"/>
      </colorScale>
    </cfRule>
  </conditionalFormatting>
  <conditionalFormatting sqref="G12:G59">
    <cfRule type="colorScale" priority="16">
      <colorScale>
        <cfvo type="min"/>
        <cfvo type="percentile" val="50"/>
        <cfvo type="max"/>
        <color rgb="FFFFC000"/>
        <color theme="0"/>
        <color rgb="FF63BE7B"/>
      </colorScale>
    </cfRule>
  </conditionalFormatting>
  <conditionalFormatting sqref="H12:H59">
    <cfRule type="colorScale" priority="14">
      <colorScale>
        <cfvo type="min"/>
        <cfvo type="percentile" val="50"/>
        <cfvo type="max"/>
        <color rgb="FF63BE7B"/>
        <color theme="0"/>
        <color rgb="FFFFC000"/>
      </colorScale>
    </cfRule>
  </conditionalFormatting>
  <conditionalFormatting sqref="K12:K59">
    <cfRule type="colorScale" priority="11">
      <colorScale>
        <cfvo type="min"/>
        <cfvo type="percentile" val="50"/>
        <cfvo type="max"/>
        <color rgb="FF63BE7B"/>
        <color theme="0"/>
        <color rgb="FFFFC000"/>
      </colorScale>
    </cfRule>
  </conditionalFormatting>
  <conditionalFormatting sqref="L12:L59">
    <cfRule type="colorScale" priority="10">
      <colorScale>
        <cfvo type="min"/>
        <cfvo type="percentile" val="50"/>
        <cfvo type="max"/>
        <color rgb="FF63BE7B"/>
        <color theme="0"/>
        <color rgb="FFFFC000"/>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70:H1048576 G1:H3 F4">
    <cfRule type="colorScale" priority="314">
      <colorScale>
        <cfvo type="min"/>
        <cfvo type="percentile" val="50"/>
        <cfvo type="max"/>
        <color theme="7"/>
        <color rgb="FFFCFCFF"/>
        <color theme="8"/>
      </colorScale>
    </cfRule>
  </conditionalFormatting>
  <conditionalFormatting sqref="G4:H4">
    <cfRule type="colorScale" priority="317">
      <colorScale>
        <cfvo type="min"/>
        <cfvo type="percentile" val="50"/>
        <cfvo type="max"/>
        <color theme="8"/>
        <color rgb="FFFCFCFF"/>
        <color theme="7"/>
      </colorScale>
    </cfRule>
  </conditionalFormatting>
  <conditionalFormatting sqref="G61:H63 G65:H69">
    <cfRule type="colorScale" priority="318">
      <colorScale>
        <cfvo type="min"/>
        <cfvo type="percentile" val="50"/>
        <cfvo type="max"/>
        <color theme="7"/>
        <color rgb="FFFCFCFF"/>
        <color theme="8"/>
      </colorScale>
    </cfRule>
  </conditionalFormatting>
  <conditionalFormatting sqref="J70:K1048576 J1:K3 I4:J4">
    <cfRule type="colorScale" priority="320">
      <colorScale>
        <cfvo type="min"/>
        <cfvo type="percentile" val="50"/>
        <cfvo type="max"/>
        <color theme="7"/>
        <color rgb="FFFCFCFF"/>
        <color theme="8"/>
      </colorScale>
    </cfRule>
  </conditionalFormatting>
  <conditionalFormatting sqref="J61:K63 J65:K69">
    <cfRule type="colorScale" priority="327">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workbookViewId="0"/>
  </sheetViews>
  <sheetFormatPr defaultColWidth="9.1796875" defaultRowHeight="10" x14ac:dyDescent="0.25"/>
  <cols>
    <col min="1" max="1" width="27.54296875" style="7" customWidth="1"/>
    <col min="2" max="14" width="14.7265625" style="8" customWidth="1"/>
    <col min="15" max="22" width="5" style="8" customWidth="1"/>
    <col min="23" max="16384" width="9.1796875" style="8"/>
  </cols>
  <sheetData>
    <row r="1" spans="1:19" s="5" customFormat="1" ht="13" x14ac:dyDescent="0.25">
      <c r="A1" s="39" t="s">
        <v>207</v>
      </c>
      <c r="B1" s="40" t="s">
        <v>201</v>
      </c>
    </row>
    <row r="2" spans="1:19" s="132" customFormat="1" ht="28.5" customHeight="1" x14ac:dyDescent="0.25">
      <c r="A2" s="38" t="s">
        <v>205</v>
      </c>
      <c r="B2" s="36"/>
      <c r="C2" s="36"/>
    </row>
    <row r="3" spans="1:19" s="4" customFormat="1" ht="65.150000000000006" customHeight="1" x14ac:dyDescent="0.25">
      <c r="A3" s="24"/>
      <c r="B3" s="43" t="s">
        <v>198</v>
      </c>
      <c r="C3" s="43" t="s">
        <v>199</v>
      </c>
      <c r="D3" s="99" t="s">
        <v>88</v>
      </c>
      <c r="E3" s="100" t="s">
        <v>89</v>
      </c>
      <c r="F3" s="34" t="s">
        <v>90</v>
      </c>
      <c r="G3" s="34" t="s">
        <v>91</v>
      </c>
      <c r="H3" s="34" t="s">
        <v>142</v>
      </c>
      <c r="I3" s="100" t="s">
        <v>143</v>
      </c>
      <c r="J3" s="34" t="s">
        <v>92</v>
      </c>
      <c r="K3" s="34" t="s">
        <v>93</v>
      </c>
      <c r="L3" s="34" t="s">
        <v>144</v>
      </c>
      <c r="M3" s="34" t="s">
        <v>203</v>
      </c>
      <c r="N3" s="46" t="s">
        <v>200</v>
      </c>
    </row>
    <row r="4" spans="1:19" s="6" customFormat="1" ht="15" customHeight="1" x14ac:dyDescent="0.25">
      <c r="A4" s="23"/>
      <c r="B4" s="32" t="s">
        <v>28</v>
      </c>
      <c r="C4" s="32"/>
      <c r="D4" s="9" t="s">
        <v>30</v>
      </c>
      <c r="E4" s="35"/>
      <c r="F4" s="9" t="s">
        <v>29</v>
      </c>
      <c r="G4" s="35"/>
      <c r="H4" s="35"/>
      <c r="I4" s="9" t="s">
        <v>31</v>
      </c>
      <c r="J4" s="9"/>
      <c r="L4" s="9"/>
      <c r="M4" s="25" t="s">
        <v>32</v>
      </c>
      <c r="N4" s="25"/>
    </row>
    <row r="5" spans="1:19" ht="14.5" x14ac:dyDescent="0.3">
      <c r="A5" s="55" t="s">
        <v>213</v>
      </c>
      <c r="B5" s="112">
        <v>1004180</v>
      </c>
      <c r="C5" s="112">
        <v>464095</v>
      </c>
      <c r="D5" s="112">
        <v>1020</v>
      </c>
      <c r="E5" s="112">
        <v>1150</v>
      </c>
      <c r="F5" s="126">
        <v>0.19</v>
      </c>
      <c r="G5" s="126">
        <v>0.13</v>
      </c>
      <c r="H5" s="112">
        <v>13</v>
      </c>
      <c r="I5" s="112">
        <v>1940</v>
      </c>
      <c r="J5" s="112">
        <v>2250</v>
      </c>
      <c r="K5" s="126">
        <v>0.14000000000000001</v>
      </c>
      <c r="L5" s="112">
        <v>25</v>
      </c>
      <c r="M5" s="129">
        <v>1620</v>
      </c>
      <c r="N5" s="129">
        <v>753332740</v>
      </c>
      <c r="O5" s="15"/>
      <c r="P5" s="16"/>
      <c r="Q5" s="16"/>
      <c r="R5" s="16"/>
      <c r="S5" s="17"/>
    </row>
    <row r="6" spans="1:19" ht="13" x14ac:dyDescent="0.3">
      <c r="A6" s="60"/>
      <c r="B6" s="112"/>
      <c r="C6" s="112"/>
      <c r="D6" s="112"/>
      <c r="E6" s="112"/>
      <c r="F6" s="126"/>
      <c r="G6" s="126"/>
      <c r="H6" s="56"/>
      <c r="I6" s="112"/>
      <c r="J6" s="112"/>
      <c r="K6" s="125"/>
      <c r="L6" s="107"/>
      <c r="M6" s="129"/>
      <c r="N6" s="129"/>
      <c r="O6" s="18"/>
      <c r="P6" s="19"/>
      <c r="Q6" s="19"/>
      <c r="R6" s="19"/>
      <c r="S6" s="20"/>
    </row>
    <row r="7" spans="1:19" ht="13" x14ac:dyDescent="0.3">
      <c r="A7" s="60" t="s">
        <v>86</v>
      </c>
      <c r="B7" s="112">
        <v>27370</v>
      </c>
      <c r="C7" s="112">
        <v>10955</v>
      </c>
      <c r="D7" s="112">
        <v>1060</v>
      </c>
      <c r="E7" s="112">
        <v>1150</v>
      </c>
      <c r="F7" s="126">
        <v>0.17</v>
      </c>
      <c r="G7" s="126">
        <v>0.11</v>
      </c>
      <c r="H7" s="112">
        <v>14</v>
      </c>
      <c r="I7" s="112">
        <v>1620</v>
      </c>
      <c r="J7" s="112">
        <v>1870</v>
      </c>
      <c r="K7" s="126">
        <v>7.0000000000000007E-2</v>
      </c>
      <c r="L7" s="112">
        <v>23</v>
      </c>
      <c r="M7" s="129">
        <v>1540</v>
      </c>
      <c r="N7" s="129">
        <v>16817030</v>
      </c>
      <c r="O7" s="18"/>
      <c r="P7" s="21"/>
      <c r="Q7" s="21"/>
      <c r="R7" s="21"/>
      <c r="S7" s="22"/>
    </row>
    <row r="8" spans="1:19" ht="14.5" x14ac:dyDescent="0.3">
      <c r="A8" s="68" t="s">
        <v>210</v>
      </c>
      <c r="B8" s="112">
        <v>700</v>
      </c>
      <c r="C8" s="112">
        <v>435</v>
      </c>
      <c r="D8" s="112">
        <v>1220</v>
      </c>
      <c r="E8" s="112">
        <v>1310</v>
      </c>
      <c r="F8" s="126">
        <v>0.17</v>
      </c>
      <c r="G8" s="126">
        <v>0.04</v>
      </c>
      <c r="H8" s="112">
        <v>13</v>
      </c>
      <c r="I8" s="112">
        <v>1640</v>
      </c>
      <c r="J8" s="112">
        <v>1830</v>
      </c>
      <c r="K8" s="126">
        <v>7.0000000000000007E-2</v>
      </c>
      <c r="L8" s="112">
        <v>18</v>
      </c>
      <c r="M8" s="129">
        <v>1650</v>
      </c>
      <c r="N8" s="129">
        <v>715660</v>
      </c>
      <c r="O8" s="18"/>
      <c r="P8" s="19"/>
      <c r="Q8" s="19"/>
      <c r="R8" s="19"/>
      <c r="S8" s="20"/>
    </row>
    <row r="9" spans="1:19" ht="14.5" x14ac:dyDescent="0.3">
      <c r="A9" s="68" t="s">
        <v>211</v>
      </c>
      <c r="B9" s="112">
        <v>450</v>
      </c>
      <c r="C9" s="112">
        <v>115</v>
      </c>
      <c r="D9" s="112">
        <v>1040</v>
      </c>
      <c r="E9" s="112">
        <v>850</v>
      </c>
      <c r="F9" s="126">
        <v>0.03</v>
      </c>
      <c r="G9" s="126">
        <v>0.25</v>
      </c>
      <c r="H9" s="112">
        <v>10</v>
      </c>
      <c r="I9" s="112">
        <v>1780</v>
      </c>
      <c r="J9" s="112">
        <v>1850</v>
      </c>
      <c r="K9" s="126">
        <v>0.04</v>
      </c>
      <c r="L9" s="112">
        <v>19</v>
      </c>
      <c r="M9" s="129">
        <v>1300</v>
      </c>
      <c r="N9" s="129">
        <v>148240</v>
      </c>
      <c r="O9" s="18"/>
      <c r="P9" s="19"/>
      <c r="Q9" s="19"/>
      <c r="R9" s="19"/>
      <c r="S9" s="20"/>
    </row>
    <row r="10" spans="1:19" ht="13" x14ac:dyDescent="0.3">
      <c r="A10" s="60"/>
      <c r="B10" s="112"/>
      <c r="C10" s="112"/>
      <c r="D10" s="112"/>
      <c r="E10" s="112"/>
      <c r="F10" s="130"/>
      <c r="G10" s="130"/>
      <c r="H10" s="56"/>
      <c r="I10" s="112"/>
      <c r="J10" s="112"/>
      <c r="K10" s="71"/>
      <c r="L10" s="56"/>
      <c r="M10" s="129"/>
      <c r="N10" s="129"/>
      <c r="O10" s="18"/>
      <c r="P10" s="19"/>
      <c r="Q10" s="19"/>
      <c r="R10" s="19"/>
      <c r="S10" s="20"/>
    </row>
    <row r="11" spans="1:19" ht="13" x14ac:dyDescent="0.3">
      <c r="A11" s="60" t="s">
        <v>87</v>
      </c>
      <c r="B11" s="112"/>
      <c r="C11" s="112"/>
      <c r="D11" s="112"/>
      <c r="E11" s="112"/>
      <c r="F11" s="102"/>
      <c r="G11" s="111"/>
      <c r="H11" s="111"/>
      <c r="I11" s="112"/>
      <c r="J11" s="112"/>
      <c r="K11" s="111"/>
      <c r="L11" s="111"/>
      <c r="M11" s="129"/>
      <c r="N11" s="129"/>
      <c r="O11" s="18"/>
      <c r="P11" s="19"/>
      <c r="Q11" s="19"/>
      <c r="R11" s="19"/>
      <c r="S11" s="20"/>
    </row>
    <row r="12" spans="1:19" ht="13" x14ac:dyDescent="0.3">
      <c r="A12" s="70" t="s">
        <v>94</v>
      </c>
      <c r="B12" s="112">
        <v>4100</v>
      </c>
      <c r="C12" s="112">
        <v>1080</v>
      </c>
      <c r="D12" s="112">
        <v>950</v>
      </c>
      <c r="E12" s="112">
        <v>1100</v>
      </c>
      <c r="F12" s="71">
        <v>0.17</v>
      </c>
      <c r="G12" s="71">
        <v>0.16</v>
      </c>
      <c r="H12" s="114">
        <v>15</v>
      </c>
      <c r="I12" s="112">
        <v>1580</v>
      </c>
      <c r="J12" s="112">
        <v>1870</v>
      </c>
      <c r="K12" s="122">
        <v>0.08</v>
      </c>
      <c r="L12" s="114">
        <v>26</v>
      </c>
      <c r="M12" s="129">
        <v>1500</v>
      </c>
      <c r="N12" s="129">
        <v>1618710</v>
      </c>
      <c r="O12" s="18"/>
      <c r="P12" s="21"/>
      <c r="Q12" s="21"/>
      <c r="R12" s="21"/>
      <c r="S12" s="22"/>
    </row>
    <row r="13" spans="1:19" ht="13" x14ac:dyDescent="0.3">
      <c r="A13" s="70" t="s">
        <v>95</v>
      </c>
      <c r="B13" s="112">
        <v>1080</v>
      </c>
      <c r="C13" s="112">
        <v>270</v>
      </c>
      <c r="D13" s="112">
        <v>950</v>
      </c>
      <c r="E13" s="112">
        <v>1080</v>
      </c>
      <c r="F13" s="71">
        <v>0.15</v>
      </c>
      <c r="G13" s="71">
        <v>0.17</v>
      </c>
      <c r="H13" s="114">
        <v>17</v>
      </c>
      <c r="I13" s="112">
        <v>1650</v>
      </c>
      <c r="J13" s="112">
        <v>1940</v>
      </c>
      <c r="K13" s="122">
        <v>0.1</v>
      </c>
      <c r="L13" s="114">
        <v>29</v>
      </c>
      <c r="M13" s="129">
        <v>1500</v>
      </c>
      <c r="N13" s="129">
        <v>402690</v>
      </c>
      <c r="O13" s="18"/>
      <c r="P13" s="21"/>
      <c r="Q13" s="21"/>
      <c r="R13" s="21"/>
      <c r="S13" s="22"/>
    </row>
    <row r="14" spans="1:19" ht="13" x14ac:dyDescent="0.3">
      <c r="A14" s="70" t="s">
        <v>96</v>
      </c>
      <c r="B14" s="112">
        <v>1155</v>
      </c>
      <c r="C14" s="112">
        <v>320</v>
      </c>
      <c r="D14" s="112">
        <v>1010</v>
      </c>
      <c r="E14" s="112">
        <v>1150</v>
      </c>
      <c r="F14" s="71">
        <v>0.17</v>
      </c>
      <c r="G14" s="71">
        <v>0.14000000000000001</v>
      </c>
      <c r="H14" s="114">
        <v>18</v>
      </c>
      <c r="I14" s="112">
        <v>1390</v>
      </c>
      <c r="J14" s="112">
        <v>1640</v>
      </c>
      <c r="K14" s="122">
        <v>0.06</v>
      </c>
      <c r="L14" s="114">
        <v>27</v>
      </c>
      <c r="M14" s="129">
        <v>1490</v>
      </c>
      <c r="N14" s="129">
        <v>472290</v>
      </c>
      <c r="O14" s="18"/>
      <c r="P14" s="21"/>
      <c r="Q14" s="21"/>
      <c r="R14" s="21"/>
      <c r="S14" s="22"/>
    </row>
    <row r="15" spans="1:19" ht="13" x14ac:dyDescent="0.3">
      <c r="A15" s="70" t="s">
        <v>97</v>
      </c>
      <c r="B15" s="112">
        <v>1195</v>
      </c>
      <c r="C15" s="112">
        <v>425</v>
      </c>
      <c r="D15" s="112">
        <v>1000</v>
      </c>
      <c r="E15" s="112">
        <v>1110</v>
      </c>
      <c r="F15" s="71">
        <v>0.13</v>
      </c>
      <c r="G15" s="71">
        <v>0.08</v>
      </c>
      <c r="H15" s="114">
        <v>17</v>
      </c>
      <c r="I15" s="112">
        <v>1410</v>
      </c>
      <c r="J15" s="112">
        <v>1630</v>
      </c>
      <c r="K15" s="122">
        <v>0.04</v>
      </c>
      <c r="L15" s="114">
        <v>25</v>
      </c>
      <c r="M15" s="129">
        <v>1450</v>
      </c>
      <c r="N15" s="129">
        <v>620260</v>
      </c>
      <c r="O15" s="18"/>
      <c r="P15" s="21"/>
      <c r="Q15" s="21"/>
      <c r="R15" s="21"/>
      <c r="S15" s="22"/>
    </row>
    <row r="16" spans="1:19" ht="13" x14ac:dyDescent="0.3">
      <c r="A16" s="70" t="s">
        <v>98</v>
      </c>
      <c r="B16" s="112">
        <v>385</v>
      </c>
      <c r="C16" s="112">
        <v>130</v>
      </c>
      <c r="D16" s="112">
        <v>1210</v>
      </c>
      <c r="E16" s="112">
        <v>1300</v>
      </c>
      <c r="F16" s="71">
        <v>0.24</v>
      </c>
      <c r="G16" s="71" t="s">
        <v>252</v>
      </c>
      <c r="H16" s="114">
        <v>15</v>
      </c>
      <c r="I16" s="112">
        <v>1760</v>
      </c>
      <c r="J16" s="112">
        <v>2010</v>
      </c>
      <c r="K16" s="122" t="s">
        <v>252</v>
      </c>
      <c r="L16" s="114">
        <v>24</v>
      </c>
      <c r="M16" s="129">
        <v>1680</v>
      </c>
      <c r="N16" s="129">
        <v>214960</v>
      </c>
      <c r="O16" s="18"/>
      <c r="P16" s="21"/>
      <c r="Q16" s="21"/>
      <c r="R16" s="21"/>
      <c r="S16" s="22"/>
    </row>
    <row r="17" spans="1:19" ht="13" x14ac:dyDescent="0.3">
      <c r="A17" s="70" t="s">
        <v>99</v>
      </c>
      <c r="B17" s="112">
        <v>840</v>
      </c>
      <c r="C17" s="112">
        <v>330</v>
      </c>
      <c r="D17" s="112">
        <v>1070</v>
      </c>
      <c r="E17" s="112">
        <v>1140</v>
      </c>
      <c r="F17" s="71">
        <v>0.15</v>
      </c>
      <c r="G17" s="71">
        <v>0.09</v>
      </c>
      <c r="H17" s="114">
        <v>15</v>
      </c>
      <c r="I17" s="112">
        <v>1670</v>
      </c>
      <c r="J17" s="112">
        <v>1860</v>
      </c>
      <c r="K17" s="122">
        <v>0.06</v>
      </c>
      <c r="L17" s="114">
        <v>25</v>
      </c>
      <c r="M17" s="129">
        <v>1530</v>
      </c>
      <c r="N17" s="129">
        <v>503910</v>
      </c>
      <c r="O17" s="18"/>
      <c r="P17" s="19"/>
      <c r="Q17" s="21"/>
      <c r="R17" s="21"/>
      <c r="S17" s="22"/>
    </row>
    <row r="18" spans="1:19" ht="13" x14ac:dyDescent="0.3">
      <c r="A18" s="70" t="s">
        <v>100</v>
      </c>
      <c r="B18" s="112">
        <v>385</v>
      </c>
      <c r="C18" s="112">
        <v>150</v>
      </c>
      <c r="D18" s="112">
        <v>1130</v>
      </c>
      <c r="E18" s="112">
        <v>1230</v>
      </c>
      <c r="F18" s="71">
        <v>0.22</v>
      </c>
      <c r="G18" s="71" t="s">
        <v>252</v>
      </c>
      <c r="H18" s="114">
        <v>15</v>
      </c>
      <c r="I18" s="112">
        <v>1700</v>
      </c>
      <c r="J18" s="112">
        <v>1850</v>
      </c>
      <c r="K18" s="122" t="s">
        <v>252</v>
      </c>
      <c r="L18" s="114">
        <v>23</v>
      </c>
      <c r="M18" s="129">
        <v>1590</v>
      </c>
      <c r="N18" s="129">
        <v>238560</v>
      </c>
      <c r="O18" s="18"/>
      <c r="P18" s="19"/>
      <c r="Q18" s="21"/>
      <c r="R18" s="21"/>
      <c r="S18" s="22"/>
    </row>
    <row r="19" spans="1:19" ht="13" x14ac:dyDescent="0.3">
      <c r="A19" s="70" t="s">
        <v>101</v>
      </c>
      <c r="B19" s="112">
        <v>850</v>
      </c>
      <c r="C19" s="112">
        <v>275</v>
      </c>
      <c r="D19" s="112">
        <v>1160</v>
      </c>
      <c r="E19" s="112">
        <v>1300</v>
      </c>
      <c r="F19" s="71">
        <v>0.24</v>
      </c>
      <c r="G19" s="71">
        <v>0.04</v>
      </c>
      <c r="H19" s="114">
        <v>19</v>
      </c>
      <c r="I19" s="112">
        <v>1710</v>
      </c>
      <c r="J19" s="112">
        <v>2050</v>
      </c>
      <c r="K19" s="122">
        <v>0.11</v>
      </c>
      <c r="L19" s="114">
        <v>30</v>
      </c>
      <c r="M19" s="129">
        <v>1690</v>
      </c>
      <c r="N19" s="129">
        <v>465370</v>
      </c>
      <c r="O19" s="18"/>
      <c r="P19" s="21"/>
      <c r="Q19" s="21"/>
      <c r="R19" s="21"/>
      <c r="S19" s="22"/>
    </row>
    <row r="20" spans="1:19" ht="13" x14ac:dyDescent="0.3">
      <c r="A20" s="70" t="s">
        <v>102</v>
      </c>
      <c r="B20" s="112">
        <v>280</v>
      </c>
      <c r="C20" s="112">
        <v>125</v>
      </c>
      <c r="D20" s="112">
        <v>1040</v>
      </c>
      <c r="E20" s="112">
        <v>1090</v>
      </c>
      <c r="F20" s="71">
        <v>0.15</v>
      </c>
      <c r="G20" s="71">
        <v>0.11</v>
      </c>
      <c r="H20" s="114">
        <v>13</v>
      </c>
      <c r="I20" s="112">
        <v>1500</v>
      </c>
      <c r="J20" s="112">
        <v>1740</v>
      </c>
      <c r="K20" s="122" t="s">
        <v>252</v>
      </c>
      <c r="L20" s="114">
        <v>22</v>
      </c>
      <c r="M20" s="129">
        <v>1460</v>
      </c>
      <c r="N20" s="129">
        <v>180070</v>
      </c>
      <c r="O20" s="18"/>
      <c r="P20" s="21"/>
      <c r="Q20" s="21"/>
      <c r="R20" s="21"/>
      <c r="S20" s="22"/>
    </row>
    <row r="21" spans="1:19" ht="13" x14ac:dyDescent="0.3">
      <c r="A21" s="70" t="s">
        <v>103</v>
      </c>
      <c r="B21" s="112">
        <v>360</v>
      </c>
      <c r="C21" s="112">
        <v>190</v>
      </c>
      <c r="D21" s="112">
        <v>950</v>
      </c>
      <c r="E21" s="112">
        <v>1050</v>
      </c>
      <c r="F21" s="71">
        <v>0.12</v>
      </c>
      <c r="G21" s="71">
        <v>0.1</v>
      </c>
      <c r="H21" s="114">
        <v>12</v>
      </c>
      <c r="I21" s="112">
        <v>1490</v>
      </c>
      <c r="J21" s="112">
        <v>1680</v>
      </c>
      <c r="K21" s="122" t="s">
        <v>252</v>
      </c>
      <c r="L21" s="114">
        <v>19</v>
      </c>
      <c r="M21" s="129">
        <v>1410</v>
      </c>
      <c r="N21" s="129">
        <v>267340</v>
      </c>
      <c r="O21" s="18"/>
      <c r="P21" s="21"/>
      <c r="Q21" s="21"/>
      <c r="R21" s="21"/>
      <c r="S21" s="22"/>
    </row>
    <row r="22" spans="1:19" ht="13" x14ac:dyDescent="0.3">
      <c r="A22" s="70" t="s">
        <v>104</v>
      </c>
      <c r="B22" s="112">
        <v>785</v>
      </c>
      <c r="C22" s="112">
        <v>290</v>
      </c>
      <c r="D22" s="112">
        <v>1060</v>
      </c>
      <c r="E22" s="112">
        <v>1160</v>
      </c>
      <c r="F22" s="71">
        <v>0.17</v>
      </c>
      <c r="G22" s="71">
        <v>0.08</v>
      </c>
      <c r="H22" s="114">
        <v>17</v>
      </c>
      <c r="I22" s="112">
        <v>1400</v>
      </c>
      <c r="J22" s="112">
        <v>1570</v>
      </c>
      <c r="K22" s="122" t="s">
        <v>252</v>
      </c>
      <c r="L22" s="114">
        <v>23</v>
      </c>
      <c r="M22" s="129">
        <v>1480</v>
      </c>
      <c r="N22" s="129">
        <v>431170</v>
      </c>
      <c r="O22" s="18"/>
      <c r="P22" s="21"/>
      <c r="Q22" s="21"/>
      <c r="R22" s="21"/>
      <c r="S22" s="22"/>
    </row>
    <row r="23" spans="1:19" ht="13" x14ac:dyDescent="0.3">
      <c r="A23" s="70" t="s">
        <v>105</v>
      </c>
      <c r="B23" s="112">
        <v>1240</v>
      </c>
      <c r="C23" s="112">
        <v>350</v>
      </c>
      <c r="D23" s="112">
        <v>1050</v>
      </c>
      <c r="E23" s="112">
        <v>1160</v>
      </c>
      <c r="F23" s="71">
        <v>0.2</v>
      </c>
      <c r="G23" s="71">
        <v>0.13</v>
      </c>
      <c r="H23" s="114">
        <v>15</v>
      </c>
      <c r="I23" s="112">
        <v>1530</v>
      </c>
      <c r="J23" s="112">
        <v>1820</v>
      </c>
      <c r="K23" s="122">
        <v>7.0000000000000007E-2</v>
      </c>
      <c r="L23" s="114">
        <v>24</v>
      </c>
      <c r="M23" s="129">
        <v>1530</v>
      </c>
      <c r="N23" s="129">
        <v>538660</v>
      </c>
      <c r="O23" s="18"/>
      <c r="P23" s="21"/>
      <c r="Q23" s="21"/>
      <c r="R23" s="21"/>
      <c r="S23" s="22"/>
    </row>
    <row r="24" spans="1:19" ht="13" x14ac:dyDescent="0.3">
      <c r="A24" s="70" t="s">
        <v>106</v>
      </c>
      <c r="B24" s="112">
        <v>285</v>
      </c>
      <c r="C24" s="112">
        <v>130</v>
      </c>
      <c r="D24" s="112">
        <v>1250</v>
      </c>
      <c r="E24" s="112">
        <v>1210</v>
      </c>
      <c r="F24" s="71">
        <v>0.12</v>
      </c>
      <c r="G24" s="71">
        <v>0.08</v>
      </c>
      <c r="H24" s="114">
        <v>17</v>
      </c>
      <c r="I24" s="112">
        <v>1500</v>
      </c>
      <c r="J24" s="112">
        <v>1770</v>
      </c>
      <c r="K24" s="122" t="s">
        <v>252</v>
      </c>
      <c r="L24" s="114">
        <v>25</v>
      </c>
      <c r="M24" s="129">
        <v>1560</v>
      </c>
      <c r="N24" s="129">
        <v>204880</v>
      </c>
      <c r="O24" s="18"/>
      <c r="P24" s="21"/>
      <c r="Q24" s="21"/>
      <c r="R24" s="21"/>
      <c r="S24" s="22"/>
    </row>
    <row r="25" spans="1:19" ht="13" x14ac:dyDescent="0.3">
      <c r="A25" s="70" t="s">
        <v>107</v>
      </c>
      <c r="B25" s="112">
        <v>435</v>
      </c>
      <c r="C25" s="112">
        <v>130</v>
      </c>
      <c r="D25" s="112">
        <v>720</v>
      </c>
      <c r="E25" s="112">
        <v>850</v>
      </c>
      <c r="F25" s="71">
        <v>0.09</v>
      </c>
      <c r="G25" s="71">
        <v>0.25</v>
      </c>
      <c r="H25" s="114">
        <v>13</v>
      </c>
      <c r="I25" s="112">
        <v>1360</v>
      </c>
      <c r="J25" s="112">
        <v>1510</v>
      </c>
      <c r="K25" s="122" t="s">
        <v>252</v>
      </c>
      <c r="L25" s="114">
        <v>23</v>
      </c>
      <c r="M25" s="129">
        <v>1230</v>
      </c>
      <c r="N25" s="129">
        <v>156990</v>
      </c>
      <c r="O25" s="18"/>
      <c r="P25" s="21"/>
      <c r="Q25" s="21"/>
      <c r="R25" s="21"/>
      <c r="S25" s="22"/>
    </row>
    <row r="26" spans="1:19" ht="13" x14ac:dyDescent="0.3">
      <c r="A26" s="70" t="s">
        <v>108</v>
      </c>
      <c r="B26" s="112">
        <v>1040</v>
      </c>
      <c r="C26" s="112">
        <v>345</v>
      </c>
      <c r="D26" s="112">
        <v>1080</v>
      </c>
      <c r="E26" s="112">
        <v>1190</v>
      </c>
      <c r="F26" s="71">
        <v>0.2</v>
      </c>
      <c r="G26" s="71">
        <v>0.09</v>
      </c>
      <c r="H26" s="114">
        <v>18</v>
      </c>
      <c r="I26" s="112">
        <v>1500</v>
      </c>
      <c r="J26" s="112">
        <v>1800</v>
      </c>
      <c r="K26" s="122">
        <v>7.0000000000000007E-2</v>
      </c>
      <c r="L26" s="114">
        <v>27</v>
      </c>
      <c r="M26" s="129">
        <v>1550</v>
      </c>
      <c r="N26" s="129">
        <v>539490</v>
      </c>
      <c r="O26" s="18"/>
      <c r="P26" s="21"/>
      <c r="Q26" s="21"/>
      <c r="R26" s="21"/>
      <c r="S26" s="22"/>
    </row>
    <row r="27" spans="1:19" ht="13" x14ac:dyDescent="0.3">
      <c r="A27" s="70" t="s">
        <v>109</v>
      </c>
      <c r="B27" s="112">
        <v>1520</v>
      </c>
      <c r="C27" s="112">
        <v>550</v>
      </c>
      <c r="D27" s="112">
        <v>1130</v>
      </c>
      <c r="E27" s="112">
        <v>1200</v>
      </c>
      <c r="F27" s="71">
        <v>0.2</v>
      </c>
      <c r="G27" s="71">
        <v>7.0000000000000007E-2</v>
      </c>
      <c r="H27" s="114">
        <v>16</v>
      </c>
      <c r="I27" s="112">
        <v>1560</v>
      </c>
      <c r="J27" s="112">
        <v>1730</v>
      </c>
      <c r="K27" s="122">
        <v>0.05</v>
      </c>
      <c r="L27" s="114">
        <v>24</v>
      </c>
      <c r="M27" s="129">
        <v>1540</v>
      </c>
      <c r="N27" s="129">
        <v>844620</v>
      </c>
      <c r="O27" s="18"/>
      <c r="P27" s="21"/>
      <c r="Q27" s="21"/>
      <c r="R27" s="21"/>
      <c r="S27" s="22"/>
    </row>
    <row r="28" spans="1:19" ht="13" x14ac:dyDescent="0.3">
      <c r="A28" s="70" t="s">
        <v>110</v>
      </c>
      <c r="B28" s="112">
        <v>1860</v>
      </c>
      <c r="C28" s="112">
        <v>835</v>
      </c>
      <c r="D28" s="112">
        <v>880</v>
      </c>
      <c r="E28" s="112">
        <v>980</v>
      </c>
      <c r="F28" s="71">
        <v>0.11</v>
      </c>
      <c r="G28" s="71">
        <v>0.19</v>
      </c>
      <c r="H28" s="114">
        <v>13</v>
      </c>
      <c r="I28" s="112">
        <v>1380</v>
      </c>
      <c r="J28" s="112">
        <v>1610</v>
      </c>
      <c r="K28" s="122">
        <v>0.03</v>
      </c>
      <c r="L28" s="114">
        <v>23</v>
      </c>
      <c r="M28" s="129">
        <v>1350</v>
      </c>
      <c r="N28" s="129">
        <v>1124680</v>
      </c>
      <c r="O28" s="18"/>
      <c r="P28" s="19"/>
      <c r="Q28" s="21"/>
      <c r="R28" s="21"/>
      <c r="S28" s="22"/>
    </row>
    <row r="29" spans="1:19" ht="13" x14ac:dyDescent="0.3">
      <c r="A29" s="70" t="s">
        <v>111</v>
      </c>
      <c r="B29" s="112">
        <v>905</v>
      </c>
      <c r="C29" s="112">
        <v>375</v>
      </c>
      <c r="D29" s="112">
        <v>1100</v>
      </c>
      <c r="E29" s="112">
        <v>1150</v>
      </c>
      <c r="F29" s="71">
        <v>0.18</v>
      </c>
      <c r="G29" s="71">
        <v>0.14000000000000001</v>
      </c>
      <c r="H29" s="114">
        <v>15</v>
      </c>
      <c r="I29" s="112">
        <v>1510</v>
      </c>
      <c r="J29" s="112">
        <v>1740</v>
      </c>
      <c r="K29" s="122">
        <v>0.04</v>
      </c>
      <c r="L29" s="114">
        <v>23</v>
      </c>
      <c r="M29" s="129">
        <v>1510</v>
      </c>
      <c r="N29" s="129">
        <v>566740</v>
      </c>
      <c r="O29" s="18"/>
      <c r="P29" s="21"/>
      <c r="Q29" s="21"/>
      <c r="R29" s="21"/>
      <c r="S29" s="22"/>
    </row>
    <row r="30" spans="1:19" ht="13" x14ac:dyDescent="0.3">
      <c r="A30" s="70" t="s">
        <v>112</v>
      </c>
      <c r="B30" s="112">
        <v>440</v>
      </c>
      <c r="C30" s="112">
        <v>275</v>
      </c>
      <c r="D30" s="112">
        <v>1160</v>
      </c>
      <c r="E30" s="112">
        <v>1200</v>
      </c>
      <c r="F30" s="71">
        <v>0.05</v>
      </c>
      <c r="G30" s="71" t="s">
        <v>252</v>
      </c>
      <c r="H30" s="114">
        <v>13</v>
      </c>
      <c r="I30" s="112">
        <v>2110</v>
      </c>
      <c r="J30" s="112">
        <v>2220</v>
      </c>
      <c r="K30" s="122">
        <v>0.12</v>
      </c>
      <c r="L30" s="114">
        <v>24</v>
      </c>
      <c r="M30" s="129">
        <v>1650</v>
      </c>
      <c r="N30" s="129">
        <v>451340</v>
      </c>
      <c r="O30" s="18"/>
      <c r="P30" s="19"/>
      <c r="Q30" s="21"/>
      <c r="R30" s="21"/>
      <c r="S30" s="22"/>
    </row>
    <row r="31" spans="1:19" ht="13" x14ac:dyDescent="0.3">
      <c r="A31" s="70" t="s">
        <v>113</v>
      </c>
      <c r="B31" s="112">
        <v>50</v>
      </c>
      <c r="C31" s="112">
        <v>35</v>
      </c>
      <c r="D31" s="112">
        <v>960</v>
      </c>
      <c r="E31" s="112">
        <v>1330</v>
      </c>
      <c r="F31" s="71" t="s">
        <v>252</v>
      </c>
      <c r="G31" s="71" t="s">
        <v>252</v>
      </c>
      <c r="H31" s="114">
        <v>9</v>
      </c>
      <c r="I31" s="112">
        <v>2220</v>
      </c>
      <c r="J31" s="112">
        <v>2600</v>
      </c>
      <c r="K31" s="122" t="s">
        <v>252</v>
      </c>
      <c r="L31" s="114">
        <v>19</v>
      </c>
      <c r="M31" s="129">
        <v>1840</v>
      </c>
      <c r="N31" s="129">
        <v>60750</v>
      </c>
      <c r="O31" s="18"/>
      <c r="P31" s="21"/>
      <c r="Q31" s="21"/>
      <c r="R31" s="21"/>
      <c r="S31" s="22"/>
    </row>
    <row r="32" spans="1:19" ht="13" x14ac:dyDescent="0.3">
      <c r="A32" s="70" t="s">
        <v>114</v>
      </c>
      <c r="B32" s="112">
        <v>150</v>
      </c>
      <c r="C32" s="112">
        <v>105</v>
      </c>
      <c r="D32" s="112">
        <v>1120</v>
      </c>
      <c r="E32" s="112">
        <v>1250</v>
      </c>
      <c r="F32" s="71">
        <v>0.14000000000000001</v>
      </c>
      <c r="G32" s="71" t="s">
        <v>252</v>
      </c>
      <c r="H32" s="114">
        <v>13</v>
      </c>
      <c r="I32" s="112">
        <v>1530</v>
      </c>
      <c r="J32" s="112">
        <v>1770</v>
      </c>
      <c r="K32" s="122" t="s">
        <v>252</v>
      </c>
      <c r="L32" s="114">
        <v>18</v>
      </c>
      <c r="M32" s="129">
        <v>1590</v>
      </c>
      <c r="N32" s="129">
        <v>167390</v>
      </c>
      <c r="O32" s="18"/>
      <c r="P32" s="21"/>
      <c r="Q32" s="21"/>
      <c r="R32" s="21"/>
      <c r="S32" s="22"/>
    </row>
    <row r="33" spans="1:19" ht="13" x14ac:dyDescent="0.3">
      <c r="A33" s="70" t="s">
        <v>115</v>
      </c>
      <c r="B33" s="112">
        <v>715</v>
      </c>
      <c r="C33" s="112">
        <v>500</v>
      </c>
      <c r="D33" s="112">
        <v>860</v>
      </c>
      <c r="E33" s="112">
        <v>960</v>
      </c>
      <c r="F33" s="71">
        <v>0.04</v>
      </c>
      <c r="G33" s="71">
        <v>0.05</v>
      </c>
      <c r="H33" s="114">
        <v>13</v>
      </c>
      <c r="I33" s="112">
        <v>1770</v>
      </c>
      <c r="J33" s="112">
        <v>1900</v>
      </c>
      <c r="K33" s="122">
        <v>0.04</v>
      </c>
      <c r="L33" s="114">
        <v>25</v>
      </c>
      <c r="M33" s="129">
        <v>1400</v>
      </c>
      <c r="N33" s="129">
        <v>698630</v>
      </c>
      <c r="O33" s="18"/>
      <c r="P33" s="21"/>
      <c r="Q33" s="21"/>
      <c r="R33" s="21"/>
      <c r="S33" s="22"/>
    </row>
    <row r="34" spans="1:19" ht="13" x14ac:dyDescent="0.3">
      <c r="A34" s="70" t="s">
        <v>116</v>
      </c>
      <c r="B34" s="112">
        <v>410</v>
      </c>
      <c r="C34" s="112">
        <v>250</v>
      </c>
      <c r="D34" s="112">
        <v>1000</v>
      </c>
      <c r="E34" s="112">
        <v>1050</v>
      </c>
      <c r="F34" s="71">
        <v>0.1</v>
      </c>
      <c r="G34" s="71">
        <v>0.11</v>
      </c>
      <c r="H34" s="114">
        <v>12</v>
      </c>
      <c r="I34" s="112">
        <v>1560</v>
      </c>
      <c r="J34" s="112">
        <v>1710</v>
      </c>
      <c r="K34" s="122" t="s">
        <v>252</v>
      </c>
      <c r="L34" s="114">
        <v>20</v>
      </c>
      <c r="M34" s="129">
        <v>1420</v>
      </c>
      <c r="N34" s="129">
        <v>353710</v>
      </c>
      <c r="O34" s="18"/>
      <c r="P34" s="21"/>
      <c r="Q34" s="21"/>
      <c r="R34" s="21"/>
      <c r="S34" s="22"/>
    </row>
    <row r="35" spans="1:19" ht="13" x14ac:dyDescent="0.3">
      <c r="A35" s="70" t="s">
        <v>117</v>
      </c>
      <c r="B35" s="112">
        <v>620</v>
      </c>
      <c r="C35" s="112">
        <v>315</v>
      </c>
      <c r="D35" s="112">
        <v>950</v>
      </c>
      <c r="E35" s="112">
        <v>1010</v>
      </c>
      <c r="F35" s="71">
        <v>0.13</v>
      </c>
      <c r="G35" s="71">
        <v>0.15</v>
      </c>
      <c r="H35" s="114">
        <v>9</v>
      </c>
      <c r="I35" s="112">
        <v>1900</v>
      </c>
      <c r="J35" s="112">
        <v>2050</v>
      </c>
      <c r="K35" s="122">
        <v>0.08</v>
      </c>
      <c r="L35" s="114">
        <v>19</v>
      </c>
      <c r="M35" s="129">
        <v>1470</v>
      </c>
      <c r="N35" s="129">
        <v>464690</v>
      </c>
      <c r="O35" s="18"/>
      <c r="P35" s="21"/>
      <c r="Q35" s="21"/>
      <c r="R35" s="21"/>
      <c r="S35" s="22"/>
    </row>
    <row r="36" spans="1:19" ht="13" x14ac:dyDescent="0.3">
      <c r="A36" s="70" t="s">
        <v>118</v>
      </c>
      <c r="B36" s="112">
        <v>520</v>
      </c>
      <c r="C36" s="112">
        <v>215</v>
      </c>
      <c r="D36" s="112">
        <v>560</v>
      </c>
      <c r="E36" s="112">
        <v>710</v>
      </c>
      <c r="F36" s="71">
        <v>0.05</v>
      </c>
      <c r="G36" s="71">
        <v>0.38</v>
      </c>
      <c r="H36" s="114">
        <v>10</v>
      </c>
      <c r="I36" s="112">
        <v>1360</v>
      </c>
      <c r="J36" s="112">
        <v>1550</v>
      </c>
      <c r="K36" s="122" t="s">
        <v>252</v>
      </c>
      <c r="L36" s="114">
        <v>24</v>
      </c>
      <c r="M36" s="129">
        <v>1130</v>
      </c>
      <c r="N36" s="129">
        <v>244720</v>
      </c>
      <c r="O36" s="18"/>
      <c r="P36" s="21"/>
      <c r="Q36" s="21"/>
      <c r="R36" s="21"/>
      <c r="S36" s="22"/>
    </row>
    <row r="37" spans="1:19" ht="13" x14ac:dyDescent="0.3">
      <c r="A37" s="70" t="s">
        <v>119</v>
      </c>
      <c r="B37" s="112">
        <v>55</v>
      </c>
      <c r="C37" s="112">
        <v>45</v>
      </c>
      <c r="D37" s="112">
        <v>1200</v>
      </c>
      <c r="E37" s="112">
        <v>1280</v>
      </c>
      <c r="F37" s="71">
        <v>0.26</v>
      </c>
      <c r="G37" s="71" t="s">
        <v>252</v>
      </c>
      <c r="H37" s="114">
        <v>9</v>
      </c>
      <c r="I37" s="112">
        <v>2250</v>
      </c>
      <c r="J37" s="112">
        <v>2510</v>
      </c>
      <c r="K37" s="122" t="s">
        <v>252</v>
      </c>
      <c r="L37" s="114">
        <v>18</v>
      </c>
      <c r="M37" s="129">
        <v>1780</v>
      </c>
      <c r="N37" s="129">
        <v>76610</v>
      </c>
      <c r="O37" s="18"/>
      <c r="P37" s="21"/>
      <c r="Q37" s="21"/>
      <c r="R37" s="21"/>
      <c r="S37" s="22"/>
    </row>
    <row r="38" spans="1:19" ht="13" x14ac:dyDescent="0.3">
      <c r="A38" s="70" t="s">
        <v>120</v>
      </c>
      <c r="B38" s="112">
        <v>275</v>
      </c>
      <c r="C38" s="112">
        <v>200</v>
      </c>
      <c r="D38" s="112">
        <v>1290</v>
      </c>
      <c r="E38" s="112">
        <v>1360</v>
      </c>
      <c r="F38" s="71">
        <v>0.26</v>
      </c>
      <c r="G38" s="71">
        <v>0.05</v>
      </c>
      <c r="H38" s="114">
        <v>12</v>
      </c>
      <c r="I38" s="112">
        <v>1890</v>
      </c>
      <c r="J38" s="112">
        <v>2170</v>
      </c>
      <c r="K38" s="122">
        <v>0.12</v>
      </c>
      <c r="L38" s="114">
        <v>20</v>
      </c>
      <c r="M38" s="129">
        <v>1770</v>
      </c>
      <c r="N38" s="129">
        <v>350350</v>
      </c>
      <c r="O38" s="18"/>
      <c r="P38" s="21"/>
      <c r="Q38" s="21"/>
      <c r="R38" s="21"/>
      <c r="S38" s="22"/>
    </row>
    <row r="39" spans="1:19" ht="13" x14ac:dyDescent="0.3">
      <c r="A39" s="70" t="s">
        <v>121</v>
      </c>
      <c r="B39" s="112">
        <v>10</v>
      </c>
      <c r="C39" s="112" t="s">
        <v>252</v>
      </c>
      <c r="D39" s="112" t="s">
        <v>252</v>
      </c>
      <c r="E39" s="112" t="s">
        <v>252</v>
      </c>
      <c r="F39" s="71" t="s">
        <v>252</v>
      </c>
      <c r="G39" s="71" t="s">
        <v>252</v>
      </c>
      <c r="H39" s="114" t="s">
        <v>252</v>
      </c>
      <c r="I39" s="112" t="s">
        <v>252</v>
      </c>
      <c r="J39" s="112" t="s">
        <v>252</v>
      </c>
      <c r="K39" s="122" t="s">
        <v>252</v>
      </c>
      <c r="L39" s="114" t="s">
        <v>252</v>
      </c>
      <c r="M39" s="129" t="s">
        <v>252</v>
      </c>
      <c r="N39" s="129" t="s">
        <v>252</v>
      </c>
      <c r="O39" s="18"/>
      <c r="P39" s="21"/>
      <c r="Q39" s="21"/>
      <c r="R39" s="21"/>
      <c r="S39" s="22"/>
    </row>
    <row r="40" spans="1:19" ht="13" x14ac:dyDescent="0.3">
      <c r="A40" s="70" t="s">
        <v>122</v>
      </c>
      <c r="B40" s="112">
        <v>25</v>
      </c>
      <c r="C40" s="112">
        <v>10</v>
      </c>
      <c r="D40" s="112">
        <v>1950</v>
      </c>
      <c r="E40" s="112">
        <v>2090</v>
      </c>
      <c r="F40" s="71" t="s">
        <v>252</v>
      </c>
      <c r="G40" s="71" t="s">
        <v>252</v>
      </c>
      <c r="H40" s="114">
        <v>23</v>
      </c>
      <c r="I40" s="112">
        <v>3860</v>
      </c>
      <c r="J40" s="112">
        <v>3730</v>
      </c>
      <c r="K40" s="122" t="s">
        <v>252</v>
      </c>
      <c r="L40" s="114">
        <v>37</v>
      </c>
      <c r="M40" s="129">
        <v>2670</v>
      </c>
      <c r="N40" s="129">
        <v>26740</v>
      </c>
      <c r="O40" s="18"/>
      <c r="P40" s="19"/>
      <c r="Q40" s="21"/>
      <c r="R40" s="21"/>
      <c r="S40" s="22"/>
    </row>
    <row r="41" spans="1:19" ht="13" x14ac:dyDescent="0.3">
      <c r="A41" s="70" t="s">
        <v>123</v>
      </c>
      <c r="B41" s="112">
        <v>35</v>
      </c>
      <c r="C41" s="112">
        <v>20</v>
      </c>
      <c r="D41" s="112">
        <v>1270</v>
      </c>
      <c r="E41" s="112">
        <v>1280</v>
      </c>
      <c r="F41" s="71" t="s">
        <v>252</v>
      </c>
      <c r="G41" s="71" t="s">
        <v>252</v>
      </c>
      <c r="H41" s="114">
        <v>9</v>
      </c>
      <c r="I41" s="112">
        <v>2670</v>
      </c>
      <c r="J41" s="112">
        <v>2970</v>
      </c>
      <c r="K41" s="122" t="s">
        <v>252</v>
      </c>
      <c r="L41" s="114">
        <v>21</v>
      </c>
      <c r="M41" s="129">
        <v>1890</v>
      </c>
      <c r="N41" s="129">
        <v>35840</v>
      </c>
      <c r="O41" s="18"/>
      <c r="P41" s="19"/>
      <c r="Q41" s="21"/>
      <c r="R41" s="21"/>
      <c r="S41" s="22"/>
    </row>
    <row r="42" spans="1:19" ht="13" x14ac:dyDescent="0.3">
      <c r="A42" s="70" t="s">
        <v>124</v>
      </c>
      <c r="B42" s="112">
        <v>105</v>
      </c>
      <c r="C42" s="112">
        <v>65</v>
      </c>
      <c r="D42" s="112">
        <v>710</v>
      </c>
      <c r="E42" s="112">
        <v>870</v>
      </c>
      <c r="F42" s="71" t="s">
        <v>252</v>
      </c>
      <c r="G42" s="71">
        <v>0.25</v>
      </c>
      <c r="H42" s="114">
        <v>8</v>
      </c>
      <c r="I42" s="112">
        <v>1870</v>
      </c>
      <c r="J42" s="112">
        <v>2140</v>
      </c>
      <c r="K42" s="122" t="s">
        <v>252</v>
      </c>
      <c r="L42" s="114">
        <v>20</v>
      </c>
      <c r="M42" s="129">
        <v>1380</v>
      </c>
      <c r="N42" s="129">
        <v>88450</v>
      </c>
      <c r="O42" s="18"/>
      <c r="P42" s="21"/>
      <c r="Q42" s="21"/>
      <c r="R42" s="21"/>
      <c r="S42" s="22"/>
    </row>
    <row r="43" spans="1:19" ht="13" x14ac:dyDescent="0.3">
      <c r="A43" s="70" t="s">
        <v>125</v>
      </c>
      <c r="B43" s="112">
        <v>575</v>
      </c>
      <c r="C43" s="112">
        <v>205</v>
      </c>
      <c r="D43" s="112">
        <v>1390</v>
      </c>
      <c r="E43" s="112">
        <v>1460</v>
      </c>
      <c r="F43" s="71">
        <v>0.36</v>
      </c>
      <c r="G43" s="71" t="s">
        <v>252</v>
      </c>
      <c r="H43" s="114">
        <v>14</v>
      </c>
      <c r="I43" s="112">
        <v>2000</v>
      </c>
      <c r="J43" s="112">
        <v>2240</v>
      </c>
      <c r="K43" s="122">
        <v>0.14000000000000001</v>
      </c>
      <c r="L43" s="114">
        <v>23</v>
      </c>
      <c r="M43" s="129">
        <v>1850</v>
      </c>
      <c r="N43" s="129">
        <v>376360</v>
      </c>
      <c r="O43" s="18"/>
      <c r="P43" s="19"/>
      <c r="Q43" s="21"/>
      <c r="R43" s="21"/>
      <c r="S43" s="22"/>
    </row>
    <row r="44" spans="1:19" ht="13" x14ac:dyDescent="0.3">
      <c r="A44" s="70" t="s">
        <v>126</v>
      </c>
      <c r="B44" s="112">
        <v>785</v>
      </c>
      <c r="C44" s="112">
        <v>130</v>
      </c>
      <c r="D44" s="112">
        <v>1200</v>
      </c>
      <c r="E44" s="112">
        <v>1250</v>
      </c>
      <c r="F44" s="71">
        <v>0.17</v>
      </c>
      <c r="G44" s="71" t="s">
        <v>252</v>
      </c>
      <c r="H44" s="114">
        <v>14</v>
      </c>
      <c r="I44" s="112">
        <v>1800</v>
      </c>
      <c r="J44" s="112">
        <v>2050</v>
      </c>
      <c r="K44" s="122">
        <v>0.08</v>
      </c>
      <c r="L44" s="114">
        <v>25</v>
      </c>
      <c r="M44" s="129">
        <v>1650</v>
      </c>
      <c r="N44" s="129">
        <v>218050</v>
      </c>
      <c r="O44" s="18"/>
      <c r="P44" s="21"/>
      <c r="Q44" s="21"/>
      <c r="R44" s="21"/>
      <c r="S44" s="22"/>
    </row>
    <row r="45" spans="1:19" ht="13" x14ac:dyDescent="0.3">
      <c r="A45" s="70" t="s">
        <v>127</v>
      </c>
      <c r="B45" s="112">
        <v>1160</v>
      </c>
      <c r="C45" s="112">
        <v>550</v>
      </c>
      <c r="D45" s="112">
        <v>1110</v>
      </c>
      <c r="E45" s="112">
        <v>1210</v>
      </c>
      <c r="F45" s="71">
        <v>0.14000000000000001</v>
      </c>
      <c r="G45" s="71">
        <v>0.08</v>
      </c>
      <c r="H45" s="114">
        <v>13</v>
      </c>
      <c r="I45" s="112">
        <v>1650</v>
      </c>
      <c r="J45" s="112">
        <v>1830</v>
      </c>
      <c r="K45" s="122">
        <v>0.06</v>
      </c>
      <c r="L45" s="114">
        <v>18</v>
      </c>
      <c r="M45" s="129">
        <v>1580</v>
      </c>
      <c r="N45" s="129">
        <v>863900</v>
      </c>
      <c r="O45" s="18"/>
      <c r="P45" s="21"/>
      <c r="Q45" s="21"/>
      <c r="R45" s="21"/>
      <c r="S45" s="22"/>
    </row>
    <row r="46" spans="1:19" ht="13" x14ac:dyDescent="0.3">
      <c r="A46" s="70" t="s">
        <v>128</v>
      </c>
      <c r="B46" s="112">
        <v>210</v>
      </c>
      <c r="C46" s="112">
        <v>110</v>
      </c>
      <c r="D46" s="112">
        <v>990</v>
      </c>
      <c r="E46" s="112">
        <v>1140</v>
      </c>
      <c r="F46" s="71">
        <v>0.17</v>
      </c>
      <c r="G46" s="71" t="s">
        <v>252</v>
      </c>
      <c r="H46" s="114">
        <v>16</v>
      </c>
      <c r="I46" s="112">
        <v>1450</v>
      </c>
      <c r="J46" s="112">
        <v>1600</v>
      </c>
      <c r="K46" s="122" t="s">
        <v>252</v>
      </c>
      <c r="L46" s="114">
        <v>23</v>
      </c>
      <c r="M46" s="129">
        <v>1470</v>
      </c>
      <c r="N46" s="129">
        <v>159940</v>
      </c>
      <c r="O46" s="18"/>
      <c r="P46" s="21"/>
      <c r="Q46" s="21"/>
      <c r="R46" s="21"/>
      <c r="S46" s="22"/>
    </row>
    <row r="47" spans="1:19" ht="13" x14ac:dyDescent="0.3">
      <c r="A47" s="70" t="s">
        <v>129</v>
      </c>
      <c r="B47" s="112">
        <v>530</v>
      </c>
      <c r="C47" s="112">
        <v>420</v>
      </c>
      <c r="D47" s="112">
        <v>1110</v>
      </c>
      <c r="E47" s="112">
        <v>1130</v>
      </c>
      <c r="F47" s="71">
        <v>0.15</v>
      </c>
      <c r="G47" s="71">
        <v>0.1</v>
      </c>
      <c r="H47" s="114">
        <v>12</v>
      </c>
      <c r="I47" s="112">
        <v>1770</v>
      </c>
      <c r="J47" s="112">
        <v>1980</v>
      </c>
      <c r="K47" s="122">
        <v>0.06</v>
      </c>
      <c r="L47" s="114">
        <v>21</v>
      </c>
      <c r="M47" s="129">
        <v>1550</v>
      </c>
      <c r="N47" s="129">
        <v>650540</v>
      </c>
      <c r="O47" s="18"/>
      <c r="P47" s="21"/>
      <c r="Q47" s="21"/>
      <c r="R47" s="21"/>
      <c r="S47" s="22"/>
    </row>
    <row r="48" spans="1:19" ht="13" x14ac:dyDescent="0.3">
      <c r="A48" s="70" t="s">
        <v>130</v>
      </c>
      <c r="B48" s="112">
        <v>260</v>
      </c>
      <c r="C48" s="112">
        <v>195</v>
      </c>
      <c r="D48" s="112">
        <v>1190</v>
      </c>
      <c r="E48" s="112">
        <v>1250</v>
      </c>
      <c r="F48" s="71">
        <v>0.24</v>
      </c>
      <c r="G48" s="71">
        <v>7.0000000000000007E-2</v>
      </c>
      <c r="H48" s="114">
        <v>10</v>
      </c>
      <c r="I48" s="112">
        <v>2190</v>
      </c>
      <c r="J48" s="112">
        <v>2400</v>
      </c>
      <c r="K48" s="122">
        <v>0.12</v>
      </c>
      <c r="L48" s="114">
        <v>19</v>
      </c>
      <c r="M48" s="129">
        <v>1730</v>
      </c>
      <c r="N48" s="129">
        <v>340810</v>
      </c>
      <c r="O48" s="18"/>
      <c r="P48" s="21"/>
      <c r="Q48" s="21"/>
      <c r="R48" s="21"/>
      <c r="S48" s="22"/>
    </row>
    <row r="49" spans="1:21" ht="13" x14ac:dyDescent="0.3">
      <c r="A49" s="70" t="s">
        <v>131</v>
      </c>
      <c r="B49" s="112">
        <v>170</v>
      </c>
      <c r="C49" s="112">
        <v>75</v>
      </c>
      <c r="D49" s="112">
        <v>970</v>
      </c>
      <c r="E49" s="112">
        <v>1230</v>
      </c>
      <c r="F49" s="71">
        <v>0.24</v>
      </c>
      <c r="G49" s="71" t="s">
        <v>252</v>
      </c>
      <c r="H49" s="114">
        <v>11</v>
      </c>
      <c r="I49" s="112">
        <v>1930</v>
      </c>
      <c r="J49" s="112">
        <v>2210</v>
      </c>
      <c r="K49" s="122" t="s">
        <v>252</v>
      </c>
      <c r="L49" s="114">
        <v>19</v>
      </c>
      <c r="M49" s="129">
        <v>1670</v>
      </c>
      <c r="N49" s="129">
        <v>125350</v>
      </c>
      <c r="O49" s="18"/>
      <c r="P49" s="21"/>
      <c r="Q49" s="21"/>
      <c r="R49" s="21"/>
      <c r="S49" s="22"/>
    </row>
    <row r="50" spans="1:21" ht="13" x14ac:dyDescent="0.3">
      <c r="A50" s="70" t="s">
        <v>132</v>
      </c>
      <c r="B50" s="112">
        <v>30</v>
      </c>
      <c r="C50" s="112">
        <v>15</v>
      </c>
      <c r="D50" s="112">
        <v>1120</v>
      </c>
      <c r="E50" s="112">
        <v>1180</v>
      </c>
      <c r="F50" s="71">
        <v>0.24</v>
      </c>
      <c r="G50" s="71" t="s">
        <v>252</v>
      </c>
      <c r="H50" s="114">
        <v>15</v>
      </c>
      <c r="I50" s="112">
        <v>2580</v>
      </c>
      <c r="J50" s="112">
        <v>2720</v>
      </c>
      <c r="K50" s="122" t="s">
        <v>252</v>
      </c>
      <c r="L50" s="114">
        <v>36</v>
      </c>
      <c r="M50" s="129">
        <v>1750</v>
      </c>
      <c r="N50" s="129">
        <v>29800</v>
      </c>
      <c r="O50" s="18"/>
      <c r="P50" s="21"/>
      <c r="Q50" s="21"/>
      <c r="R50" s="21"/>
      <c r="S50" s="22"/>
    </row>
    <row r="51" spans="1:21" ht="13" x14ac:dyDescent="0.3">
      <c r="A51" s="70" t="s">
        <v>133</v>
      </c>
      <c r="B51" s="112" t="s">
        <v>252</v>
      </c>
      <c r="C51" s="112" t="s">
        <v>252</v>
      </c>
      <c r="D51" s="112" t="s">
        <v>252</v>
      </c>
      <c r="E51" s="112" t="s">
        <v>252</v>
      </c>
      <c r="F51" s="71" t="s">
        <v>252</v>
      </c>
      <c r="G51" s="71" t="s">
        <v>252</v>
      </c>
      <c r="H51" s="114" t="s">
        <v>252</v>
      </c>
      <c r="I51" s="112" t="s">
        <v>252</v>
      </c>
      <c r="J51" s="112" t="s">
        <v>252</v>
      </c>
      <c r="K51" s="122" t="s">
        <v>252</v>
      </c>
      <c r="L51" s="114" t="s">
        <v>252</v>
      </c>
      <c r="M51" s="129" t="s">
        <v>252</v>
      </c>
      <c r="N51" s="129" t="s">
        <v>252</v>
      </c>
      <c r="O51" s="18"/>
      <c r="P51" s="21"/>
      <c r="Q51" s="21"/>
      <c r="R51" s="21"/>
      <c r="S51" s="22"/>
    </row>
    <row r="52" spans="1:21" ht="13" x14ac:dyDescent="0.3">
      <c r="A52" s="70" t="s">
        <v>134</v>
      </c>
      <c r="B52" s="112">
        <v>30</v>
      </c>
      <c r="C52" s="112">
        <v>10</v>
      </c>
      <c r="D52" s="112">
        <v>1500</v>
      </c>
      <c r="E52" s="112">
        <v>1610</v>
      </c>
      <c r="F52" s="71" t="s">
        <v>252</v>
      </c>
      <c r="G52" s="71" t="s">
        <v>252</v>
      </c>
      <c r="H52" s="114">
        <v>13</v>
      </c>
      <c r="I52" s="112">
        <v>2880</v>
      </c>
      <c r="J52" s="112">
        <v>3380</v>
      </c>
      <c r="K52" s="122" t="s">
        <v>252</v>
      </c>
      <c r="L52" s="114">
        <v>27</v>
      </c>
      <c r="M52" s="129">
        <v>2230</v>
      </c>
      <c r="N52" s="129">
        <v>26700</v>
      </c>
      <c r="O52" s="18"/>
      <c r="P52" s="21"/>
      <c r="Q52" s="21"/>
      <c r="R52" s="21"/>
      <c r="S52" s="22"/>
    </row>
    <row r="53" spans="1:21" ht="13" x14ac:dyDescent="0.3">
      <c r="A53" s="70" t="s">
        <v>135</v>
      </c>
      <c r="B53" s="112">
        <v>15</v>
      </c>
      <c r="C53" s="112" t="s">
        <v>252</v>
      </c>
      <c r="D53" s="112">
        <v>1360</v>
      </c>
      <c r="E53" s="112">
        <v>1810</v>
      </c>
      <c r="F53" s="71" t="s">
        <v>252</v>
      </c>
      <c r="G53" s="71" t="s">
        <v>252</v>
      </c>
      <c r="H53" s="114">
        <v>17</v>
      </c>
      <c r="I53" s="112">
        <v>1880</v>
      </c>
      <c r="J53" s="112">
        <v>2530</v>
      </c>
      <c r="K53" s="122" t="s">
        <v>252</v>
      </c>
      <c r="L53" s="114">
        <v>27</v>
      </c>
      <c r="M53" s="129">
        <v>2190</v>
      </c>
      <c r="N53" s="129">
        <v>15310</v>
      </c>
      <c r="O53" s="18"/>
      <c r="P53" s="21"/>
      <c r="Q53" s="21"/>
      <c r="R53" s="21"/>
      <c r="S53" s="22"/>
    </row>
    <row r="54" spans="1:21" ht="13" x14ac:dyDescent="0.3">
      <c r="A54" s="70" t="s">
        <v>136</v>
      </c>
      <c r="B54" s="112">
        <v>65</v>
      </c>
      <c r="C54" s="112">
        <v>25</v>
      </c>
      <c r="D54" s="112">
        <v>1950</v>
      </c>
      <c r="E54" s="112">
        <v>2000</v>
      </c>
      <c r="F54" s="71">
        <v>0.64</v>
      </c>
      <c r="G54" s="71" t="s">
        <v>252</v>
      </c>
      <c r="H54" s="114">
        <v>14</v>
      </c>
      <c r="I54" s="112">
        <v>2390</v>
      </c>
      <c r="J54" s="112">
        <v>2960</v>
      </c>
      <c r="K54" s="122" t="s">
        <v>252</v>
      </c>
      <c r="L54" s="114">
        <v>19</v>
      </c>
      <c r="M54" s="129">
        <v>2430</v>
      </c>
      <c r="N54" s="129">
        <v>60840</v>
      </c>
      <c r="O54" s="18"/>
      <c r="P54" s="21"/>
      <c r="Q54" s="21"/>
      <c r="R54" s="21"/>
      <c r="S54" s="22"/>
    </row>
    <row r="55" spans="1:21" ht="13" x14ac:dyDescent="0.3">
      <c r="A55" s="70" t="s">
        <v>137</v>
      </c>
      <c r="B55" s="112">
        <v>10</v>
      </c>
      <c r="C55" s="112" t="s">
        <v>252</v>
      </c>
      <c r="D55" s="112" t="s">
        <v>252</v>
      </c>
      <c r="E55" s="112" t="s">
        <v>252</v>
      </c>
      <c r="F55" s="71" t="s">
        <v>252</v>
      </c>
      <c r="G55" s="71" t="s">
        <v>252</v>
      </c>
      <c r="H55" s="114" t="s">
        <v>252</v>
      </c>
      <c r="I55" s="112" t="s">
        <v>252</v>
      </c>
      <c r="J55" s="112" t="s">
        <v>252</v>
      </c>
      <c r="K55" s="122" t="s">
        <v>252</v>
      </c>
      <c r="L55" s="114" t="s">
        <v>252</v>
      </c>
      <c r="M55" s="129" t="s">
        <v>252</v>
      </c>
      <c r="N55" s="129" t="s">
        <v>252</v>
      </c>
      <c r="O55" s="18"/>
      <c r="P55" s="21"/>
      <c r="Q55" s="21"/>
      <c r="R55" s="21"/>
      <c r="S55" s="22"/>
    </row>
    <row r="56" spans="1:21" ht="13" x14ac:dyDescent="0.3">
      <c r="A56" s="70" t="s">
        <v>138</v>
      </c>
      <c r="B56" s="112">
        <v>135</v>
      </c>
      <c r="C56" s="112">
        <v>75</v>
      </c>
      <c r="D56" s="112">
        <v>1510</v>
      </c>
      <c r="E56" s="112">
        <v>1580</v>
      </c>
      <c r="F56" s="71">
        <v>0.42</v>
      </c>
      <c r="G56" s="71" t="s">
        <v>252</v>
      </c>
      <c r="H56" s="114">
        <v>15</v>
      </c>
      <c r="I56" s="112">
        <v>1990</v>
      </c>
      <c r="J56" s="112">
        <v>2360</v>
      </c>
      <c r="K56" s="122">
        <v>0.18</v>
      </c>
      <c r="L56" s="114">
        <v>22</v>
      </c>
      <c r="M56" s="129">
        <v>1970</v>
      </c>
      <c r="N56" s="129">
        <v>146070</v>
      </c>
      <c r="O56" s="18"/>
      <c r="P56" s="21"/>
      <c r="Q56" s="21"/>
      <c r="R56" s="21"/>
      <c r="S56" s="22"/>
    </row>
    <row r="57" spans="1:21" ht="13" x14ac:dyDescent="0.3">
      <c r="A57" s="70" t="s">
        <v>139</v>
      </c>
      <c r="B57" s="112">
        <v>1025</v>
      </c>
      <c r="C57" s="112">
        <v>645</v>
      </c>
      <c r="D57" s="112">
        <v>1160</v>
      </c>
      <c r="E57" s="112">
        <v>1270</v>
      </c>
      <c r="F57" s="71">
        <v>0.3</v>
      </c>
      <c r="G57" s="71">
        <v>0.14000000000000001</v>
      </c>
      <c r="H57" s="114">
        <v>14</v>
      </c>
      <c r="I57" s="112">
        <v>1660</v>
      </c>
      <c r="J57" s="112">
        <v>1940</v>
      </c>
      <c r="K57" s="122">
        <v>0.08</v>
      </c>
      <c r="L57" s="114">
        <v>22</v>
      </c>
      <c r="M57" s="129">
        <v>1650</v>
      </c>
      <c r="N57" s="129">
        <v>1059640</v>
      </c>
      <c r="O57" s="18"/>
      <c r="P57" s="19"/>
      <c r="Q57" s="21"/>
      <c r="R57" s="21"/>
      <c r="S57" s="22"/>
    </row>
    <row r="58" spans="1:21" ht="13" x14ac:dyDescent="0.3">
      <c r="A58" s="70" t="s">
        <v>140</v>
      </c>
      <c r="B58" s="112">
        <v>185</v>
      </c>
      <c r="C58" s="112">
        <v>125</v>
      </c>
      <c r="D58" s="112">
        <v>1490</v>
      </c>
      <c r="E58" s="112">
        <v>1510</v>
      </c>
      <c r="F58" s="71">
        <v>0.37</v>
      </c>
      <c r="G58" s="71" t="s">
        <v>252</v>
      </c>
      <c r="H58" s="114">
        <v>14</v>
      </c>
      <c r="I58" s="112">
        <v>1970</v>
      </c>
      <c r="J58" s="112">
        <v>2130</v>
      </c>
      <c r="K58" s="122">
        <v>0.1</v>
      </c>
      <c r="L58" s="114">
        <v>20</v>
      </c>
      <c r="M58" s="129">
        <v>1870</v>
      </c>
      <c r="N58" s="129">
        <v>235690</v>
      </c>
      <c r="O58" s="18"/>
      <c r="P58" s="19"/>
      <c r="Q58" s="21"/>
      <c r="R58" s="21"/>
      <c r="S58" s="22"/>
    </row>
    <row r="59" spans="1:21" ht="13" x14ac:dyDescent="0.3">
      <c r="A59" s="70" t="s">
        <v>141</v>
      </c>
      <c r="B59" s="112">
        <v>75</v>
      </c>
      <c r="C59" s="112">
        <v>30</v>
      </c>
      <c r="D59" s="112">
        <v>2200</v>
      </c>
      <c r="E59" s="112">
        <v>2170</v>
      </c>
      <c r="F59" s="71">
        <v>0.71</v>
      </c>
      <c r="G59" s="71" t="s">
        <v>252</v>
      </c>
      <c r="H59" s="114">
        <v>13</v>
      </c>
      <c r="I59" s="112">
        <v>3330</v>
      </c>
      <c r="J59" s="112">
        <v>3460</v>
      </c>
      <c r="K59" s="122">
        <v>0.5</v>
      </c>
      <c r="L59" s="114">
        <v>20</v>
      </c>
      <c r="M59" s="129">
        <v>2680</v>
      </c>
      <c r="N59" s="129">
        <v>75000</v>
      </c>
      <c r="O59" s="18"/>
      <c r="P59" s="21"/>
      <c r="Q59" s="21"/>
      <c r="R59" s="21"/>
      <c r="S59" s="22"/>
    </row>
    <row r="60" spans="1:21" ht="13" x14ac:dyDescent="0.2">
      <c r="A60" s="70"/>
      <c r="B60" s="27"/>
      <c r="C60" s="27"/>
      <c r="D60" s="27"/>
      <c r="E60" s="31"/>
      <c r="F60" s="29"/>
      <c r="G60" s="29"/>
      <c r="H60" s="29"/>
      <c r="I60" s="29"/>
      <c r="J60" s="31"/>
      <c r="K60" s="30"/>
      <c r="L60" s="30"/>
      <c r="M60" s="29"/>
      <c r="N60" s="29"/>
      <c r="O60" s="18"/>
      <c r="P60" s="19"/>
      <c r="Q60" s="21"/>
      <c r="R60" s="21"/>
      <c r="S60" s="22"/>
    </row>
    <row r="61" spans="1:21" ht="13" x14ac:dyDescent="0.3">
      <c r="A61" s="72" t="s">
        <v>215</v>
      </c>
      <c r="B61" s="69"/>
      <c r="C61" s="59"/>
      <c r="D61" s="59"/>
      <c r="E61" s="59"/>
      <c r="F61" s="116"/>
      <c r="G61" s="116"/>
      <c r="H61" s="59"/>
      <c r="I61" s="59"/>
      <c r="J61" s="59"/>
      <c r="K61" s="119"/>
      <c r="L61" s="59"/>
      <c r="M61" s="59"/>
      <c r="N61" s="59"/>
      <c r="O61" s="59"/>
      <c r="P61" s="59"/>
      <c r="Q61" s="59"/>
      <c r="R61" s="59"/>
      <c r="S61" s="59"/>
      <c r="T61" s="59"/>
      <c r="U61" s="59"/>
    </row>
    <row r="62" spans="1:21" ht="13" x14ac:dyDescent="0.25">
      <c r="A62" s="72"/>
      <c r="B62" s="59"/>
      <c r="C62" s="59"/>
      <c r="D62" s="59"/>
      <c r="E62" s="59"/>
      <c r="F62" s="116"/>
      <c r="G62" s="116"/>
      <c r="H62" s="59"/>
      <c r="I62" s="59"/>
      <c r="J62" s="59"/>
      <c r="K62" s="119"/>
      <c r="L62" s="59"/>
      <c r="M62" s="59"/>
      <c r="N62" s="59"/>
      <c r="O62" s="59"/>
      <c r="P62" s="59"/>
      <c r="Q62" s="59"/>
      <c r="R62" s="59"/>
      <c r="S62" s="59"/>
      <c r="T62" s="59"/>
      <c r="U62" s="59"/>
    </row>
    <row r="63" spans="1:21" ht="13" x14ac:dyDescent="0.25">
      <c r="A63" s="73" t="s">
        <v>34</v>
      </c>
      <c r="B63" s="59"/>
      <c r="C63" s="59"/>
      <c r="D63" s="59"/>
      <c r="E63" s="59"/>
      <c r="F63" s="116"/>
      <c r="G63" s="116"/>
      <c r="H63" s="59"/>
      <c r="I63" s="59"/>
      <c r="J63" s="59"/>
      <c r="K63" s="119"/>
      <c r="L63" s="59"/>
      <c r="M63" s="59"/>
      <c r="N63" s="59"/>
      <c r="O63" s="59"/>
      <c r="P63" s="59"/>
      <c r="Q63" s="59"/>
      <c r="R63" s="59"/>
      <c r="S63" s="59"/>
      <c r="T63" s="59"/>
      <c r="U63" s="59"/>
    </row>
    <row r="64" spans="1:21" ht="12"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ht="12"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ht="12"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ht="13" x14ac:dyDescent="0.25">
      <c r="A67" s="73"/>
      <c r="B67" s="59"/>
      <c r="C67" s="59"/>
      <c r="D67" s="59"/>
      <c r="E67" s="59"/>
      <c r="F67" s="116"/>
      <c r="G67" s="116"/>
      <c r="H67" s="59"/>
      <c r="I67" s="59"/>
      <c r="J67" s="59"/>
      <c r="K67" s="119"/>
      <c r="L67" s="59"/>
      <c r="M67" s="59"/>
      <c r="N67" s="59"/>
      <c r="O67" s="59"/>
      <c r="P67" s="59"/>
      <c r="Q67" s="59"/>
      <c r="R67" s="59"/>
      <c r="S67" s="59"/>
      <c r="T67" s="59"/>
      <c r="U67" s="59"/>
    </row>
    <row r="68" spans="1:21" ht="13" x14ac:dyDescent="0.25">
      <c r="A68" s="73" t="s">
        <v>35</v>
      </c>
      <c r="B68" s="59"/>
      <c r="C68" s="74"/>
      <c r="D68" s="74"/>
      <c r="E68" s="59"/>
      <c r="F68" s="59"/>
      <c r="G68" s="59"/>
      <c r="H68" s="59"/>
      <c r="I68" s="59"/>
      <c r="J68" s="59"/>
      <c r="K68" s="59"/>
      <c r="L68" s="59"/>
      <c r="M68" s="59"/>
      <c r="N68" s="59"/>
      <c r="O68" s="59"/>
      <c r="P68" s="59"/>
      <c r="Q68" s="59"/>
      <c r="R68" s="59"/>
      <c r="S68" s="59"/>
      <c r="T68" s="59"/>
      <c r="U68" s="59"/>
    </row>
    <row r="69" spans="1:21" ht="13" x14ac:dyDescent="0.25">
      <c r="A69" s="98" t="s">
        <v>51</v>
      </c>
      <c r="B69" s="74" t="s">
        <v>145</v>
      </c>
      <c r="C69" s="59"/>
      <c r="D69" s="59"/>
      <c r="E69" s="59"/>
      <c r="F69" s="59"/>
      <c r="G69" s="59"/>
      <c r="H69" s="59"/>
      <c r="I69" s="59"/>
      <c r="J69" s="59"/>
      <c r="K69" s="59"/>
      <c r="L69" s="59"/>
      <c r="M69" s="59"/>
      <c r="N69" s="59"/>
      <c r="O69" s="59"/>
      <c r="P69" s="59"/>
      <c r="Q69" s="59"/>
      <c r="R69" s="59"/>
      <c r="S69" s="59"/>
      <c r="T69" s="59"/>
      <c r="U69" s="59"/>
    </row>
  </sheetData>
  <mergeCells count="1">
    <mergeCell ref="A64:U64"/>
  </mergeCells>
  <conditionalFormatting sqref="M1:M4 M60 M70:M1048576">
    <cfRule type="colorScale" priority="35">
      <colorScale>
        <cfvo type="min"/>
        <cfvo type="percentile" val="50"/>
        <cfvo type="max"/>
        <color theme="7"/>
        <color rgb="FFFCFCFF"/>
        <color theme="8"/>
      </colorScale>
    </cfRule>
  </conditionalFormatting>
  <conditionalFormatting sqref="N1:N2 N60 N4 N70:N1048576">
    <cfRule type="colorScale" priority="38">
      <colorScale>
        <cfvo type="min"/>
        <cfvo type="percentile" val="50"/>
        <cfvo type="max"/>
        <color theme="7"/>
        <color theme="0"/>
        <color theme="8"/>
      </colorScale>
    </cfRule>
  </conditionalFormatting>
  <conditionalFormatting sqref="D4">
    <cfRule type="colorScale" priority="34">
      <colorScale>
        <cfvo type="min"/>
        <cfvo type="percentile" val="50"/>
        <cfvo type="max"/>
        <color theme="7"/>
        <color rgb="FFFCFCFF"/>
        <color theme="8"/>
      </colorScale>
    </cfRule>
  </conditionalFormatting>
  <conditionalFormatting sqref="E4">
    <cfRule type="colorScale" priority="33">
      <colorScale>
        <cfvo type="min"/>
        <cfvo type="percentile" val="50"/>
        <cfvo type="max"/>
        <color theme="8"/>
        <color rgb="FFFCFCFF"/>
        <color theme="7"/>
      </colorScale>
    </cfRule>
  </conditionalFormatting>
  <conditionalFormatting sqref="N3">
    <cfRule type="colorScale" priority="32">
      <colorScale>
        <cfvo type="min"/>
        <cfvo type="percentile" val="50"/>
        <cfvo type="max"/>
        <color theme="7"/>
        <color rgb="FFFCFCFF"/>
        <color theme="8"/>
      </colorScale>
    </cfRule>
  </conditionalFormatting>
  <conditionalFormatting sqref="K6:L6">
    <cfRule type="colorScale" priority="20">
      <colorScale>
        <cfvo type="min"/>
        <cfvo type="percentile" val="50"/>
        <cfvo type="max"/>
        <color theme="7"/>
        <color rgb="FFFCFCFF"/>
        <color theme="8"/>
      </colorScale>
    </cfRule>
  </conditionalFormatting>
  <conditionalFormatting sqref="G11">
    <cfRule type="colorScale" priority="22">
      <colorScale>
        <cfvo type="min"/>
        <cfvo type="percentile" val="50"/>
        <cfvo type="max"/>
        <color rgb="FF63BE7B"/>
        <color theme="0"/>
        <color rgb="FFFFC000"/>
      </colorScale>
    </cfRule>
  </conditionalFormatting>
  <conditionalFormatting sqref="H11">
    <cfRule type="colorScale" priority="23">
      <colorScale>
        <cfvo type="min"/>
        <cfvo type="percentile" val="50"/>
        <cfvo type="max"/>
        <color rgb="FFFFC000"/>
        <color theme="0"/>
        <color rgb="FF63BE7B"/>
      </colorScale>
    </cfRule>
  </conditionalFormatting>
  <conditionalFormatting sqref="F11">
    <cfRule type="colorScale" priority="24">
      <colorScale>
        <cfvo type="min"/>
        <cfvo type="percentile" val="50"/>
        <cfvo type="max"/>
        <color rgb="FF63BE7B"/>
        <color theme="0"/>
        <color rgb="FFFFC000"/>
      </colorScale>
    </cfRule>
  </conditionalFormatting>
  <conditionalFormatting sqref="K11">
    <cfRule type="colorScale" priority="27">
      <colorScale>
        <cfvo type="min"/>
        <cfvo type="percentile" val="50"/>
        <cfvo type="max"/>
        <color rgb="FF63BE7B"/>
        <color theme="0"/>
        <color rgb="FFFFC000"/>
      </colorScale>
    </cfRule>
  </conditionalFormatting>
  <conditionalFormatting sqref="L11">
    <cfRule type="colorScale" priority="28">
      <colorScale>
        <cfvo type="min"/>
        <cfvo type="percentile" val="50"/>
        <cfvo type="max"/>
        <color rgb="FF63BE7B"/>
        <color theme="0"/>
        <color rgb="FFFFC000"/>
      </colorScale>
    </cfRule>
  </conditionalFormatting>
  <conditionalFormatting sqref="F12:F59">
    <cfRule type="colorScale" priority="17">
      <colorScale>
        <cfvo type="min"/>
        <cfvo type="percentile" val="50"/>
        <cfvo type="max"/>
        <color rgb="FF63BE7B"/>
        <color theme="0"/>
        <color rgb="FFFFC000"/>
      </colorScale>
    </cfRule>
  </conditionalFormatting>
  <conditionalFormatting sqref="G12:G59">
    <cfRule type="colorScale" priority="16">
      <colorScale>
        <cfvo type="min"/>
        <cfvo type="percentile" val="50"/>
        <cfvo type="max"/>
        <color rgb="FFFFC000"/>
        <color theme="0"/>
        <color rgb="FF63BE7B"/>
      </colorScale>
    </cfRule>
  </conditionalFormatting>
  <conditionalFormatting sqref="H12:H59">
    <cfRule type="colorScale" priority="14">
      <colorScale>
        <cfvo type="min"/>
        <cfvo type="percentile" val="50"/>
        <cfvo type="max"/>
        <color rgb="FF63BE7B"/>
        <color theme="0"/>
        <color rgb="FFFFC000"/>
      </colorScale>
    </cfRule>
  </conditionalFormatting>
  <conditionalFormatting sqref="K12:K59">
    <cfRule type="colorScale" priority="11">
      <colorScale>
        <cfvo type="min"/>
        <cfvo type="percentile" val="50"/>
        <cfvo type="max"/>
        <color rgb="FF63BE7B"/>
        <color theme="0"/>
        <color rgb="FFFFC000"/>
      </colorScale>
    </cfRule>
  </conditionalFormatting>
  <conditionalFormatting sqref="L12:L59">
    <cfRule type="colorScale" priority="10">
      <colorScale>
        <cfvo type="min"/>
        <cfvo type="percentile" val="50"/>
        <cfvo type="max"/>
        <color rgb="FF63BE7B"/>
        <color theme="0"/>
        <color rgb="FFFFC000"/>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1:H3 F4 G60:H60 G70:H1048576">
    <cfRule type="colorScale" priority="357">
      <colorScale>
        <cfvo type="min"/>
        <cfvo type="percentile" val="50"/>
        <cfvo type="max"/>
        <color theme="7"/>
        <color rgb="FFFCFCFF"/>
        <color theme="8"/>
      </colorScale>
    </cfRule>
  </conditionalFormatting>
  <conditionalFormatting sqref="G4:H4">
    <cfRule type="colorScale" priority="361">
      <colorScale>
        <cfvo type="min"/>
        <cfvo type="percentile" val="50"/>
        <cfvo type="max"/>
        <color theme="8"/>
        <color rgb="FFFCFCFF"/>
        <color theme="7"/>
      </colorScale>
    </cfRule>
  </conditionalFormatting>
  <conditionalFormatting sqref="G61:H63 G65:H69">
    <cfRule type="colorScale" priority="362">
      <colorScale>
        <cfvo type="min"/>
        <cfvo type="percentile" val="50"/>
        <cfvo type="max"/>
        <color theme="7"/>
        <color rgb="FFFCFCFF"/>
        <color theme="8"/>
      </colorScale>
    </cfRule>
  </conditionalFormatting>
  <conditionalFormatting sqref="J1:K3 I4:J4 J60:K60 J70:K1048576">
    <cfRule type="colorScale" priority="365">
      <colorScale>
        <cfvo type="min"/>
        <cfvo type="percentile" val="50"/>
        <cfvo type="max"/>
        <color theme="7"/>
        <color rgb="FFFCFCFF"/>
        <color theme="8"/>
      </colorScale>
    </cfRule>
  </conditionalFormatting>
  <conditionalFormatting sqref="J61:K63 J65:K69">
    <cfRule type="colorScale" priority="374">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5"/>
  <sheetViews>
    <sheetView showGridLines="0" workbookViewId="0"/>
  </sheetViews>
  <sheetFormatPr defaultColWidth="9.1796875" defaultRowHeight="10" x14ac:dyDescent="0.2"/>
  <cols>
    <col min="1" max="1" width="31.1796875" style="162" customWidth="1"/>
    <col min="2" max="2" width="14.7265625" style="163" customWidth="1"/>
    <col min="3" max="3" width="14.7265625" style="161" customWidth="1"/>
    <col min="4" max="12" width="14.7265625" style="163" customWidth="1"/>
    <col min="13" max="16384" width="9.1796875" style="163"/>
  </cols>
  <sheetData>
    <row r="1" spans="1:12" s="160" customFormat="1" ht="13" x14ac:dyDescent="0.3">
      <c r="A1" s="168" t="s">
        <v>167</v>
      </c>
      <c r="C1" s="161"/>
    </row>
    <row r="2" spans="1:12" s="171" customFormat="1" ht="28.5" customHeight="1" x14ac:dyDescent="0.25">
      <c r="A2" s="170" t="s">
        <v>246</v>
      </c>
      <c r="C2" s="172"/>
    </row>
    <row r="3" spans="1:12" s="169" customFormat="1" ht="75" customHeight="1" x14ac:dyDescent="0.3">
      <c r="A3" s="42"/>
      <c r="B3" s="43" t="s">
        <v>27</v>
      </c>
      <c r="C3" s="43" t="s">
        <v>157</v>
      </c>
      <c r="D3" s="44" t="s">
        <v>151</v>
      </c>
      <c r="E3" s="45" t="s">
        <v>222</v>
      </c>
      <c r="F3" s="46" t="s">
        <v>221</v>
      </c>
      <c r="G3" s="46" t="s">
        <v>223</v>
      </c>
      <c r="H3" s="46" t="s">
        <v>154</v>
      </c>
      <c r="I3" s="45" t="s">
        <v>224</v>
      </c>
      <c r="J3" s="46" t="s">
        <v>225</v>
      </c>
      <c r="K3" s="46" t="s">
        <v>226</v>
      </c>
      <c r="L3" s="46" t="s">
        <v>227</v>
      </c>
    </row>
    <row r="4" spans="1:12" s="165" customFormat="1" x14ac:dyDescent="0.2">
      <c r="A4" s="164"/>
      <c r="B4" s="165" t="s">
        <v>158</v>
      </c>
      <c r="C4" s="165" t="s">
        <v>29</v>
      </c>
      <c r="D4" s="165" t="s">
        <v>158</v>
      </c>
      <c r="H4" s="165" t="s">
        <v>29</v>
      </c>
      <c r="L4" s="165" t="s">
        <v>158</v>
      </c>
    </row>
    <row r="5" spans="1:12" s="161" customFormat="1" ht="14.5" x14ac:dyDescent="0.3">
      <c r="A5" s="55" t="s">
        <v>213</v>
      </c>
      <c r="B5" s="112">
        <v>7741110</v>
      </c>
      <c r="C5" s="112">
        <v>75</v>
      </c>
      <c r="D5" s="112">
        <v>5820630</v>
      </c>
      <c r="E5" s="112">
        <v>3591790</v>
      </c>
      <c r="F5" s="112">
        <v>1741695</v>
      </c>
      <c r="G5" s="112">
        <v>487150</v>
      </c>
      <c r="H5" s="112">
        <v>8</v>
      </c>
      <c r="I5" s="112">
        <v>4</v>
      </c>
      <c r="J5" s="112">
        <v>14</v>
      </c>
      <c r="K5" s="112">
        <v>13</v>
      </c>
      <c r="L5" s="112">
        <v>449980</v>
      </c>
    </row>
    <row r="6" spans="1:12" ht="13" x14ac:dyDescent="0.3">
      <c r="A6" s="60"/>
      <c r="B6" s="112"/>
      <c r="C6" s="112"/>
      <c r="D6" s="112"/>
      <c r="E6" s="112"/>
      <c r="F6" s="112"/>
      <c r="G6" s="112"/>
      <c r="H6" s="112"/>
      <c r="I6" s="112"/>
      <c r="J6" s="112"/>
      <c r="K6" s="112"/>
      <c r="L6" s="112"/>
    </row>
    <row r="7" spans="1:12" ht="13" x14ac:dyDescent="0.3">
      <c r="A7" s="60" t="s">
        <v>86</v>
      </c>
      <c r="B7" s="112">
        <v>112925</v>
      </c>
      <c r="C7" s="112">
        <v>71</v>
      </c>
      <c r="D7" s="112">
        <v>80000</v>
      </c>
      <c r="E7" s="112">
        <v>41510</v>
      </c>
      <c r="F7" s="112">
        <v>28800</v>
      </c>
      <c r="G7" s="112">
        <v>9690</v>
      </c>
      <c r="H7" s="112">
        <v>10</v>
      </c>
      <c r="I7" s="112">
        <v>3</v>
      </c>
      <c r="J7" s="112">
        <v>19</v>
      </c>
      <c r="K7" s="112">
        <v>13</v>
      </c>
      <c r="L7" s="112">
        <v>8160</v>
      </c>
    </row>
    <row r="8" spans="1:12" ht="14.5" x14ac:dyDescent="0.3">
      <c r="A8" s="68" t="s">
        <v>210</v>
      </c>
      <c r="B8" s="112">
        <v>3200</v>
      </c>
      <c r="C8" s="112">
        <v>72</v>
      </c>
      <c r="D8" s="112">
        <v>2310</v>
      </c>
      <c r="E8" s="112">
        <v>740</v>
      </c>
      <c r="F8" s="112">
        <v>1175</v>
      </c>
      <c r="G8" s="112">
        <v>395</v>
      </c>
      <c r="H8" s="112">
        <v>12</v>
      </c>
      <c r="I8" s="112">
        <v>4</v>
      </c>
      <c r="J8" s="112">
        <v>18</v>
      </c>
      <c r="K8" s="112">
        <v>13</v>
      </c>
      <c r="L8" s="112">
        <v>290</v>
      </c>
    </row>
    <row r="9" spans="1:12" ht="14.5" x14ac:dyDescent="0.3">
      <c r="A9" s="68" t="s">
        <v>211</v>
      </c>
      <c r="B9" s="112">
        <v>2390</v>
      </c>
      <c r="C9" s="112">
        <v>66</v>
      </c>
      <c r="D9" s="112">
        <v>1565</v>
      </c>
      <c r="E9" s="112">
        <v>510</v>
      </c>
      <c r="F9" s="112">
        <v>1000</v>
      </c>
      <c r="G9" s="112">
        <v>55</v>
      </c>
      <c r="H9" s="112">
        <v>15</v>
      </c>
      <c r="I9" s="112" t="s">
        <v>252</v>
      </c>
      <c r="J9" s="112">
        <v>23</v>
      </c>
      <c r="K9" s="112" t="s">
        <v>252</v>
      </c>
      <c r="L9" s="112">
        <v>240</v>
      </c>
    </row>
    <row r="10" spans="1:12" ht="13" x14ac:dyDescent="0.3">
      <c r="A10" s="60"/>
      <c r="B10" s="112"/>
      <c r="C10" s="112"/>
      <c r="D10" s="112"/>
      <c r="E10" s="112"/>
      <c r="F10" s="112"/>
      <c r="G10" s="112"/>
      <c r="H10" s="112"/>
      <c r="I10" s="112"/>
      <c r="J10" s="112"/>
      <c r="K10" s="112"/>
      <c r="L10" s="112"/>
    </row>
    <row r="11" spans="1:12" ht="13" x14ac:dyDescent="0.3">
      <c r="A11" s="60" t="s">
        <v>87</v>
      </c>
      <c r="B11" s="112"/>
      <c r="C11" s="112"/>
      <c r="D11" s="112"/>
      <c r="E11" s="112"/>
      <c r="F11" s="112"/>
      <c r="G11" s="112"/>
      <c r="H11" s="112"/>
      <c r="I11" s="112"/>
      <c r="J11" s="112"/>
      <c r="K11" s="112"/>
      <c r="L11" s="112"/>
    </row>
    <row r="12" spans="1:12" ht="13" x14ac:dyDescent="0.3">
      <c r="A12" s="70" t="s">
        <v>94</v>
      </c>
      <c r="B12" s="112">
        <v>6550</v>
      </c>
      <c r="C12" s="112">
        <v>37</v>
      </c>
      <c r="D12" s="112">
        <v>2435</v>
      </c>
      <c r="E12" s="112">
        <v>640</v>
      </c>
      <c r="F12" s="112">
        <v>885</v>
      </c>
      <c r="G12" s="112">
        <v>910</v>
      </c>
      <c r="H12" s="112">
        <v>10</v>
      </c>
      <c r="I12" s="112">
        <v>4</v>
      </c>
      <c r="J12" s="112">
        <v>13</v>
      </c>
      <c r="K12" s="112">
        <v>12</v>
      </c>
      <c r="L12" s="112">
        <v>250</v>
      </c>
    </row>
    <row r="13" spans="1:12" ht="13" x14ac:dyDescent="0.3">
      <c r="A13" s="70" t="s">
        <v>95</v>
      </c>
      <c r="B13" s="112">
        <v>2230</v>
      </c>
      <c r="C13" s="112">
        <v>41</v>
      </c>
      <c r="D13" s="112">
        <v>915</v>
      </c>
      <c r="E13" s="112">
        <v>205</v>
      </c>
      <c r="F13" s="112">
        <v>500</v>
      </c>
      <c r="G13" s="112">
        <v>215</v>
      </c>
      <c r="H13" s="112">
        <v>14</v>
      </c>
      <c r="I13" s="112" t="s">
        <v>252</v>
      </c>
      <c r="J13" s="112">
        <v>17</v>
      </c>
      <c r="K13" s="112">
        <v>17</v>
      </c>
      <c r="L13" s="112">
        <v>130</v>
      </c>
    </row>
    <row r="14" spans="1:12" ht="13" x14ac:dyDescent="0.3">
      <c r="A14" s="70" t="s">
        <v>96</v>
      </c>
      <c r="B14" s="112">
        <v>2735</v>
      </c>
      <c r="C14" s="112">
        <v>42</v>
      </c>
      <c r="D14" s="112">
        <v>1160</v>
      </c>
      <c r="E14" s="112">
        <v>475</v>
      </c>
      <c r="F14" s="112">
        <v>425</v>
      </c>
      <c r="G14" s="112">
        <v>260</v>
      </c>
      <c r="H14" s="112">
        <v>12</v>
      </c>
      <c r="I14" s="112">
        <v>3</v>
      </c>
      <c r="J14" s="112">
        <v>17</v>
      </c>
      <c r="K14" s="112">
        <v>19</v>
      </c>
      <c r="L14" s="112">
        <v>140</v>
      </c>
    </row>
    <row r="15" spans="1:12" ht="13" x14ac:dyDescent="0.3">
      <c r="A15" s="70" t="s">
        <v>97</v>
      </c>
      <c r="B15" s="112">
        <v>2810</v>
      </c>
      <c r="C15" s="112">
        <v>62</v>
      </c>
      <c r="D15" s="112">
        <v>1755</v>
      </c>
      <c r="E15" s="112">
        <v>715</v>
      </c>
      <c r="F15" s="112">
        <v>685</v>
      </c>
      <c r="G15" s="112">
        <v>355</v>
      </c>
      <c r="H15" s="112">
        <v>11</v>
      </c>
      <c r="I15" s="112">
        <v>5</v>
      </c>
      <c r="J15" s="112">
        <v>15</v>
      </c>
      <c r="K15" s="112">
        <v>17</v>
      </c>
      <c r="L15" s="112">
        <v>200</v>
      </c>
    </row>
    <row r="16" spans="1:12" ht="13" x14ac:dyDescent="0.3">
      <c r="A16" s="70" t="s">
        <v>98</v>
      </c>
      <c r="B16" s="112">
        <v>775</v>
      </c>
      <c r="C16" s="112">
        <v>59</v>
      </c>
      <c r="D16" s="112">
        <v>460</v>
      </c>
      <c r="E16" s="112">
        <v>315</v>
      </c>
      <c r="F16" s="112">
        <v>50</v>
      </c>
      <c r="G16" s="112">
        <v>95</v>
      </c>
      <c r="H16" s="112">
        <v>5</v>
      </c>
      <c r="I16" s="112" t="s">
        <v>252</v>
      </c>
      <c r="J16" s="112" t="s">
        <v>252</v>
      </c>
      <c r="K16" s="112" t="s">
        <v>252</v>
      </c>
      <c r="L16" s="112">
        <v>20</v>
      </c>
    </row>
    <row r="17" spans="1:12" ht="13" x14ac:dyDescent="0.3">
      <c r="A17" s="70" t="s">
        <v>99</v>
      </c>
      <c r="B17" s="112">
        <v>2515</v>
      </c>
      <c r="C17" s="112">
        <v>64</v>
      </c>
      <c r="D17" s="112">
        <v>1605</v>
      </c>
      <c r="E17" s="112">
        <v>555</v>
      </c>
      <c r="F17" s="112">
        <v>775</v>
      </c>
      <c r="G17" s="112">
        <v>275</v>
      </c>
      <c r="H17" s="112">
        <v>7</v>
      </c>
      <c r="I17" s="112">
        <v>2</v>
      </c>
      <c r="J17" s="112">
        <v>9</v>
      </c>
      <c r="K17" s="112">
        <v>13</v>
      </c>
      <c r="L17" s="112">
        <v>120</v>
      </c>
    </row>
    <row r="18" spans="1:12" ht="13" x14ac:dyDescent="0.3">
      <c r="A18" s="70" t="s">
        <v>100</v>
      </c>
      <c r="B18" s="112">
        <v>1220</v>
      </c>
      <c r="C18" s="112">
        <v>63</v>
      </c>
      <c r="D18" s="112">
        <v>770</v>
      </c>
      <c r="E18" s="112">
        <v>365</v>
      </c>
      <c r="F18" s="112">
        <v>275</v>
      </c>
      <c r="G18" s="112">
        <v>130</v>
      </c>
      <c r="H18" s="112">
        <v>9</v>
      </c>
      <c r="I18" s="112">
        <v>5</v>
      </c>
      <c r="J18" s="112">
        <v>14</v>
      </c>
      <c r="K18" s="112">
        <v>12</v>
      </c>
      <c r="L18" s="112">
        <v>70</v>
      </c>
    </row>
    <row r="19" spans="1:12" ht="13" x14ac:dyDescent="0.3">
      <c r="A19" s="70" t="s">
        <v>101</v>
      </c>
      <c r="B19" s="112">
        <v>2040</v>
      </c>
      <c r="C19" s="112">
        <v>47</v>
      </c>
      <c r="D19" s="112">
        <v>950</v>
      </c>
      <c r="E19" s="112">
        <v>580</v>
      </c>
      <c r="F19" s="112">
        <v>155</v>
      </c>
      <c r="G19" s="112">
        <v>215</v>
      </c>
      <c r="H19" s="112">
        <v>9</v>
      </c>
      <c r="I19" s="112">
        <v>5</v>
      </c>
      <c r="J19" s="112">
        <v>15</v>
      </c>
      <c r="K19" s="112">
        <v>15</v>
      </c>
      <c r="L19" s="112">
        <v>90</v>
      </c>
    </row>
    <row r="20" spans="1:12" ht="13" x14ac:dyDescent="0.3">
      <c r="A20" s="70" t="s">
        <v>102</v>
      </c>
      <c r="B20" s="112">
        <v>630</v>
      </c>
      <c r="C20" s="112">
        <v>75</v>
      </c>
      <c r="D20" s="112">
        <v>470</v>
      </c>
      <c r="E20" s="112">
        <v>330</v>
      </c>
      <c r="F20" s="112">
        <v>40</v>
      </c>
      <c r="G20" s="112">
        <v>105</v>
      </c>
      <c r="H20" s="112">
        <v>4</v>
      </c>
      <c r="I20" s="112" t="s">
        <v>252</v>
      </c>
      <c r="J20" s="112">
        <v>10</v>
      </c>
      <c r="K20" s="112">
        <v>12</v>
      </c>
      <c r="L20" s="112">
        <v>20</v>
      </c>
    </row>
    <row r="21" spans="1:12" ht="13" x14ac:dyDescent="0.3">
      <c r="A21" s="70" t="s">
        <v>103</v>
      </c>
      <c r="B21" s="112">
        <v>1375</v>
      </c>
      <c r="C21" s="112">
        <v>77</v>
      </c>
      <c r="D21" s="112">
        <v>1060</v>
      </c>
      <c r="E21" s="112">
        <v>500</v>
      </c>
      <c r="F21" s="112">
        <v>400</v>
      </c>
      <c r="G21" s="112">
        <v>160</v>
      </c>
      <c r="H21" s="112">
        <v>8</v>
      </c>
      <c r="I21" s="112">
        <v>2</v>
      </c>
      <c r="J21" s="112">
        <v>17</v>
      </c>
      <c r="K21" s="112" t="s">
        <v>252</v>
      </c>
      <c r="L21" s="112">
        <v>90</v>
      </c>
    </row>
    <row r="22" spans="1:12" ht="13" x14ac:dyDescent="0.3">
      <c r="A22" s="70" t="s">
        <v>104</v>
      </c>
      <c r="B22" s="112">
        <v>2070</v>
      </c>
      <c r="C22" s="112">
        <v>61</v>
      </c>
      <c r="D22" s="112">
        <v>1265</v>
      </c>
      <c r="E22" s="112">
        <v>805</v>
      </c>
      <c r="F22" s="112">
        <v>220</v>
      </c>
      <c r="G22" s="112">
        <v>240</v>
      </c>
      <c r="H22" s="112">
        <v>7</v>
      </c>
      <c r="I22" s="112">
        <v>3</v>
      </c>
      <c r="J22" s="112">
        <v>10</v>
      </c>
      <c r="K22" s="112">
        <v>16</v>
      </c>
      <c r="L22" s="112">
        <v>90</v>
      </c>
    </row>
    <row r="23" spans="1:12" ht="13" x14ac:dyDescent="0.3">
      <c r="A23" s="70" t="s">
        <v>105</v>
      </c>
      <c r="B23" s="112">
        <v>2490</v>
      </c>
      <c r="C23" s="112">
        <v>47</v>
      </c>
      <c r="D23" s="112">
        <v>1180</v>
      </c>
      <c r="E23" s="112">
        <v>825</v>
      </c>
      <c r="F23" s="112">
        <v>65</v>
      </c>
      <c r="G23" s="112">
        <v>290</v>
      </c>
      <c r="H23" s="112">
        <v>6</v>
      </c>
      <c r="I23" s="112">
        <v>3</v>
      </c>
      <c r="J23" s="112" t="s">
        <v>252</v>
      </c>
      <c r="K23" s="112">
        <v>14</v>
      </c>
      <c r="L23" s="112">
        <v>70</v>
      </c>
    </row>
    <row r="24" spans="1:12" ht="13" x14ac:dyDescent="0.3">
      <c r="A24" s="70" t="s">
        <v>106</v>
      </c>
      <c r="B24" s="112">
        <v>1320</v>
      </c>
      <c r="C24" s="112">
        <v>69</v>
      </c>
      <c r="D24" s="112">
        <v>905</v>
      </c>
      <c r="E24" s="112">
        <v>295</v>
      </c>
      <c r="F24" s="112">
        <v>520</v>
      </c>
      <c r="G24" s="112">
        <v>90</v>
      </c>
      <c r="H24" s="112">
        <v>18</v>
      </c>
      <c r="I24" s="112" t="s">
        <v>252</v>
      </c>
      <c r="J24" s="112">
        <v>27</v>
      </c>
      <c r="K24" s="112">
        <v>21</v>
      </c>
      <c r="L24" s="112">
        <v>170</v>
      </c>
    </row>
    <row r="25" spans="1:12" ht="13" x14ac:dyDescent="0.3">
      <c r="A25" s="70" t="s">
        <v>107</v>
      </c>
      <c r="B25" s="112">
        <v>2350</v>
      </c>
      <c r="C25" s="112">
        <v>66</v>
      </c>
      <c r="D25" s="112">
        <v>1560</v>
      </c>
      <c r="E25" s="112">
        <v>195</v>
      </c>
      <c r="F25" s="112">
        <v>1265</v>
      </c>
      <c r="G25" s="112">
        <v>100</v>
      </c>
      <c r="H25" s="112">
        <v>17</v>
      </c>
      <c r="I25" s="112" t="s">
        <v>252</v>
      </c>
      <c r="J25" s="112">
        <v>20</v>
      </c>
      <c r="K25" s="112" t="s">
        <v>252</v>
      </c>
      <c r="L25" s="112">
        <v>260</v>
      </c>
    </row>
    <row r="26" spans="1:12" ht="13" x14ac:dyDescent="0.3">
      <c r="A26" s="70" t="s">
        <v>108</v>
      </c>
      <c r="B26" s="112">
        <v>4670</v>
      </c>
      <c r="C26" s="112">
        <v>72</v>
      </c>
      <c r="D26" s="112">
        <v>3375</v>
      </c>
      <c r="E26" s="112">
        <v>630</v>
      </c>
      <c r="F26" s="112">
        <v>2500</v>
      </c>
      <c r="G26" s="112">
        <v>245</v>
      </c>
      <c r="H26" s="112">
        <v>18</v>
      </c>
      <c r="I26" s="112">
        <v>3</v>
      </c>
      <c r="J26" s="112">
        <v>22</v>
      </c>
      <c r="K26" s="112">
        <v>17</v>
      </c>
      <c r="L26" s="112">
        <v>610</v>
      </c>
    </row>
    <row r="27" spans="1:12" ht="13" x14ac:dyDescent="0.3">
      <c r="A27" s="70" t="s">
        <v>109</v>
      </c>
      <c r="B27" s="112">
        <v>3005</v>
      </c>
      <c r="C27" s="112">
        <v>53</v>
      </c>
      <c r="D27" s="112">
        <v>1590</v>
      </c>
      <c r="E27" s="112">
        <v>845</v>
      </c>
      <c r="F27" s="112">
        <v>310</v>
      </c>
      <c r="G27" s="112">
        <v>435</v>
      </c>
      <c r="H27" s="112">
        <v>9</v>
      </c>
      <c r="I27" s="112">
        <v>4</v>
      </c>
      <c r="J27" s="112">
        <v>19</v>
      </c>
      <c r="K27" s="112">
        <v>13</v>
      </c>
      <c r="L27" s="112">
        <v>140</v>
      </c>
    </row>
    <row r="28" spans="1:12" ht="13" x14ac:dyDescent="0.3">
      <c r="A28" s="70" t="s">
        <v>110</v>
      </c>
      <c r="B28" s="112">
        <v>7065</v>
      </c>
      <c r="C28" s="112">
        <v>72</v>
      </c>
      <c r="D28" s="112">
        <v>5085</v>
      </c>
      <c r="E28" s="112">
        <v>1430</v>
      </c>
      <c r="F28" s="112">
        <v>2990</v>
      </c>
      <c r="G28" s="112">
        <v>665</v>
      </c>
      <c r="H28" s="112">
        <v>15</v>
      </c>
      <c r="I28" s="112">
        <v>2</v>
      </c>
      <c r="J28" s="112">
        <v>22</v>
      </c>
      <c r="K28" s="112">
        <v>10</v>
      </c>
      <c r="L28" s="112">
        <v>760</v>
      </c>
    </row>
    <row r="29" spans="1:12" ht="13" x14ac:dyDescent="0.3">
      <c r="A29" s="70" t="s">
        <v>111</v>
      </c>
      <c r="B29" s="112">
        <v>3260</v>
      </c>
      <c r="C29" s="112">
        <v>71</v>
      </c>
      <c r="D29" s="112">
        <v>2310</v>
      </c>
      <c r="E29" s="112">
        <v>1610</v>
      </c>
      <c r="F29" s="112">
        <v>345</v>
      </c>
      <c r="G29" s="112">
        <v>350</v>
      </c>
      <c r="H29" s="112">
        <v>6</v>
      </c>
      <c r="I29" s="112">
        <v>2</v>
      </c>
      <c r="J29" s="112">
        <v>17</v>
      </c>
      <c r="K29" s="112">
        <v>15</v>
      </c>
      <c r="L29" s="112">
        <v>150</v>
      </c>
    </row>
    <row r="30" spans="1:12" ht="13" x14ac:dyDescent="0.3">
      <c r="A30" s="70" t="s">
        <v>112</v>
      </c>
      <c r="B30" s="112">
        <v>1700</v>
      </c>
      <c r="C30" s="112">
        <v>74</v>
      </c>
      <c r="D30" s="112">
        <v>1265</v>
      </c>
      <c r="E30" s="112">
        <v>965</v>
      </c>
      <c r="F30" s="112">
        <v>20</v>
      </c>
      <c r="G30" s="112">
        <v>280</v>
      </c>
      <c r="H30" s="112">
        <v>4</v>
      </c>
      <c r="I30" s="112">
        <v>2</v>
      </c>
      <c r="J30" s="112" t="s">
        <v>252</v>
      </c>
      <c r="K30" s="112">
        <v>10</v>
      </c>
      <c r="L30" s="112">
        <v>50</v>
      </c>
    </row>
    <row r="31" spans="1:12" ht="13" x14ac:dyDescent="0.3">
      <c r="A31" s="70" t="s">
        <v>113</v>
      </c>
      <c r="B31" s="112">
        <v>725</v>
      </c>
      <c r="C31" s="112">
        <v>79</v>
      </c>
      <c r="D31" s="112">
        <v>575</v>
      </c>
      <c r="E31" s="112">
        <v>530</v>
      </c>
      <c r="F31" s="112" t="s">
        <v>252</v>
      </c>
      <c r="G31" s="112">
        <v>40</v>
      </c>
      <c r="H31" s="112">
        <v>3</v>
      </c>
      <c r="I31" s="112">
        <v>3</v>
      </c>
      <c r="J31" s="112" t="s">
        <v>252</v>
      </c>
      <c r="K31" s="112" t="s">
        <v>252</v>
      </c>
      <c r="L31" s="112">
        <v>20</v>
      </c>
    </row>
    <row r="32" spans="1:12" ht="13" x14ac:dyDescent="0.3">
      <c r="A32" s="70" t="s">
        <v>114</v>
      </c>
      <c r="B32" s="112">
        <v>1430</v>
      </c>
      <c r="C32" s="112">
        <v>88</v>
      </c>
      <c r="D32" s="112">
        <v>1260</v>
      </c>
      <c r="E32" s="112">
        <v>1055</v>
      </c>
      <c r="F32" s="112">
        <v>100</v>
      </c>
      <c r="G32" s="112">
        <v>105</v>
      </c>
      <c r="H32" s="112">
        <v>3</v>
      </c>
      <c r="I32" s="112">
        <v>2</v>
      </c>
      <c r="J32" s="112">
        <v>15</v>
      </c>
      <c r="K32" s="112" t="s">
        <v>252</v>
      </c>
      <c r="L32" s="112">
        <v>40</v>
      </c>
    </row>
    <row r="33" spans="1:12" ht="13" x14ac:dyDescent="0.3">
      <c r="A33" s="70" t="s">
        <v>115</v>
      </c>
      <c r="B33" s="112">
        <v>2815</v>
      </c>
      <c r="C33" s="112">
        <v>86</v>
      </c>
      <c r="D33" s="112">
        <v>2410</v>
      </c>
      <c r="E33" s="112">
        <v>705</v>
      </c>
      <c r="F33" s="112">
        <v>1240</v>
      </c>
      <c r="G33" s="112">
        <v>460</v>
      </c>
      <c r="H33" s="112">
        <v>11</v>
      </c>
      <c r="I33" s="112">
        <v>3</v>
      </c>
      <c r="J33" s="112">
        <v>17</v>
      </c>
      <c r="K33" s="112">
        <v>7</v>
      </c>
      <c r="L33" s="112">
        <v>260</v>
      </c>
    </row>
    <row r="34" spans="1:12" ht="13" x14ac:dyDescent="0.3">
      <c r="A34" s="70" t="s">
        <v>116</v>
      </c>
      <c r="B34" s="112">
        <v>2725</v>
      </c>
      <c r="C34" s="112">
        <v>77</v>
      </c>
      <c r="D34" s="112">
        <v>2100</v>
      </c>
      <c r="E34" s="112">
        <v>725</v>
      </c>
      <c r="F34" s="112">
        <v>1140</v>
      </c>
      <c r="G34" s="112">
        <v>235</v>
      </c>
      <c r="H34" s="112">
        <v>8</v>
      </c>
      <c r="I34" s="112">
        <v>2</v>
      </c>
      <c r="J34" s="112">
        <v>12</v>
      </c>
      <c r="K34" s="112">
        <v>9</v>
      </c>
      <c r="L34" s="112">
        <v>180</v>
      </c>
    </row>
    <row r="35" spans="1:12" ht="13" x14ac:dyDescent="0.3">
      <c r="A35" s="70" t="s">
        <v>117</v>
      </c>
      <c r="B35" s="112">
        <v>2615</v>
      </c>
      <c r="C35" s="112">
        <v>74</v>
      </c>
      <c r="D35" s="112">
        <v>1930</v>
      </c>
      <c r="E35" s="112">
        <v>905</v>
      </c>
      <c r="F35" s="112">
        <v>700</v>
      </c>
      <c r="G35" s="112">
        <v>325</v>
      </c>
      <c r="H35" s="112">
        <v>3</v>
      </c>
      <c r="I35" s="112" t="s">
        <v>252</v>
      </c>
      <c r="J35" s="112">
        <v>7</v>
      </c>
      <c r="K35" s="112" t="s">
        <v>252</v>
      </c>
      <c r="L35" s="112">
        <v>60</v>
      </c>
    </row>
    <row r="36" spans="1:12" ht="13" x14ac:dyDescent="0.3">
      <c r="A36" s="70" t="s">
        <v>118</v>
      </c>
      <c r="B36" s="112">
        <v>1620</v>
      </c>
      <c r="C36" s="112">
        <v>64</v>
      </c>
      <c r="D36" s="112">
        <v>1035</v>
      </c>
      <c r="E36" s="112">
        <v>640</v>
      </c>
      <c r="F36" s="112">
        <v>225</v>
      </c>
      <c r="G36" s="112">
        <v>170</v>
      </c>
      <c r="H36" s="112">
        <v>2</v>
      </c>
      <c r="I36" s="112" t="s">
        <v>252</v>
      </c>
      <c r="J36" s="112">
        <v>5</v>
      </c>
      <c r="K36" s="112" t="s">
        <v>252</v>
      </c>
      <c r="L36" s="112">
        <v>30</v>
      </c>
    </row>
    <row r="37" spans="1:12" ht="13" x14ac:dyDescent="0.3">
      <c r="A37" s="70" t="s">
        <v>119</v>
      </c>
      <c r="B37" s="112">
        <v>725</v>
      </c>
      <c r="C37" s="112">
        <v>92</v>
      </c>
      <c r="D37" s="112">
        <v>665</v>
      </c>
      <c r="E37" s="112">
        <v>610</v>
      </c>
      <c r="F37" s="112" t="s">
        <v>252</v>
      </c>
      <c r="G37" s="112">
        <v>55</v>
      </c>
      <c r="H37" s="112">
        <v>2</v>
      </c>
      <c r="I37" s="112" t="s">
        <v>252</v>
      </c>
      <c r="J37" s="112" t="s">
        <v>252</v>
      </c>
      <c r="K37" s="112" t="s">
        <v>252</v>
      </c>
      <c r="L37" s="112">
        <v>10</v>
      </c>
    </row>
    <row r="38" spans="1:12" ht="13" x14ac:dyDescent="0.3">
      <c r="A38" s="70" t="s">
        <v>120</v>
      </c>
      <c r="B38" s="112">
        <v>3380</v>
      </c>
      <c r="C38" s="112">
        <v>89</v>
      </c>
      <c r="D38" s="112">
        <v>3020</v>
      </c>
      <c r="E38" s="112">
        <v>1810</v>
      </c>
      <c r="F38" s="112">
        <v>1015</v>
      </c>
      <c r="G38" s="112">
        <v>195</v>
      </c>
      <c r="H38" s="112">
        <v>11</v>
      </c>
      <c r="I38" s="112">
        <v>5</v>
      </c>
      <c r="J38" s="112">
        <v>20</v>
      </c>
      <c r="K38" s="112">
        <v>15</v>
      </c>
      <c r="L38" s="112">
        <v>320</v>
      </c>
    </row>
    <row r="39" spans="1:12" ht="13" x14ac:dyDescent="0.3">
      <c r="A39" s="70" t="s">
        <v>121</v>
      </c>
      <c r="B39" s="112">
        <v>730</v>
      </c>
      <c r="C39" s="112">
        <v>92</v>
      </c>
      <c r="D39" s="112">
        <v>675</v>
      </c>
      <c r="E39" s="112">
        <v>600</v>
      </c>
      <c r="F39" s="112">
        <v>65</v>
      </c>
      <c r="G39" s="112" t="s">
        <v>252</v>
      </c>
      <c r="H39" s="112" t="s">
        <v>252</v>
      </c>
      <c r="I39" s="112" t="s">
        <v>252</v>
      </c>
      <c r="J39" s="112" t="s">
        <v>252</v>
      </c>
      <c r="K39" s="112" t="s">
        <v>252</v>
      </c>
      <c r="L39" s="112" t="s">
        <v>252</v>
      </c>
    </row>
    <row r="40" spans="1:12" ht="13" x14ac:dyDescent="0.3">
      <c r="A40" s="70" t="s">
        <v>122</v>
      </c>
      <c r="B40" s="112">
        <v>715</v>
      </c>
      <c r="C40" s="112">
        <v>92</v>
      </c>
      <c r="D40" s="112">
        <v>665</v>
      </c>
      <c r="E40" s="112">
        <v>565</v>
      </c>
      <c r="F40" s="112">
        <v>90</v>
      </c>
      <c r="G40" s="112">
        <v>10</v>
      </c>
      <c r="H40" s="112">
        <v>7</v>
      </c>
      <c r="I40" s="112">
        <v>3</v>
      </c>
      <c r="J40" s="112">
        <v>31</v>
      </c>
      <c r="K40" s="112" t="s">
        <v>252</v>
      </c>
      <c r="L40" s="112">
        <v>50</v>
      </c>
    </row>
    <row r="41" spans="1:12" ht="13" x14ac:dyDescent="0.3">
      <c r="A41" s="70" t="s">
        <v>123</v>
      </c>
      <c r="B41" s="112">
        <v>1065</v>
      </c>
      <c r="C41" s="112">
        <v>94</v>
      </c>
      <c r="D41" s="112">
        <v>1000</v>
      </c>
      <c r="E41" s="112">
        <v>880</v>
      </c>
      <c r="F41" s="112">
        <v>95</v>
      </c>
      <c r="G41" s="112">
        <v>30</v>
      </c>
      <c r="H41" s="112">
        <v>2</v>
      </c>
      <c r="I41" s="112" t="s">
        <v>252</v>
      </c>
      <c r="J41" s="112" t="s">
        <v>252</v>
      </c>
      <c r="K41" s="112" t="s">
        <v>252</v>
      </c>
      <c r="L41" s="112">
        <v>20</v>
      </c>
    </row>
    <row r="42" spans="1:12" ht="13" x14ac:dyDescent="0.3">
      <c r="A42" s="70" t="s">
        <v>124</v>
      </c>
      <c r="B42" s="112">
        <v>970</v>
      </c>
      <c r="C42" s="112">
        <v>91</v>
      </c>
      <c r="D42" s="112">
        <v>880</v>
      </c>
      <c r="E42" s="112">
        <v>785</v>
      </c>
      <c r="F42" s="112">
        <v>25</v>
      </c>
      <c r="G42" s="112">
        <v>70</v>
      </c>
      <c r="H42" s="112">
        <v>2</v>
      </c>
      <c r="I42" s="112" t="s">
        <v>252</v>
      </c>
      <c r="J42" s="112" t="s">
        <v>252</v>
      </c>
      <c r="K42" s="112" t="s">
        <v>252</v>
      </c>
      <c r="L42" s="112">
        <v>10</v>
      </c>
    </row>
    <row r="43" spans="1:12" ht="13" x14ac:dyDescent="0.3">
      <c r="A43" s="70" t="s">
        <v>125</v>
      </c>
      <c r="B43" s="112">
        <v>5070</v>
      </c>
      <c r="C43" s="112">
        <v>74</v>
      </c>
      <c r="D43" s="112">
        <v>3765</v>
      </c>
      <c r="E43" s="112">
        <v>1055</v>
      </c>
      <c r="F43" s="112">
        <v>2510</v>
      </c>
      <c r="G43" s="112">
        <v>195</v>
      </c>
      <c r="H43" s="112">
        <v>13</v>
      </c>
      <c r="I43" s="112">
        <v>3</v>
      </c>
      <c r="J43" s="112">
        <v>17</v>
      </c>
      <c r="K43" s="112">
        <v>26</v>
      </c>
      <c r="L43" s="112">
        <v>510</v>
      </c>
    </row>
    <row r="44" spans="1:12" ht="13" x14ac:dyDescent="0.3">
      <c r="A44" s="70" t="s">
        <v>126</v>
      </c>
      <c r="B44" s="112">
        <v>3275</v>
      </c>
      <c r="C44" s="112">
        <v>57</v>
      </c>
      <c r="D44" s="112">
        <v>1865</v>
      </c>
      <c r="E44" s="112">
        <v>580</v>
      </c>
      <c r="F44" s="112">
        <v>1175</v>
      </c>
      <c r="G44" s="112">
        <v>110</v>
      </c>
      <c r="H44" s="112">
        <v>23</v>
      </c>
      <c r="I44" s="112">
        <v>5</v>
      </c>
      <c r="J44" s="112">
        <v>33</v>
      </c>
      <c r="K44" s="112">
        <v>11</v>
      </c>
      <c r="L44" s="112">
        <v>430</v>
      </c>
    </row>
    <row r="45" spans="1:12" ht="13" x14ac:dyDescent="0.3">
      <c r="A45" s="70" t="s">
        <v>127</v>
      </c>
      <c r="B45" s="112">
        <v>5615</v>
      </c>
      <c r="C45" s="112">
        <v>69</v>
      </c>
      <c r="D45" s="112">
        <v>3885</v>
      </c>
      <c r="E45" s="112">
        <v>1255</v>
      </c>
      <c r="F45" s="112">
        <v>2175</v>
      </c>
      <c r="G45" s="112">
        <v>450</v>
      </c>
      <c r="H45" s="112">
        <v>14</v>
      </c>
      <c r="I45" s="112">
        <v>3</v>
      </c>
      <c r="J45" s="112">
        <v>20</v>
      </c>
      <c r="K45" s="112">
        <v>12</v>
      </c>
      <c r="L45" s="112">
        <v>530</v>
      </c>
    </row>
    <row r="46" spans="1:12" ht="13" x14ac:dyDescent="0.3">
      <c r="A46" s="70" t="s">
        <v>128</v>
      </c>
      <c r="B46" s="112">
        <v>880</v>
      </c>
      <c r="C46" s="112">
        <v>68</v>
      </c>
      <c r="D46" s="112">
        <v>600</v>
      </c>
      <c r="E46" s="112">
        <v>140</v>
      </c>
      <c r="F46" s="112">
        <v>380</v>
      </c>
      <c r="G46" s="112">
        <v>80</v>
      </c>
      <c r="H46" s="112">
        <v>13</v>
      </c>
      <c r="I46" s="112" t="s">
        <v>252</v>
      </c>
      <c r="J46" s="112">
        <v>18</v>
      </c>
      <c r="K46" s="112" t="s">
        <v>252</v>
      </c>
      <c r="L46" s="112">
        <v>80</v>
      </c>
    </row>
    <row r="47" spans="1:12" ht="13" x14ac:dyDescent="0.3">
      <c r="A47" s="70" t="s">
        <v>129</v>
      </c>
      <c r="B47" s="112">
        <v>6075</v>
      </c>
      <c r="C47" s="112">
        <v>88</v>
      </c>
      <c r="D47" s="112">
        <v>5325</v>
      </c>
      <c r="E47" s="112">
        <v>2745</v>
      </c>
      <c r="F47" s="112">
        <v>2180</v>
      </c>
      <c r="G47" s="112">
        <v>400</v>
      </c>
      <c r="H47" s="112">
        <v>13</v>
      </c>
      <c r="I47" s="112">
        <v>3</v>
      </c>
      <c r="J47" s="112">
        <v>24</v>
      </c>
      <c r="K47" s="112">
        <v>19</v>
      </c>
      <c r="L47" s="112">
        <v>680</v>
      </c>
    </row>
    <row r="48" spans="1:12" ht="13" x14ac:dyDescent="0.3">
      <c r="A48" s="70" t="s">
        <v>130</v>
      </c>
      <c r="B48" s="112">
        <v>4205</v>
      </c>
      <c r="C48" s="112">
        <v>89</v>
      </c>
      <c r="D48" s="112">
        <v>3725</v>
      </c>
      <c r="E48" s="112">
        <v>2075</v>
      </c>
      <c r="F48" s="112">
        <v>1435</v>
      </c>
      <c r="G48" s="112">
        <v>215</v>
      </c>
      <c r="H48" s="112">
        <v>13</v>
      </c>
      <c r="I48" s="112">
        <v>4</v>
      </c>
      <c r="J48" s="112">
        <v>24</v>
      </c>
      <c r="K48" s="112">
        <v>24</v>
      </c>
      <c r="L48" s="112">
        <v>480</v>
      </c>
    </row>
    <row r="49" spans="1:12" ht="13" x14ac:dyDescent="0.3">
      <c r="A49" s="70" t="s">
        <v>131</v>
      </c>
      <c r="B49" s="112">
        <v>1935</v>
      </c>
      <c r="C49" s="112">
        <v>78</v>
      </c>
      <c r="D49" s="112">
        <v>1515</v>
      </c>
      <c r="E49" s="112">
        <v>1050</v>
      </c>
      <c r="F49" s="112">
        <v>380</v>
      </c>
      <c r="G49" s="112">
        <v>85</v>
      </c>
      <c r="H49" s="112">
        <v>10</v>
      </c>
      <c r="I49" s="112">
        <v>4</v>
      </c>
      <c r="J49" s="112">
        <v>26</v>
      </c>
      <c r="K49" s="112">
        <v>17</v>
      </c>
      <c r="L49" s="112">
        <v>150</v>
      </c>
    </row>
    <row r="50" spans="1:12" ht="13" x14ac:dyDescent="0.3">
      <c r="A50" s="70" t="s">
        <v>132</v>
      </c>
      <c r="B50" s="112">
        <v>1300</v>
      </c>
      <c r="C50" s="112">
        <v>93</v>
      </c>
      <c r="D50" s="112">
        <v>1210</v>
      </c>
      <c r="E50" s="112">
        <v>1180</v>
      </c>
      <c r="F50" s="112" t="s">
        <v>252</v>
      </c>
      <c r="G50" s="112">
        <v>30</v>
      </c>
      <c r="H50" s="112">
        <v>2</v>
      </c>
      <c r="I50" s="112">
        <v>1</v>
      </c>
      <c r="J50" s="112" t="s">
        <v>252</v>
      </c>
      <c r="K50" s="112" t="s">
        <v>252</v>
      </c>
      <c r="L50" s="112">
        <v>20</v>
      </c>
    </row>
    <row r="51" spans="1:12" ht="13" x14ac:dyDescent="0.3">
      <c r="A51" s="70" t="s">
        <v>133</v>
      </c>
      <c r="B51" s="112">
        <v>990</v>
      </c>
      <c r="C51" s="112">
        <v>96</v>
      </c>
      <c r="D51" s="112">
        <v>955</v>
      </c>
      <c r="E51" s="112">
        <v>900</v>
      </c>
      <c r="F51" s="112">
        <v>50</v>
      </c>
      <c r="G51" s="112" t="s">
        <v>252</v>
      </c>
      <c r="H51" s="112" t="s">
        <v>252</v>
      </c>
      <c r="I51" s="112" t="s">
        <v>252</v>
      </c>
      <c r="J51" s="112" t="s">
        <v>252</v>
      </c>
      <c r="K51" s="112" t="s">
        <v>252</v>
      </c>
      <c r="L51" s="112" t="s">
        <v>252</v>
      </c>
    </row>
    <row r="52" spans="1:12" ht="13" x14ac:dyDescent="0.3">
      <c r="A52" s="70" t="s">
        <v>134</v>
      </c>
      <c r="B52" s="112">
        <v>165</v>
      </c>
      <c r="C52" s="112">
        <v>61</v>
      </c>
      <c r="D52" s="112">
        <v>100</v>
      </c>
      <c r="E52" s="112">
        <v>90</v>
      </c>
      <c r="F52" s="112" t="s">
        <v>252</v>
      </c>
      <c r="G52" s="112">
        <v>10</v>
      </c>
      <c r="H52" s="112">
        <v>13</v>
      </c>
      <c r="I52" s="112" t="s">
        <v>252</v>
      </c>
      <c r="J52" s="112" t="s">
        <v>252</v>
      </c>
      <c r="K52" s="112" t="s">
        <v>252</v>
      </c>
      <c r="L52" s="112">
        <v>10</v>
      </c>
    </row>
    <row r="53" spans="1:12" ht="13" x14ac:dyDescent="0.3">
      <c r="A53" s="70" t="s">
        <v>135</v>
      </c>
      <c r="B53" s="112">
        <v>255</v>
      </c>
      <c r="C53" s="112">
        <v>90</v>
      </c>
      <c r="D53" s="112">
        <v>230</v>
      </c>
      <c r="E53" s="112">
        <v>175</v>
      </c>
      <c r="F53" s="112">
        <v>45</v>
      </c>
      <c r="G53" s="112">
        <v>10</v>
      </c>
      <c r="H53" s="112">
        <v>10</v>
      </c>
      <c r="I53" s="112">
        <v>7</v>
      </c>
      <c r="J53" s="112" t="s">
        <v>252</v>
      </c>
      <c r="K53" s="112" t="s">
        <v>252</v>
      </c>
      <c r="L53" s="112">
        <v>20</v>
      </c>
    </row>
    <row r="54" spans="1:12" ht="13" x14ac:dyDescent="0.3">
      <c r="A54" s="70" t="s">
        <v>136</v>
      </c>
      <c r="B54" s="112">
        <v>600</v>
      </c>
      <c r="C54" s="112">
        <v>76</v>
      </c>
      <c r="D54" s="112">
        <v>455</v>
      </c>
      <c r="E54" s="112">
        <v>370</v>
      </c>
      <c r="F54" s="112">
        <v>60</v>
      </c>
      <c r="G54" s="112">
        <v>30</v>
      </c>
      <c r="H54" s="112">
        <v>11</v>
      </c>
      <c r="I54" s="112">
        <v>7</v>
      </c>
      <c r="J54" s="112">
        <v>19</v>
      </c>
      <c r="K54" s="112">
        <v>43</v>
      </c>
      <c r="L54" s="112">
        <v>50</v>
      </c>
    </row>
    <row r="55" spans="1:12" ht="13" x14ac:dyDescent="0.3">
      <c r="A55" s="70" t="s">
        <v>137</v>
      </c>
      <c r="B55" s="112">
        <v>245</v>
      </c>
      <c r="C55" s="112">
        <v>0</v>
      </c>
      <c r="D55" s="112" t="s">
        <v>252</v>
      </c>
      <c r="E55" s="112" t="s">
        <v>252</v>
      </c>
      <c r="F55" s="112" t="s">
        <v>252</v>
      </c>
      <c r="G55" s="112" t="s">
        <v>252</v>
      </c>
      <c r="H55" s="112" t="s">
        <v>252</v>
      </c>
      <c r="I55" s="112" t="s">
        <v>252</v>
      </c>
      <c r="J55" s="112" t="s">
        <v>252</v>
      </c>
      <c r="K55" s="112" t="s">
        <v>252</v>
      </c>
      <c r="L55" s="112" t="s">
        <v>252</v>
      </c>
    </row>
    <row r="56" spans="1:12" ht="13" x14ac:dyDescent="0.3">
      <c r="A56" s="70" t="s">
        <v>138</v>
      </c>
      <c r="B56" s="112">
        <v>3050</v>
      </c>
      <c r="C56" s="112">
        <v>86</v>
      </c>
      <c r="D56" s="112">
        <v>2625</v>
      </c>
      <c r="E56" s="112">
        <v>2080</v>
      </c>
      <c r="F56" s="112">
        <v>445</v>
      </c>
      <c r="G56" s="112">
        <v>95</v>
      </c>
      <c r="H56" s="112">
        <v>10</v>
      </c>
      <c r="I56" s="112">
        <v>6</v>
      </c>
      <c r="J56" s="112">
        <v>26</v>
      </c>
      <c r="K56" s="112">
        <v>27</v>
      </c>
      <c r="L56" s="112">
        <v>260</v>
      </c>
    </row>
    <row r="57" spans="1:12" ht="13" x14ac:dyDescent="0.3">
      <c r="A57" s="70" t="s">
        <v>139</v>
      </c>
      <c r="B57" s="112">
        <v>5535</v>
      </c>
      <c r="C57" s="112">
        <v>82</v>
      </c>
      <c r="D57" s="112">
        <v>4520</v>
      </c>
      <c r="E57" s="112">
        <v>3455</v>
      </c>
      <c r="F57" s="112">
        <v>400</v>
      </c>
      <c r="G57" s="112">
        <v>665</v>
      </c>
      <c r="H57" s="112">
        <v>7</v>
      </c>
      <c r="I57" s="112">
        <v>4</v>
      </c>
      <c r="J57" s="112">
        <v>19</v>
      </c>
      <c r="K57" s="112">
        <v>13</v>
      </c>
      <c r="L57" s="112">
        <v>310</v>
      </c>
    </row>
    <row r="58" spans="1:12" ht="13" x14ac:dyDescent="0.3">
      <c r="A58" s="70" t="s">
        <v>140</v>
      </c>
      <c r="B58" s="112">
        <v>2180</v>
      </c>
      <c r="C58" s="112">
        <v>88</v>
      </c>
      <c r="D58" s="112">
        <v>1915</v>
      </c>
      <c r="E58" s="112">
        <v>1435</v>
      </c>
      <c r="F58" s="112">
        <v>340</v>
      </c>
      <c r="G58" s="112">
        <v>140</v>
      </c>
      <c r="H58" s="112">
        <v>5</v>
      </c>
      <c r="I58" s="112">
        <v>2</v>
      </c>
      <c r="J58" s="112">
        <v>15</v>
      </c>
      <c r="K58" s="112">
        <v>16</v>
      </c>
      <c r="L58" s="112">
        <v>100</v>
      </c>
    </row>
    <row r="59" spans="1:12" ht="13" x14ac:dyDescent="0.3">
      <c r="A59" s="70" t="s">
        <v>141</v>
      </c>
      <c r="B59" s="112">
        <v>1205</v>
      </c>
      <c r="C59" s="112">
        <v>81</v>
      </c>
      <c r="D59" s="112">
        <v>975</v>
      </c>
      <c r="E59" s="112">
        <v>820</v>
      </c>
      <c r="F59" s="112">
        <v>110</v>
      </c>
      <c r="G59" s="112">
        <v>45</v>
      </c>
      <c r="H59" s="112">
        <v>10</v>
      </c>
      <c r="I59" s="112">
        <v>8</v>
      </c>
      <c r="J59" s="112">
        <v>18</v>
      </c>
      <c r="K59" s="112">
        <v>26</v>
      </c>
      <c r="L59" s="112">
        <v>100</v>
      </c>
    </row>
    <row r="60" spans="1:12" s="161" customFormat="1" x14ac:dyDescent="0.2">
      <c r="A60" s="166"/>
    </row>
    <row r="61" spans="1:12" s="174" customFormat="1" ht="13" x14ac:dyDescent="0.3">
      <c r="A61" s="72" t="s">
        <v>215</v>
      </c>
    </row>
    <row r="62" spans="1:12" s="178" customFormat="1" ht="13" x14ac:dyDescent="0.3">
      <c r="A62" s="184"/>
      <c r="B62" s="174"/>
      <c r="C62" s="174"/>
      <c r="D62" s="174"/>
      <c r="E62" s="174"/>
      <c r="F62" s="174"/>
      <c r="G62" s="174"/>
      <c r="H62" s="174"/>
      <c r="I62" s="174"/>
    </row>
    <row r="63" spans="1:12" s="178" customFormat="1" ht="13" x14ac:dyDescent="0.3">
      <c r="A63" s="184" t="s">
        <v>34</v>
      </c>
      <c r="B63" s="174"/>
      <c r="C63" s="174"/>
      <c r="D63" s="174"/>
      <c r="E63" s="174"/>
      <c r="F63" s="174"/>
      <c r="G63" s="174"/>
      <c r="H63" s="174"/>
      <c r="I63" s="174"/>
    </row>
    <row r="64" spans="1:12" s="178" customFormat="1" ht="13" x14ac:dyDescent="0.3">
      <c r="A64" s="184" t="s">
        <v>245</v>
      </c>
      <c r="B64" s="174"/>
      <c r="C64" s="174"/>
      <c r="D64" s="174"/>
      <c r="E64" s="174"/>
      <c r="F64" s="174"/>
      <c r="G64" s="174"/>
      <c r="H64" s="174"/>
      <c r="I64" s="174"/>
    </row>
    <row r="65" spans="1:12" s="178" customFormat="1" ht="13" x14ac:dyDescent="0.3">
      <c r="A65" s="73" t="s">
        <v>212</v>
      </c>
      <c r="B65" s="59"/>
      <c r="C65" s="59"/>
      <c r="D65" s="59"/>
      <c r="E65" s="59"/>
      <c r="F65" s="59"/>
      <c r="G65" s="59"/>
      <c r="H65" s="59"/>
      <c r="I65" s="59"/>
      <c r="J65" s="59"/>
      <c r="K65" s="59"/>
      <c r="L65" s="59"/>
    </row>
    <row r="66" spans="1:12" s="178" customFormat="1" ht="13" x14ac:dyDescent="0.3">
      <c r="A66" s="73" t="s">
        <v>214</v>
      </c>
      <c r="B66" s="59"/>
      <c r="C66" s="59"/>
      <c r="D66" s="59"/>
      <c r="E66" s="59"/>
      <c r="F66" s="116"/>
      <c r="G66" s="116"/>
      <c r="H66" s="59"/>
      <c r="I66" s="59"/>
      <c r="J66" s="59"/>
      <c r="K66" s="119"/>
      <c r="L66" s="59"/>
    </row>
    <row r="67" spans="1:12" s="178" customFormat="1" ht="13" x14ac:dyDescent="0.3">
      <c r="A67" s="73"/>
      <c r="B67" s="59"/>
      <c r="C67" s="59"/>
      <c r="D67" s="59"/>
      <c r="E67" s="59"/>
      <c r="F67" s="116"/>
      <c r="G67" s="116"/>
      <c r="H67" s="59"/>
      <c r="I67" s="59"/>
      <c r="J67" s="59"/>
      <c r="K67" s="119"/>
      <c r="L67" s="59"/>
    </row>
    <row r="68" spans="1:12" s="178" customFormat="1" ht="13" x14ac:dyDescent="0.3">
      <c r="A68" s="73" t="s">
        <v>35</v>
      </c>
      <c r="B68" s="59"/>
      <c r="C68" s="74"/>
      <c r="D68" s="74"/>
      <c r="E68" s="59"/>
      <c r="F68" s="59"/>
      <c r="G68" s="59"/>
      <c r="H68" s="59"/>
      <c r="I68" s="59"/>
      <c r="J68" s="59"/>
      <c r="K68" s="59"/>
      <c r="L68" s="59"/>
    </row>
    <row r="69" spans="1:12" s="178" customFormat="1" ht="13" x14ac:dyDescent="0.3">
      <c r="A69" s="191" t="s">
        <v>51</v>
      </c>
      <c r="B69" s="74" t="s">
        <v>145</v>
      </c>
      <c r="C69" s="59"/>
      <c r="D69" s="59"/>
      <c r="E69" s="59"/>
      <c r="F69" s="59"/>
      <c r="G69" s="59"/>
      <c r="H69" s="59"/>
      <c r="I69" s="59"/>
      <c r="J69" s="59"/>
      <c r="K69" s="59"/>
      <c r="L69" s="59"/>
    </row>
    <row r="70" spans="1:12" x14ac:dyDescent="0.2">
      <c r="A70" s="166"/>
      <c r="B70" s="161"/>
      <c r="D70" s="161"/>
      <c r="E70" s="161"/>
      <c r="F70" s="161"/>
      <c r="G70" s="161"/>
      <c r="H70" s="161"/>
      <c r="I70" s="161"/>
    </row>
    <row r="71" spans="1:12" x14ac:dyDescent="0.2">
      <c r="A71" s="166"/>
      <c r="B71" s="161"/>
      <c r="D71" s="161"/>
      <c r="E71" s="161"/>
      <c r="F71" s="161"/>
      <c r="G71" s="161"/>
      <c r="H71" s="161"/>
      <c r="I71" s="161"/>
    </row>
    <row r="72" spans="1:12" x14ac:dyDescent="0.2">
      <c r="A72" s="166"/>
      <c r="B72" s="161"/>
      <c r="D72" s="161"/>
      <c r="E72" s="161"/>
      <c r="F72" s="161"/>
      <c r="G72" s="161"/>
      <c r="H72" s="161"/>
      <c r="I72" s="161"/>
    </row>
    <row r="73" spans="1:12" x14ac:dyDescent="0.2">
      <c r="A73" s="166"/>
      <c r="B73" s="161"/>
      <c r="D73" s="161"/>
      <c r="E73" s="161"/>
      <c r="F73" s="161"/>
      <c r="G73" s="161"/>
      <c r="H73" s="161"/>
      <c r="I73" s="161"/>
    </row>
    <row r="74" spans="1:12" x14ac:dyDescent="0.2">
      <c r="A74" s="166"/>
      <c r="B74" s="161"/>
      <c r="D74" s="161"/>
      <c r="E74" s="161"/>
      <c r="F74" s="161"/>
      <c r="G74" s="161"/>
      <c r="H74" s="161"/>
      <c r="I74" s="161"/>
    </row>
    <row r="75" spans="1:12" x14ac:dyDescent="0.2">
      <c r="A75" s="166"/>
      <c r="B75" s="161"/>
      <c r="D75" s="161"/>
      <c r="E75" s="161"/>
      <c r="F75" s="161"/>
      <c r="G75" s="161"/>
      <c r="H75" s="161"/>
      <c r="I75" s="161"/>
    </row>
    <row r="76" spans="1:12" x14ac:dyDescent="0.2">
      <c r="A76" s="166"/>
      <c r="B76" s="161"/>
      <c r="D76" s="161"/>
      <c r="E76" s="161"/>
      <c r="F76" s="161"/>
      <c r="G76" s="161"/>
      <c r="H76" s="161"/>
      <c r="I76" s="161"/>
    </row>
    <row r="77" spans="1:12" x14ac:dyDescent="0.2">
      <c r="A77" s="166"/>
      <c r="B77" s="161"/>
      <c r="D77" s="161"/>
      <c r="E77" s="161"/>
      <c r="F77" s="161"/>
      <c r="G77" s="161"/>
      <c r="H77" s="161"/>
      <c r="I77" s="161"/>
    </row>
    <row r="78" spans="1:12" x14ac:dyDescent="0.2">
      <c r="A78" s="166"/>
      <c r="B78" s="161"/>
      <c r="D78" s="161"/>
      <c r="E78" s="161"/>
      <c r="F78" s="161"/>
      <c r="G78" s="161"/>
      <c r="H78" s="161"/>
      <c r="I78" s="161"/>
    </row>
    <row r="79" spans="1:12" x14ac:dyDescent="0.2">
      <c r="A79" s="166"/>
      <c r="B79" s="161"/>
      <c r="D79" s="161"/>
      <c r="E79" s="161"/>
      <c r="F79" s="161"/>
      <c r="G79" s="161"/>
      <c r="H79" s="161"/>
      <c r="I79" s="161"/>
    </row>
    <row r="80" spans="1:12" x14ac:dyDescent="0.2">
      <c r="A80" s="166"/>
      <c r="B80" s="161"/>
      <c r="D80" s="161"/>
      <c r="E80" s="161"/>
      <c r="F80" s="161"/>
      <c r="G80" s="161"/>
      <c r="H80" s="161"/>
      <c r="I80" s="161"/>
    </row>
    <row r="81" spans="1:9" x14ac:dyDescent="0.2">
      <c r="A81" s="166"/>
      <c r="B81" s="161"/>
      <c r="D81" s="161"/>
      <c r="E81" s="161"/>
      <c r="F81" s="161"/>
      <c r="G81" s="161"/>
      <c r="H81" s="161"/>
      <c r="I81" s="161"/>
    </row>
    <row r="82" spans="1:9" x14ac:dyDescent="0.2">
      <c r="A82" s="166"/>
      <c r="B82" s="161"/>
      <c r="D82" s="161"/>
      <c r="E82" s="161"/>
      <c r="F82" s="161"/>
      <c r="G82" s="161"/>
      <c r="H82" s="161"/>
      <c r="I82" s="161"/>
    </row>
    <row r="83" spans="1:9" x14ac:dyDescent="0.2">
      <c r="A83" s="166"/>
      <c r="B83" s="161"/>
      <c r="D83" s="161"/>
      <c r="E83" s="161"/>
      <c r="F83" s="161"/>
      <c r="G83" s="161"/>
      <c r="H83" s="161"/>
      <c r="I83" s="161"/>
    </row>
    <row r="84" spans="1:9" x14ac:dyDescent="0.2">
      <c r="A84" s="166"/>
      <c r="B84" s="161"/>
      <c r="D84" s="161"/>
      <c r="E84" s="161"/>
      <c r="F84" s="161"/>
      <c r="G84" s="161"/>
      <c r="H84" s="161"/>
      <c r="I84" s="161"/>
    </row>
    <row r="85" spans="1:9" x14ac:dyDescent="0.2">
      <c r="A85" s="166"/>
      <c r="B85" s="161"/>
      <c r="D85" s="161"/>
      <c r="E85" s="161"/>
      <c r="F85" s="161"/>
      <c r="G85" s="161"/>
      <c r="H85" s="161"/>
      <c r="I85" s="161"/>
    </row>
    <row r="86" spans="1:9" x14ac:dyDescent="0.2">
      <c r="A86" s="166"/>
      <c r="B86" s="161"/>
      <c r="D86" s="161"/>
      <c r="E86" s="161"/>
      <c r="F86" s="161"/>
      <c r="G86" s="161"/>
      <c r="H86" s="161"/>
      <c r="I86" s="161"/>
    </row>
    <row r="87" spans="1:9" x14ac:dyDescent="0.2">
      <c r="A87" s="166"/>
      <c r="B87" s="161"/>
      <c r="D87" s="161"/>
      <c r="E87" s="161"/>
      <c r="F87" s="161"/>
      <c r="G87" s="161"/>
      <c r="H87" s="161"/>
      <c r="I87" s="161"/>
    </row>
    <row r="88" spans="1:9" x14ac:dyDescent="0.2">
      <c r="A88" s="166"/>
      <c r="B88" s="161"/>
      <c r="D88" s="161"/>
      <c r="E88" s="161"/>
      <c r="F88" s="161"/>
      <c r="G88" s="161"/>
      <c r="H88" s="161"/>
      <c r="I88" s="161"/>
    </row>
    <row r="89" spans="1:9" x14ac:dyDescent="0.2">
      <c r="A89" s="166"/>
      <c r="B89" s="161"/>
      <c r="D89" s="161"/>
      <c r="E89" s="161"/>
      <c r="F89" s="161"/>
      <c r="G89" s="161"/>
      <c r="H89" s="161"/>
      <c r="I89" s="161"/>
    </row>
    <row r="90" spans="1:9" x14ac:dyDescent="0.2">
      <c r="A90" s="166"/>
      <c r="B90" s="161"/>
      <c r="D90" s="161"/>
      <c r="E90" s="161"/>
      <c r="F90" s="161"/>
      <c r="G90" s="161"/>
      <c r="H90" s="161"/>
      <c r="I90" s="161"/>
    </row>
    <row r="91" spans="1:9" x14ac:dyDescent="0.2">
      <c r="A91" s="166"/>
      <c r="B91" s="161"/>
      <c r="D91" s="161"/>
      <c r="E91" s="161"/>
      <c r="F91" s="161"/>
      <c r="G91" s="161"/>
      <c r="H91" s="161"/>
      <c r="I91" s="161"/>
    </row>
    <row r="92" spans="1:9" x14ac:dyDescent="0.2">
      <c r="A92" s="166"/>
      <c r="B92" s="161"/>
      <c r="D92" s="161"/>
      <c r="E92" s="161"/>
      <c r="F92" s="161"/>
      <c r="G92" s="161"/>
      <c r="H92" s="161"/>
      <c r="I92" s="161"/>
    </row>
    <row r="93" spans="1:9" x14ac:dyDescent="0.2">
      <c r="A93" s="166"/>
      <c r="B93" s="161"/>
      <c r="D93" s="161"/>
      <c r="E93" s="161"/>
      <c r="F93" s="161"/>
      <c r="G93" s="161"/>
      <c r="H93" s="161"/>
      <c r="I93" s="161"/>
    </row>
    <row r="94" spans="1:9" x14ac:dyDescent="0.2">
      <c r="A94" s="166"/>
      <c r="B94" s="161"/>
      <c r="D94" s="161"/>
      <c r="E94" s="161"/>
      <c r="F94" s="161"/>
      <c r="G94" s="161"/>
      <c r="H94" s="161"/>
      <c r="I94" s="161"/>
    </row>
    <row r="95" spans="1:9" x14ac:dyDescent="0.2">
      <c r="A95" s="166"/>
      <c r="B95" s="161"/>
      <c r="D95" s="161"/>
      <c r="E95" s="161"/>
      <c r="F95" s="161"/>
      <c r="G95" s="161"/>
      <c r="H95" s="161"/>
      <c r="I95" s="161"/>
    </row>
    <row r="96" spans="1:9" x14ac:dyDescent="0.2">
      <c r="A96" s="166"/>
      <c r="B96" s="161"/>
      <c r="D96" s="161"/>
      <c r="E96" s="161"/>
      <c r="F96" s="161"/>
      <c r="G96" s="161"/>
      <c r="H96" s="161"/>
      <c r="I96" s="161"/>
    </row>
    <row r="97" spans="1:9" x14ac:dyDescent="0.2">
      <c r="A97" s="166"/>
      <c r="B97" s="161"/>
      <c r="D97" s="161"/>
      <c r="E97" s="161"/>
      <c r="F97" s="161"/>
      <c r="G97" s="161"/>
      <c r="H97" s="161"/>
      <c r="I97" s="161"/>
    </row>
    <row r="98" spans="1:9" x14ac:dyDescent="0.2">
      <c r="A98" s="166"/>
      <c r="B98" s="161"/>
      <c r="D98" s="161"/>
      <c r="E98" s="161"/>
      <c r="F98" s="161"/>
      <c r="G98" s="161"/>
      <c r="H98" s="161"/>
      <c r="I98" s="161"/>
    </row>
    <row r="99" spans="1:9" x14ac:dyDescent="0.2">
      <c r="A99" s="166"/>
      <c r="B99" s="161"/>
      <c r="D99" s="161"/>
      <c r="E99" s="161"/>
      <c r="F99" s="161"/>
      <c r="G99" s="161"/>
      <c r="H99" s="161"/>
      <c r="I99" s="161"/>
    </row>
    <row r="100" spans="1:9" x14ac:dyDescent="0.2">
      <c r="A100" s="166"/>
      <c r="B100" s="161"/>
      <c r="D100" s="161"/>
      <c r="E100" s="161"/>
      <c r="F100" s="161"/>
      <c r="G100" s="161"/>
      <c r="H100" s="161"/>
      <c r="I100" s="161"/>
    </row>
    <row r="101" spans="1:9" x14ac:dyDescent="0.2">
      <c r="A101" s="166"/>
      <c r="B101" s="161"/>
      <c r="D101" s="161"/>
      <c r="E101" s="161"/>
      <c r="F101" s="161"/>
      <c r="G101" s="161"/>
      <c r="H101" s="161"/>
      <c r="I101" s="161"/>
    </row>
    <row r="102" spans="1:9" x14ac:dyDescent="0.2">
      <c r="A102" s="166"/>
      <c r="B102" s="161"/>
      <c r="D102" s="161"/>
      <c r="E102" s="161"/>
      <c r="F102" s="161"/>
      <c r="G102" s="161"/>
      <c r="H102" s="161"/>
      <c r="I102" s="161"/>
    </row>
    <row r="103" spans="1:9" x14ac:dyDescent="0.2">
      <c r="A103" s="166"/>
      <c r="B103" s="161"/>
      <c r="D103" s="161"/>
      <c r="E103" s="161"/>
      <c r="F103" s="161"/>
      <c r="G103" s="161"/>
      <c r="H103" s="161"/>
      <c r="I103" s="161"/>
    </row>
    <row r="104" spans="1:9" x14ac:dyDescent="0.2">
      <c r="A104" s="166"/>
      <c r="B104" s="161"/>
      <c r="D104" s="161"/>
      <c r="E104" s="161"/>
      <c r="F104" s="161"/>
      <c r="G104" s="161"/>
      <c r="H104" s="161"/>
      <c r="I104" s="161"/>
    </row>
    <row r="105" spans="1:9" x14ac:dyDescent="0.2">
      <c r="A105" s="166"/>
      <c r="B105" s="161"/>
      <c r="D105" s="161"/>
      <c r="E105" s="161"/>
      <c r="F105" s="161"/>
      <c r="G105" s="161"/>
      <c r="H105" s="161"/>
      <c r="I105" s="161"/>
    </row>
    <row r="106" spans="1:9" x14ac:dyDescent="0.2">
      <c r="A106" s="166"/>
      <c r="B106" s="161"/>
      <c r="D106" s="161"/>
      <c r="E106" s="161"/>
      <c r="F106" s="161"/>
      <c r="G106" s="161"/>
      <c r="H106" s="161"/>
      <c r="I106" s="161"/>
    </row>
    <row r="107" spans="1:9" x14ac:dyDescent="0.2">
      <c r="A107" s="166"/>
      <c r="B107" s="161"/>
      <c r="D107" s="161"/>
      <c r="E107" s="161"/>
      <c r="F107" s="161"/>
      <c r="G107" s="161"/>
      <c r="H107" s="161"/>
      <c r="I107" s="161"/>
    </row>
    <row r="108" spans="1:9" x14ac:dyDescent="0.2">
      <c r="A108" s="166"/>
      <c r="B108" s="161"/>
      <c r="D108" s="161"/>
      <c r="E108" s="161"/>
      <c r="F108" s="161"/>
      <c r="G108" s="161"/>
      <c r="H108" s="161"/>
      <c r="I108" s="161"/>
    </row>
    <row r="109" spans="1:9" x14ac:dyDescent="0.2">
      <c r="A109" s="166"/>
      <c r="B109" s="161"/>
      <c r="D109" s="161"/>
      <c r="E109" s="161"/>
      <c r="F109" s="161"/>
      <c r="G109" s="161"/>
      <c r="H109" s="161"/>
      <c r="I109" s="161"/>
    </row>
    <row r="110" spans="1:9" x14ac:dyDescent="0.2">
      <c r="A110" s="166"/>
      <c r="B110" s="161"/>
      <c r="D110" s="161"/>
      <c r="E110" s="161"/>
      <c r="F110" s="161"/>
      <c r="G110" s="161"/>
      <c r="H110" s="161"/>
      <c r="I110" s="161"/>
    </row>
    <row r="111" spans="1:9" x14ac:dyDescent="0.2">
      <c r="A111" s="166"/>
      <c r="B111" s="161"/>
      <c r="D111" s="161"/>
      <c r="E111" s="161"/>
      <c r="F111" s="161"/>
      <c r="G111" s="161"/>
      <c r="H111" s="161"/>
      <c r="I111" s="161"/>
    </row>
    <row r="112" spans="1:9" x14ac:dyDescent="0.2">
      <c r="A112" s="166"/>
      <c r="B112" s="161"/>
      <c r="D112" s="161"/>
      <c r="E112" s="161"/>
      <c r="F112" s="161"/>
      <c r="G112" s="161"/>
      <c r="H112" s="161"/>
      <c r="I112" s="161"/>
    </row>
    <row r="113" spans="1:9" x14ac:dyDescent="0.2">
      <c r="A113" s="166"/>
      <c r="B113" s="161"/>
      <c r="D113" s="161"/>
      <c r="E113" s="161"/>
      <c r="F113" s="161"/>
      <c r="G113" s="161"/>
      <c r="H113" s="161"/>
      <c r="I113" s="161"/>
    </row>
    <row r="114" spans="1:9" x14ac:dyDescent="0.2">
      <c r="A114" s="166"/>
      <c r="B114" s="161"/>
      <c r="D114" s="161"/>
      <c r="E114" s="161"/>
      <c r="F114" s="161"/>
      <c r="G114" s="161"/>
      <c r="H114" s="161"/>
      <c r="I114" s="161"/>
    </row>
    <row r="115" spans="1:9" x14ac:dyDescent="0.2">
      <c r="A115" s="166"/>
      <c r="B115" s="161"/>
      <c r="D115" s="161"/>
      <c r="E115" s="161"/>
      <c r="F115" s="161"/>
      <c r="G115" s="161"/>
      <c r="H115" s="161"/>
      <c r="I115" s="161"/>
    </row>
    <row r="116" spans="1:9" x14ac:dyDescent="0.2">
      <c r="A116" s="166"/>
      <c r="B116" s="161"/>
      <c r="D116" s="161"/>
      <c r="E116" s="161"/>
      <c r="F116" s="161"/>
      <c r="G116" s="161"/>
      <c r="H116" s="161"/>
      <c r="I116" s="161"/>
    </row>
    <row r="117" spans="1:9" x14ac:dyDescent="0.2">
      <c r="A117" s="166"/>
      <c r="B117" s="161"/>
      <c r="D117" s="161"/>
      <c r="E117" s="161"/>
      <c r="F117" s="161"/>
      <c r="G117" s="161"/>
      <c r="H117" s="161"/>
      <c r="I117" s="161"/>
    </row>
    <row r="118" spans="1:9" x14ac:dyDescent="0.2">
      <c r="A118" s="166"/>
      <c r="B118" s="161"/>
      <c r="D118" s="161"/>
      <c r="E118" s="161"/>
      <c r="F118" s="161"/>
      <c r="G118" s="161"/>
      <c r="H118" s="161"/>
      <c r="I118" s="161"/>
    </row>
    <row r="119" spans="1:9" x14ac:dyDescent="0.2">
      <c r="A119" s="166"/>
      <c r="B119" s="161"/>
      <c r="D119" s="161"/>
      <c r="E119" s="161"/>
      <c r="F119" s="161"/>
      <c r="G119" s="161"/>
      <c r="H119" s="161"/>
      <c r="I119" s="161"/>
    </row>
    <row r="120" spans="1:9" x14ac:dyDescent="0.2">
      <c r="A120" s="166"/>
      <c r="B120" s="161"/>
      <c r="D120" s="161"/>
      <c r="E120" s="161"/>
      <c r="F120" s="161"/>
      <c r="G120" s="161"/>
      <c r="H120" s="161"/>
      <c r="I120" s="161"/>
    </row>
    <row r="121" spans="1:9" x14ac:dyDescent="0.2">
      <c r="A121" s="166"/>
      <c r="B121" s="161"/>
      <c r="D121" s="161"/>
      <c r="E121" s="161"/>
      <c r="F121" s="161"/>
      <c r="G121" s="161"/>
      <c r="H121" s="161"/>
      <c r="I121" s="161"/>
    </row>
    <row r="122" spans="1:9" x14ac:dyDescent="0.2">
      <c r="A122" s="166"/>
      <c r="B122" s="161"/>
      <c r="D122" s="161"/>
      <c r="E122" s="161"/>
      <c r="F122" s="161"/>
      <c r="G122" s="161"/>
      <c r="H122" s="161"/>
      <c r="I122" s="161"/>
    </row>
    <row r="123" spans="1:9" x14ac:dyDescent="0.2">
      <c r="A123" s="166"/>
      <c r="B123" s="161"/>
      <c r="D123" s="161"/>
      <c r="E123" s="161"/>
      <c r="F123" s="161"/>
      <c r="G123" s="161"/>
      <c r="H123" s="161"/>
      <c r="I123" s="161"/>
    </row>
    <row r="124" spans="1:9" x14ac:dyDescent="0.2">
      <c r="A124" s="166"/>
      <c r="B124" s="161"/>
      <c r="D124" s="161"/>
      <c r="E124" s="161"/>
      <c r="F124" s="161"/>
      <c r="G124" s="161"/>
      <c r="H124" s="161"/>
      <c r="I124" s="161"/>
    </row>
    <row r="125" spans="1:9" x14ac:dyDescent="0.2">
      <c r="A125" s="166"/>
      <c r="B125" s="161"/>
      <c r="D125" s="161"/>
      <c r="E125" s="161"/>
      <c r="F125" s="161"/>
      <c r="G125" s="161"/>
      <c r="H125" s="161"/>
      <c r="I125" s="161"/>
    </row>
    <row r="126" spans="1:9" x14ac:dyDescent="0.2">
      <c r="A126" s="166"/>
      <c r="B126" s="161"/>
      <c r="D126" s="161"/>
      <c r="E126" s="161"/>
      <c r="F126" s="161"/>
      <c r="G126" s="161"/>
      <c r="H126" s="161"/>
      <c r="I126" s="161"/>
    </row>
    <row r="127" spans="1:9" x14ac:dyDescent="0.2">
      <c r="A127" s="166"/>
      <c r="B127" s="161"/>
      <c r="D127" s="161"/>
      <c r="E127" s="161"/>
      <c r="F127" s="161"/>
      <c r="G127" s="161"/>
      <c r="H127" s="161"/>
      <c r="I127" s="161"/>
    </row>
    <row r="128" spans="1:9" x14ac:dyDescent="0.2">
      <c r="A128" s="166"/>
      <c r="B128" s="161"/>
      <c r="D128" s="161"/>
      <c r="E128" s="161"/>
      <c r="F128" s="161"/>
      <c r="G128" s="161"/>
      <c r="H128" s="161"/>
      <c r="I128" s="161"/>
    </row>
    <row r="129" spans="1:9" x14ac:dyDescent="0.2">
      <c r="A129" s="166"/>
      <c r="B129" s="161"/>
      <c r="D129" s="161"/>
      <c r="E129" s="161"/>
      <c r="F129" s="161"/>
      <c r="G129" s="161"/>
      <c r="H129" s="161"/>
      <c r="I129" s="161"/>
    </row>
    <row r="130" spans="1:9" x14ac:dyDescent="0.2">
      <c r="A130" s="166"/>
      <c r="B130" s="161"/>
      <c r="D130" s="161"/>
      <c r="E130" s="161"/>
      <c r="F130" s="161"/>
      <c r="G130" s="161"/>
      <c r="H130" s="161"/>
      <c r="I130" s="161"/>
    </row>
    <row r="131" spans="1:9" x14ac:dyDescent="0.2">
      <c r="A131" s="166"/>
      <c r="B131" s="161"/>
      <c r="D131" s="161"/>
      <c r="E131" s="161"/>
      <c r="F131" s="161"/>
      <c r="G131" s="161"/>
      <c r="H131" s="161"/>
      <c r="I131" s="161"/>
    </row>
    <row r="132" spans="1:9" x14ac:dyDescent="0.2">
      <c r="A132" s="166"/>
      <c r="B132" s="161"/>
      <c r="D132" s="161"/>
      <c r="E132" s="161"/>
      <c r="F132" s="161"/>
      <c r="G132" s="161"/>
      <c r="H132" s="161"/>
      <c r="I132" s="161"/>
    </row>
    <row r="133" spans="1:9" x14ac:dyDescent="0.2">
      <c r="A133" s="166"/>
      <c r="B133" s="161"/>
      <c r="D133" s="161"/>
      <c r="E133" s="161"/>
      <c r="F133" s="161"/>
      <c r="G133" s="161"/>
      <c r="H133" s="161"/>
      <c r="I133" s="161"/>
    </row>
    <row r="134" spans="1:9" x14ac:dyDescent="0.2">
      <c r="A134" s="166"/>
      <c r="B134" s="161"/>
      <c r="D134" s="161"/>
      <c r="E134" s="161"/>
      <c r="F134" s="161"/>
      <c r="G134" s="161"/>
      <c r="H134" s="161"/>
      <c r="I134" s="161"/>
    </row>
    <row r="135" spans="1:9" x14ac:dyDescent="0.2">
      <c r="A135" s="166"/>
      <c r="B135" s="161"/>
      <c r="D135" s="161"/>
      <c r="E135" s="161"/>
      <c r="F135" s="161"/>
      <c r="G135" s="161"/>
      <c r="H135" s="161"/>
      <c r="I135" s="161"/>
    </row>
    <row r="136" spans="1:9" x14ac:dyDescent="0.2">
      <c r="A136" s="166"/>
      <c r="B136" s="161"/>
      <c r="D136" s="161"/>
      <c r="E136" s="161"/>
      <c r="F136" s="161"/>
      <c r="G136" s="161"/>
      <c r="H136" s="161"/>
      <c r="I136" s="161"/>
    </row>
    <row r="137" spans="1:9" x14ac:dyDescent="0.2">
      <c r="A137" s="166"/>
      <c r="B137" s="161"/>
      <c r="D137" s="161"/>
      <c r="E137" s="161"/>
      <c r="F137" s="161"/>
      <c r="G137" s="161"/>
      <c r="H137" s="161"/>
      <c r="I137" s="161"/>
    </row>
    <row r="138" spans="1:9" x14ac:dyDescent="0.2">
      <c r="A138" s="166"/>
      <c r="B138" s="161"/>
      <c r="D138" s="161"/>
      <c r="E138" s="161"/>
      <c r="F138" s="161"/>
      <c r="G138" s="161"/>
      <c r="H138" s="161"/>
      <c r="I138" s="161"/>
    </row>
    <row r="139" spans="1:9" x14ac:dyDescent="0.2">
      <c r="A139" s="166"/>
      <c r="B139" s="161"/>
      <c r="D139" s="161"/>
      <c r="E139" s="161"/>
      <c r="F139" s="161"/>
      <c r="G139" s="161"/>
      <c r="H139" s="161"/>
      <c r="I139" s="161"/>
    </row>
    <row r="140" spans="1:9" x14ac:dyDescent="0.2">
      <c r="A140" s="166"/>
      <c r="B140" s="161"/>
      <c r="D140" s="161"/>
      <c r="E140" s="161"/>
      <c r="F140" s="161"/>
      <c r="G140" s="161"/>
      <c r="H140" s="161"/>
      <c r="I140" s="161"/>
    </row>
    <row r="141" spans="1:9" x14ac:dyDescent="0.2">
      <c r="A141" s="166"/>
      <c r="B141" s="161"/>
      <c r="D141" s="161"/>
      <c r="E141" s="161"/>
      <c r="F141" s="161"/>
      <c r="G141" s="161"/>
      <c r="H141" s="161"/>
      <c r="I141" s="161"/>
    </row>
    <row r="142" spans="1:9" x14ac:dyDescent="0.2">
      <c r="A142" s="166"/>
      <c r="B142" s="161"/>
      <c r="D142" s="161"/>
      <c r="E142" s="161"/>
      <c r="F142" s="161"/>
      <c r="G142" s="161"/>
      <c r="H142" s="161"/>
      <c r="I142" s="161"/>
    </row>
    <row r="143" spans="1:9" x14ac:dyDescent="0.2">
      <c r="A143" s="166"/>
      <c r="B143" s="161"/>
      <c r="D143" s="161"/>
      <c r="E143" s="161"/>
      <c r="F143" s="161"/>
      <c r="G143" s="161"/>
      <c r="H143" s="161"/>
      <c r="I143" s="161"/>
    </row>
    <row r="144" spans="1:9" x14ac:dyDescent="0.2">
      <c r="A144" s="166"/>
      <c r="B144" s="161"/>
      <c r="D144" s="161"/>
      <c r="E144" s="161"/>
      <c r="F144" s="161"/>
      <c r="G144" s="161"/>
      <c r="H144" s="161"/>
      <c r="I144" s="161"/>
    </row>
    <row r="145" spans="1:9" x14ac:dyDescent="0.2">
      <c r="A145" s="166"/>
      <c r="B145" s="161"/>
      <c r="D145" s="161"/>
      <c r="E145" s="161"/>
      <c r="F145" s="161"/>
      <c r="G145" s="161"/>
      <c r="H145" s="161"/>
      <c r="I145" s="161"/>
    </row>
    <row r="146" spans="1:9" x14ac:dyDescent="0.2">
      <c r="A146" s="166"/>
      <c r="B146" s="161"/>
      <c r="D146" s="161"/>
      <c r="E146" s="161"/>
      <c r="F146" s="161"/>
      <c r="G146" s="161"/>
      <c r="H146" s="161"/>
      <c r="I146" s="161"/>
    </row>
    <row r="147" spans="1:9" x14ac:dyDescent="0.2">
      <c r="A147" s="166"/>
      <c r="B147" s="161"/>
      <c r="D147" s="161"/>
      <c r="E147" s="161"/>
      <c r="F147" s="161"/>
      <c r="G147" s="161"/>
      <c r="H147" s="161"/>
      <c r="I147" s="161"/>
    </row>
    <row r="148" spans="1:9" x14ac:dyDescent="0.2">
      <c r="A148" s="166"/>
      <c r="B148" s="161"/>
      <c r="D148" s="161"/>
      <c r="E148" s="161"/>
      <c r="F148" s="161"/>
      <c r="G148" s="161"/>
      <c r="H148" s="161"/>
      <c r="I148" s="161"/>
    </row>
    <row r="149" spans="1:9" x14ac:dyDescent="0.2">
      <c r="A149" s="166"/>
      <c r="B149" s="161"/>
      <c r="D149" s="161"/>
      <c r="E149" s="161"/>
      <c r="F149" s="161"/>
      <c r="G149" s="161"/>
      <c r="H149" s="161"/>
      <c r="I149" s="161"/>
    </row>
    <row r="150" spans="1:9" x14ac:dyDescent="0.2">
      <c r="A150" s="166"/>
      <c r="B150" s="161"/>
      <c r="D150" s="161"/>
      <c r="E150" s="161"/>
      <c r="F150" s="161"/>
      <c r="G150" s="161"/>
      <c r="H150" s="161"/>
      <c r="I150" s="161"/>
    </row>
    <row r="151" spans="1:9" x14ac:dyDescent="0.2">
      <c r="A151" s="166"/>
      <c r="B151" s="161"/>
      <c r="D151" s="161"/>
      <c r="E151" s="161"/>
      <c r="F151" s="161"/>
      <c r="G151" s="161"/>
      <c r="H151" s="161"/>
      <c r="I151" s="161"/>
    </row>
    <row r="152" spans="1:9" x14ac:dyDescent="0.2">
      <c r="A152" s="166"/>
      <c r="B152" s="161"/>
      <c r="D152" s="161"/>
      <c r="E152" s="161"/>
      <c r="F152" s="161"/>
      <c r="G152" s="161"/>
      <c r="H152" s="161"/>
      <c r="I152" s="161"/>
    </row>
    <row r="153" spans="1:9" x14ac:dyDescent="0.2">
      <c r="A153" s="166"/>
      <c r="B153" s="161"/>
      <c r="D153" s="161"/>
      <c r="E153" s="161"/>
      <c r="F153" s="161"/>
      <c r="G153" s="161"/>
      <c r="H153" s="161"/>
      <c r="I153" s="161"/>
    </row>
    <row r="154" spans="1:9" x14ac:dyDescent="0.2">
      <c r="A154" s="166"/>
      <c r="B154" s="161"/>
      <c r="D154" s="161"/>
      <c r="E154" s="161"/>
      <c r="F154" s="161"/>
      <c r="G154" s="161"/>
      <c r="H154" s="161"/>
      <c r="I154" s="161"/>
    </row>
    <row r="155" spans="1:9" x14ac:dyDescent="0.2">
      <c r="A155" s="166"/>
      <c r="B155" s="161"/>
      <c r="D155" s="161"/>
      <c r="E155" s="161"/>
      <c r="F155" s="161"/>
      <c r="G155" s="161"/>
      <c r="H155" s="161"/>
      <c r="I155" s="161"/>
    </row>
    <row r="156" spans="1:9" x14ac:dyDescent="0.2">
      <c r="A156" s="166"/>
      <c r="B156" s="161"/>
      <c r="D156" s="161"/>
      <c r="E156" s="161"/>
      <c r="F156" s="161"/>
      <c r="G156" s="161"/>
      <c r="H156" s="161"/>
      <c r="I156" s="161"/>
    </row>
    <row r="157" spans="1:9" x14ac:dyDescent="0.2">
      <c r="A157" s="166"/>
      <c r="B157" s="161"/>
      <c r="D157" s="161"/>
      <c r="E157" s="161"/>
      <c r="F157" s="161"/>
      <c r="G157" s="161"/>
      <c r="H157" s="161"/>
      <c r="I157" s="161"/>
    </row>
    <row r="158" spans="1:9" x14ac:dyDescent="0.2">
      <c r="A158" s="166"/>
      <c r="B158" s="161"/>
      <c r="D158" s="161"/>
      <c r="E158" s="161"/>
      <c r="F158" s="161"/>
      <c r="G158" s="161"/>
      <c r="H158" s="161"/>
      <c r="I158" s="161"/>
    </row>
    <row r="159" spans="1:9" x14ac:dyDescent="0.2">
      <c r="A159" s="166"/>
      <c r="B159" s="161"/>
      <c r="D159" s="161"/>
      <c r="E159" s="161"/>
      <c r="F159" s="161"/>
      <c r="G159" s="161"/>
      <c r="H159" s="161"/>
      <c r="I159" s="161"/>
    </row>
    <row r="160" spans="1:9" x14ac:dyDescent="0.2">
      <c r="A160" s="166"/>
      <c r="B160" s="161"/>
      <c r="D160" s="161"/>
      <c r="E160" s="161"/>
      <c r="F160" s="161"/>
      <c r="G160" s="161"/>
      <c r="H160" s="161"/>
      <c r="I160" s="161"/>
    </row>
    <row r="161" spans="1:9" x14ac:dyDescent="0.2">
      <c r="A161" s="166"/>
      <c r="B161" s="161"/>
      <c r="D161" s="161"/>
      <c r="E161" s="161"/>
      <c r="F161" s="161"/>
      <c r="G161" s="161"/>
      <c r="H161" s="161"/>
      <c r="I161" s="161"/>
    </row>
    <row r="162" spans="1:9" x14ac:dyDescent="0.2">
      <c r="A162" s="166"/>
      <c r="B162" s="161"/>
      <c r="D162" s="161"/>
      <c r="E162" s="161"/>
      <c r="F162" s="161"/>
      <c r="G162" s="161"/>
      <c r="H162" s="161"/>
      <c r="I162" s="161"/>
    </row>
    <row r="163" spans="1:9" x14ac:dyDescent="0.2">
      <c r="A163" s="166"/>
      <c r="B163" s="161"/>
      <c r="D163" s="161"/>
      <c r="E163" s="161"/>
      <c r="F163" s="161"/>
      <c r="G163" s="161"/>
      <c r="H163" s="161"/>
      <c r="I163" s="161"/>
    </row>
    <row r="164" spans="1:9" x14ac:dyDescent="0.2">
      <c r="A164" s="166"/>
      <c r="B164" s="161"/>
      <c r="D164" s="161"/>
      <c r="E164" s="161"/>
      <c r="F164" s="161"/>
      <c r="G164" s="161"/>
      <c r="H164" s="161"/>
      <c r="I164" s="161"/>
    </row>
    <row r="165" spans="1:9" x14ac:dyDescent="0.2">
      <c r="A165" s="166"/>
      <c r="B165" s="161"/>
      <c r="D165" s="161"/>
      <c r="E165" s="161"/>
      <c r="F165" s="161"/>
      <c r="G165" s="161"/>
      <c r="H165" s="161"/>
      <c r="I165" s="161"/>
    </row>
    <row r="166" spans="1:9" x14ac:dyDescent="0.2">
      <c r="A166" s="166"/>
      <c r="B166" s="161"/>
      <c r="D166" s="161"/>
      <c r="E166" s="161"/>
      <c r="F166" s="161"/>
      <c r="G166" s="161"/>
      <c r="H166" s="161"/>
      <c r="I166" s="161"/>
    </row>
    <row r="167" spans="1:9" x14ac:dyDescent="0.2">
      <c r="A167" s="166"/>
      <c r="B167" s="161"/>
      <c r="D167" s="161"/>
      <c r="E167" s="161"/>
      <c r="F167" s="161"/>
      <c r="G167" s="161"/>
      <c r="H167" s="161"/>
      <c r="I167" s="161"/>
    </row>
    <row r="168" spans="1:9" x14ac:dyDescent="0.2">
      <c r="A168" s="166"/>
      <c r="B168" s="161"/>
      <c r="D168" s="161"/>
      <c r="E168" s="161"/>
      <c r="F168" s="161"/>
      <c r="G168" s="161"/>
      <c r="H168" s="161"/>
      <c r="I168" s="161"/>
    </row>
    <row r="169" spans="1:9" x14ac:dyDescent="0.2">
      <c r="A169" s="166"/>
      <c r="B169" s="161"/>
      <c r="D169" s="161"/>
      <c r="E169" s="161"/>
      <c r="F169" s="161"/>
      <c r="G169" s="161"/>
      <c r="H169" s="161"/>
      <c r="I169" s="161"/>
    </row>
    <row r="170" spans="1:9" x14ac:dyDescent="0.2">
      <c r="A170" s="166"/>
      <c r="B170" s="161"/>
      <c r="D170" s="161"/>
      <c r="E170" s="161"/>
      <c r="F170" s="161"/>
      <c r="G170" s="161"/>
      <c r="H170" s="161"/>
      <c r="I170" s="161"/>
    </row>
    <row r="171" spans="1:9" x14ac:dyDescent="0.2">
      <c r="A171" s="166"/>
      <c r="B171" s="161"/>
      <c r="D171" s="161"/>
      <c r="E171" s="161"/>
      <c r="F171" s="161"/>
      <c r="G171" s="161"/>
      <c r="H171" s="161"/>
      <c r="I171" s="161"/>
    </row>
    <row r="172" spans="1:9" x14ac:dyDescent="0.2">
      <c r="A172" s="166"/>
      <c r="B172" s="161"/>
      <c r="D172" s="161"/>
      <c r="E172" s="161"/>
      <c r="F172" s="161"/>
      <c r="G172" s="161"/>
      <c r="H172" s="161"/>
      <c r="I172" s="161"/>
    </row>
    <row r="173" spans="1:9" x14ac:dyDescent="0.2">
      <c r="A173" s="166"/>
      <c r="B173" s="161"/>
      <c r="D173" s="161"/>
      <c r="E173" s="161"/>
      <c r="F173" s="161"/>
      <c r="G173" s="161"/>
      <c r="H173" s="161"/>
      <c r="I173" s="161"/>
    </row>
    <row r="174" spans="1:9" x14ac:dyDescent="0.2">
      <c r="A174" s="166"/>
      <c r="B174" s="161"/>
      <c r="D174" s="161"/>
      <c r="E174" s="161"/>
      <c r="F174" s="161"/>
      <c r="G174" s="161"/>
      <c r="H174" s="161"/>
      <c r="I174" s="161"/>
    </row>
    <row r="175" spans="1:9" x14ac:dyDescent="0.2">
      <c r="A175" s="166"/>
      <c r="B175" s="161"/>
      <c r="D175" s="161"/>
      <c r="E175" s="161"/>
      <c r="F175" s="161"/>
      <c r="G175" s="161"/>
      <c r="H175" s="161"/>
      <c r="I175" s="161"/>
    </row>
    <row r="176" spans="1:9" x14ac:dyDescent="0.2">
      <c r="A176" s="166"/>
      <c r="B176" s="161"/>
      <c r="D176" s="161"/>
      <c r="E176" s="161"/>
      <c r="F176" s="161"/>
      <c r="G176" s="161"/>
      <c r="H176" s="161"/>
      <c r="I176" s="161"/>
    </row>
    <row r="177" spans="1:9" x14ac:dyDescent="0.2">
      <c r="A177" s="166"/>
      <c r="B177" s="161"/>
      <c r="D177" s="161"/>
      <c r="E177" s="161"/>
      <c r="F177" s="161"/>
      <c r="G177" s="161"/>
      <c r="H177" s="161"/>
      <c r="I177" s="161"/>
    </row>
    <row r="178" spans="1:9" x14ac:dyDescent="0.2">
      <c r="A178" s="166"/>
      <c r="B178" s="161"/>
      <c r="D178" s="161"/>
      <c r="E178" s="161"/>
      <c r="F178" s="161"/>
      <c r="G178" s="161"/>
      <c r="H178" s="161"/>
      <c r="I178" s="161"/>
    </row>
    <row r="179" spans="1:9" x14ac:dyDescent="0.2">
      <c r="A179" s="166"/>
      <c r="B179" s="161"/>
      <c r="D179" s="161"/>
      <c r="E179" s="161"/>
      <c r="F179" s="161"/>
      <c r="G179" s="161"/>
      <c r="H179" s="161"/>
      <c r="I179" s="161"/>
    </row>
    <row r="180" spans="1:9" x14ac:dyDescent="0.2">
      <c r="A180" s="166"/>
      <c r="B180" s="161"/>
      <c r="D180" s="161"/>
      <c r="E180" s="161"/>
      <c r="F180" s="161"/>
      <c r="G180" s="161"/>
      <c r="H180" s="161"/>
      <c r="I180" s="161"/>
    </row>
    <row r="181" spans="1:9" x14ac:dyDescent="0.2">
      <c r="A181" s="166"/>
      <c r="B181" s="161"/>
      <c r="D181" s="161"/>
      <c r="E181" s="161"/>
      <c r="F181" s="161"/>
      <c r="G181" s="161"/>
      <c r="H181" s="161"/>
      <c r="I181" s="161"/>
    </row>
    <row r="182" spans="1:9" x14ac:dyDescent="0.2">
      <c r="A182" s="166"/>
      <c r="B182" s="161"/>
      <c r="D182" s="161"/>
      <c r="E182" s="161"/>
      <c r="F182" s="161"/>
      <c r="G182" s="161"/>
      <c r="H182" s="161"/>
      <c r="I182" s="161"/>
    </row>
    <row r="183" spans="1:9" x14ac:dyDescent="0.2">
      <c r="A183" s="166"/>
      <c r="B183" s="161"/>
      <c r="D183" s="161"/>
      <c r="E183" s="161"/>
      <c r="F183" s="161"/>
      <c r="G183" s="161"/>
      <c r="H183" s="161"/>
      <c r="I183" s="161"/>
    </row>
    <row r="184" spans="1:9" x14ac:dyDescent="0.2">
      <c r="A184" s="166"/>
      <c r="B184" s="161"/>
      <c r="D184" s="161"/>
      <c r="E184" s="161"/>
      <c r="F184" s="161"/>
      <c r="G184" s="161"/>
      <c r="H184" s="161"/>
      <c r="I184" s="161"/>
    </row>
    <row r="185" spans="1:9" x14ac:dyDescent="0.2">
      <c r="A185" s="166"/>
      <c r="B185" s="161"/>
      <c r="D185" s="161"/>
      <c r="E185" s="161"/>
      <c r="F185" s="161"/>
      <c r="G185" s="161"/>
      <c r="H185" s="161"/>
      <c r="I185" s="161"/>
    </row>
    <row r="186" spans="1:9" x14ac:dyDescent="0.2">
      <c r="A186" s="166"/>
      <c r="B186" s="161"/>
      <c r="D186" s="161"/>
      <c r="E186" s="161"/>
      <c r="F186" s="161"/>
      <c r="G186" s="161"/>
      <c r="H186" s="161"/>
      <c r="I186" s="161"/>
    </row>
    <row r="187" spans="1:9" x14ac:dyDescent="0.2">
      <c r="A187" s="166"/>
      <c r="B187" s="161"/>
      <c r="D187" s="161"/>
      <c r="E187" s="161"/>
      <c r="F187" s="161"/>
      <c r="G187" s="161"/>
      <c r="H187" s="161"/>
      <c r="I187" s="161"/>
    </row>
    <row r="188" spans="1:9" x14ac:dyDescent="0.2">
      <c r="A188" s="166"/>
      <c r="B188" s="161"/>
      <c r="D188" s="161"/>
      <c r="E188" s="161"/>
      <c r="F188" s="161"/>
      <c r="G188" s="161"/>
      <c r="H188" s="161"/>
      <c r="I188" s="161"/>
    </row>
    <row r="189" spans="1:9" x14ac:dyDescent="0.2">
      <c r="A189" s="166"/>
      <c r="B189" s="161"/>
      <c r="D189" s="161"/>
      <c r="E189" s="161"/>
      <c r="F189" s="161"/>
      <c r="G189" s="161"/>
      <c r="H189" s="161"/>
      <c r="I189" s="161"/>
    </row>
    <row r="190" spans="1:9" x14ac:dyDescent="0.2">
      <c r="A190" s="166"/>
      <c r="B190" s="161"/>
      <c r="D190" s="161"/>
      <c r="E190" s="161"/>
      <c r="F190" s="161"/>
      <c r="G190" s="161"/>
      <c r="H190" s="161"/>
      <c r="I190" s="161"/>
    </row>
    <row r="191" spans="1:9" x14ac:dyDescent="0.2">
      <c r="A191" s="166"/>
      <c r="B191" s="161"/>
      <c r="D191" s="161"/>
      <c r="E191" s="161"/>
      <c r="F191" s="161"/>
      <c r="G191" s="161"/>
      <c r="H191" s="161"/>
      <c r="I191" s="161"/>
    </row>
    <row r="192" spans="1:9" x14ac:dyDescent="0.2">
      <c r="A192" s="166"/>
      <c r="B192" s="161"/>
      <c r="D192" s="161"/>
      <c r="E192" s="161"/>
      <c r="F192" s="161"/>
      <c r="G192" s="161"/>
      <c r="H192" s="161"/>
      <c r="I192" s="161"/>
    </row>
    <row r="193" spans="1:9" x14ac:dyDescent="0.2">
      <c r="A193" s="166"/>
      <c r="B193" s="161"/>
      <c r="D193" s="161"/>
      <c r="E193" s="161"/>
      <c r="F193" s="161"/>
      <c r="G193" s="161"/>
      <c r="H193" s="161"/>
      <c r="I193" s="161"/>
    </row>
    <row r="194" spans="1:9" x14ac:dyDescent="0.2">
      <c r="A194" s="166"/>
      <c r="B194" s="161"/>
      <c r="D194" s="161"/>
      <c r="E194" s="161"/>
      <c r="F194" s="161"/>
      <c r="G194" s="161"/>
      <c r="H194" s="161"/>
      <c r="I194" s="161"/>
    </row>
    <row r="195" spans="1:9" x14ac:dyDescent="0.2">
      <c r="A195" s="166"/>
      <c r="B195" s="161"/>
      <c r="D195" s="161"/>
      <c r="E195" s="161"/>
      <c r="F195" s="161"/>
      <c r="G195" s="161"/>
      <c r="H195" s="161"/>
      <c r="I195" s="161"/>
    </row>
    <row r="196" spans="1:9" x14ac:dyDescent="0.2">
      <c r="A196" s="166"/>
      <c r="B196" s="161"/>
      <c r="D196" s="161"/>
      <c r="E196" s="161"/>
      <c r="F196" s="161"/>
      <c r="G196" s="161"/>
      <c r="H196" s="161"/>
      <c r="I196" s="161"/>
    </row>
    <row r="197" spans="1:9" x14ac:dyDescent="0.2">
      <c r="A197" s="166"/>
      <c r="B197" s="161"/>
      <c r="D197" s="161"/>
      <c r="E197" s="161"/>
      <c r="F197" s="161"/>
      <c r="G197" s="161"/>
      <c r="H197" s="161"/>
      <c r="I197" s="161"/>
    </row>
    <row r="198" spans="1:9" x14ac:dyDescent="0.2">
      <c r="A198" s="166"/>
      <c r="B198" s="161"/>
      <c r="D198" s="161"/>
      <c r="E198" s="161"/>
      <c r="F198" s="161"/>
      <c r="G198" s="161"/>
      <c r="H198" s="161"/>
      <c r="I198" s="161"/>
    </row>
    <row r="199" spans="1:9" x14ac:dyDescent="0.2">
      <c r="A199" s="166"/>
      <c r="B199" s="161"/>
      <c r="D199" s="161"/>
      <c r="E199" s="161"/>
      <c r="F199" s="161"/>
      <c r="G199" s="161"/>
      <c r="H199" s="161"/>
      <c r="I199" s="161"/>
    </row>
    <row r="200" spans="1:9" x14ac:dyDescent="0.2">
      <c r="A200" s="166"/>
      <c r="B200" s="161"/>
      <c r="D200" s="161"/>
      <c r="E200" s="161"/>
      <c r="F200" s="161"/>
      <c r="G200" s="161"/>
      <c r="H200" s="161"/>
      <c r="I200" s="161"/>
    </row>
    <row r="201" spans="1:9" x14ac:dyDescent="0.2">
      <c r="A201" s="166"/>
      <c r="B201" s="161"/>
      <c r="D201" s="161"/>
      <c r="E201" s="161"/>
      <c r="F201" s="161"/>
      <c r="G201" s="161"/>
      <c r="H201" s="161"/>
      <c r="I201" s="161"/>
    </row>
    <row r="202" spans="1:9" x14ac:dyDescent="0.2">
      <c r="A202" s="166"/>
      <c r="B202" s="161"/>
      <c r="D202" s="161"/>
      <c r="E202" s="161"/>
      <c r="F202" s="161"/>
      <c r="G202" s="161"/>
      <c r="H202" s="161"/>
      <c r="I202" s="161"/>
    </row>
    <row r="203" spans="1:9" x14ac:dyDescent="0.2">
      <c r="A203" s="166"/>
      <c r="B203" s="161"/>
      <c r="D203" s="161"/>
      <c r="E203" s="161"/>
      <c r="F203" s="161"/>
      <c r="G203" s="161"/>
      <c r="H203" s="161"/>
      <c r="I203" s="161"/>
    </row>
    <row r="204" spans="1:9" x14ac:dyDescent="0.2">
      <c r="A204" s="166"/>
      <c r="B204" s="161"/>
      <c r="D204" s="161"/>
      <c r="E204" s="161"/>
      <c r="F204" s="161"/>
      <c r="G204" s="161"/>
      <c r="H204" s="161"/>
      <c r="I204" s="161"/>
    </row>
    <row r="205" spans="1:9" x14ac:dyDescent="0.2">
      <c r="A205" s="166"/>
      <c r="B205" s="161"/>
      <c r="D205" s="161"/>
      <c r="E205" s="161"/>
      <c r="F205" s="161"/>
      <c r="G205" s="161"/>
      <c r="H205" s="161"/>
      <c r="I205" s="161"/>
    </row>
    <row r="206" spans="1:9" x14ac:dyDescent="0.2">
      <c r="A206" s="166"/>
      <c r="B206" s="161"/>
      <c r="D206" s="161"/>
      <c r="E206" s="161"/>
      <c r="F206" s="161"/>
      <c r="G206" s="161"/>
      <c r="H206" s="161"/>
      <c r="I206" s="161"/>
    </row>
    <row r="207" spans="1:9" x14ac:dyDescent="0.2">
      <c r="A207" s="166"/>
      <c r="B207" s="161"/>
      <c r="D207" s="161"/>
      <c r="E207" s="161"/>
      <c r="F207" s="161"/>
      <c r="G207" s="161"/>
      <c r="H207" s="161"/>
      <c r="I207" s="161"/>
    </row>
    <row r="208" spans="1:9" x14ac:dyDescent="0.2">
      <c r="A208" s="166"/>
      <c r="B208" s="161"/>
      <c r="D208" s="161"/>
      <c r="E208" s="161"/>
      <c r="F208" s="161"/>
      <c r="G208" s="161"/>
      <c r="H208" s="161"/>
      <c r="I208" s="161"/>
    </row>
    <row r="209" spans="1:9" x14ac:dyDescent="0.2">
      <c r="A209" s="166"/>
      <c r="B209" s="161"/>
      <c r="D209" s="161"/>
      <c r="E209" s="161"/>
      <c r="F209" s="161"/>
      <c r="G209" s="161"/>
      <c r="H209" s="161"/>
      <c r="I209" s="161"/>
    </row>
    <row r="210" spans="1:9" x14ac:dyDescent="0.2">
      <c r="A210" s="166"/>
      <c r="B210" s="161"/>
      <c r="D210" s="161"/>
      <c r="E210" s="161"/>
      <c r="F210" s="161"/>
      <c r="G210" s="161"/>
      <c r="H210" s="161"/>
      <c r="I210" s="161"/>
    </row>
    <row r="211" spans="1:9" x14ac:dyDescent="0.2">
      <c r="A211" s="166"/>
      <c r="B211" s="161"/>
      <c r="D211" s="161"/>
      <c r="E211" s="161"/>
      <c r="F211" s="161"/>
      <c r="G211" s="161"/>
      <c r="H211" s="161"/>
      <c r="I211" s="161"/>
    </row>
    <row r="212" spans="1:9" x14ac:dyDescent="0.2">
      <c r="A212" s="166"/>
      <c r="B212" s="161"/>
      <c r="D212" s="161"/>
      <c r="E212" s="161"/>
      <c r="F212" s="161"/>
      <c r="G212" s="161"/>
      <c r="H212" s="161"/>
      <c r="I212" s="161"/>
    </row>
    <row r="213" spans="1:9" x14ac:dyDescent="0.2">
      <c r="A213" s="166"/>
      <c r="B213" s="161"/>
      <c r="D213" s="161"/>
      <c r="E213" s="161"/>
      <c r="F213" s="161"/>
      <c r="G213" s="161"/>
      <c r="H213" s="161"/>
      <c r="I213" s="161"/>
    </row>
    <row r="214" spans="1:9" x14ac:dyDescent="0.2">
      <c r="A214" s="166"/>
      <c r="B214" s="161"/>
      <c r="D214" s="161"/>
      <c r="E214" s="161"/>
      <c r="F214" s="161"/>
      <c r="G214" s="161"/>
      <c r="H214" s="161"/>
      <c r="I214" s="161"/>
    </row>
    <row r="215" spans="1:9" x14ac:dyDescent="0.2">
      <c r="A215" s="166"/>
      <c r="B215" s="161"/>
      <c r="D215" s="161"/>
      <c r="E215" s="161"/>
      <c r="F215" s="161"/>
      <c r="G215" s="161"/>
      <c r="H215" s="161"/>
      <c r="I215" s="161"/>
    </row>
    <row r="216" spans="1:9" x14ac:dyDescent="0.2">
      <c r="A216" s="166"/>
      <c r="B216" s="161"/>
      <c r="D216" s="161"/>
      <c r="E216" s="161"/>
      <c r="F216" s="161"/>
      <c r="G216" s="161"/>
      <c r="H216" s="161"/>
      <c r="I216" s="161"/>
    </row>
    <row r="217" spans="1:9" x14ac:dyDescent="0.2">
      <c r="A217" s="166"/>
      <c r="B217" s="161"/>
      <c r="D217" s="161"/>
      <c r="E217" s="161"/>
      <c r="F217" s="161"/>
      <c r="G217" s="161"/>
      <c r="H217" s="161"/>
      <c r="I217" s="161"/>
    </row>
    <row r="218" spans="1:9" x14ac:dyDescent="0.2">
      <c r="A218" s="166"/>
      <c r="B218" s="161"/>
      <c r="D218" s="161"/>
      <c r="E218" s="161"/>
      <c r="F218" s="161"/>
      <c r="G218" s="161"/>
      <c r="H218" s="161"/>
      <c r="I218" s="161"/>
    </row>
    <row r="219" spans="1:9" x14ac:dyDescent="0.2">
      <c r="A219" s="166"/>
      <c r="B219" s="161"/>
      <c r="D219" s="161"/>
      <c r="E219" s="161"/>
      <c r="F219" s="161"/>
      <c r="G219" s="161"/>
      <c r="H219" s="161"/>
      <c r="I219" s="161"/>
    </row>
    <row r="220" spans="1:9" x14ac:dyDescent="0.2">
      <c r="A220" s="166"/>
      <c r="B220" s="161"/>
      <c r="D220" s="161"/>
      <c r="E220" s="161"/>
      <c r="F220" s="161"/>
      <c r="G220" s="161"/>
      <c r="H220" s="161"/>
      <c r="I220" s="161"/>
    </row>
    <row r="221" spans="1:9" x14ac:dyDescent="0.2">
      <c r="A221" s="166"/>
      <c r="B221" s="161"/>
      <c r="D221" s="161"/>
      <c r="E221" s="161"/>
      <c r="F221" s="161"/>
      <c r="G221" s="161"/>
      <c r="H221" s="161"/>
      <c r="I221" s="161"/>
    </row>
    <row r="222" spans="1:9" x14ac:dyDescent="0.2">
      <c r="A222" s="166"/>
      <c r="B222" s="161"/>
      <c r="D222" s="161"/>
      <c r="E222" s="161"/>
      <c r="F222" s="161"/>
      <c r="G222" s="161"/>
      <c r="H222" s="161"/>
      <c r="I222" s="161"/>
    </row>
    <row r="223" spans="1:9" x14ac:dyDescent="0.2">
      <c r="A223" s="166"/>
      <c r="B223" s="161"/>
      <c r="D223" s="161"/>
      <c r="E223" s="161"/>
      <c r="F223" s="161"/>
      <c r="G223" s="161"/>
      <c r="H223" s="161"/>
      <c r="I223" s="161"/>
    </row>
    <row r="224" spans="1:9" x14ac:dyDescent="0.2">
      <c r="A224" s="166"/>
      <c r="B224" s="161"/>
      <c r="D224" s="161"/>
      <c r="E224" s="161"/>
      <c r="F224" s="161"/>
      <c r="G224" s="161"/>
      <c r="H224" s="161"/>
      <c r="I224" s="161"/>
    </row>
    <row r="225" spans="1:9" x14ac:dyDescent="0.2">
      <c r="A225" s="166"/>
      <c r="B225" s="161"/>
      <c r="D225" s="161"/>
      <c r="E225" s="161"/>
      <c r="F225" s="161"/>
      <c r="G225" s="161"/>
      <c r="H225" s="161"/>
      <c r="I225" s="161"/>
    </row>
    <row r="226" spans="1:9" x14ac:dyDescent="0.2">
      <c r="A226" s="166"/>
      <c r="B226" s="161"/>
      <c r="D226" s="161"/>
      <c r="E226" s="161"/>
      <c r="F226" s="161"/>
      <c r="G226" s="161"/>
      <c r="H226" s="161"/>
      <c r="I226" s="161"/>
    </row>
    <row r="227" spans="1:9" x14ac:dyDescent="0.2">
      <c r="A227" s="166"/>
      <c r="B227" s="161"/>
      <c r="D227" s="161"/>
      <c r="E227" s="161"/>
      <c r="F227" s="161"/>
      <c r="G227" s="161"/>
      <c r="H227" s="161"/>
      <c r="I227" s="161"/>
    </row>
    <row r="228" spans="1:9" x14ac:dyDescent="0.2">
      <c r="A228" s="166"/>
      <c r="B228" s="161"/>
      <c r="D228" s="161"/>
      <c r="E228" s="161"/>
      <c r="F228" s="161"/>
      <c r="G228" s="161"/>
      <c r="H228" s="161"/>
      <c r="I228" s="161"/>
    </row>
    <row r="229" spans="1:9" x14ac:dyDescent="0.2">
      <c r="A229" s="166"/>
      <c r="B229" s="161"/>
      <c r="D229" s="161"/>
      <c r="E229" s="161"/>
      <c r="F229" s="161"/>
      <c r="G229" s="161"/>
      <c r="H229" s="161"/>
      <c r="I229" s="161"/>
    </row>
    <row r="230" spans="1:9" x14ac:dyDescent="0.2">
      <c r="A230" s="166"/>
      <c r="B230" s="161"/>
      <c r="D230" s="161"/>
      <c r="E230" s="161"/>
      <c r="F230" s="161"/>
      <c r="G230" s="161"/>
      <c r="H230" s="161"/>
      <c r="I230" s="161"/>
    </row>
    <row r="231" spans="1:9" x14ac:dyDescent="0.2">
      <c r="A231" s="166"/>
      <c r="B231" s="161"/>
      <c r="D231" s="161"/>
      <c r="E231" s="161"/>
      <c r="F231" s="161"/>
      <c r="G231" s="161"/>
      <c r="H231" s="161"/>
      <c r="I231" s="161"/>
    </row>
    <row r="232" spans="1:9" x14ac:dyDescent="0.2">
      <c r="A232" s="166"/>
      <c r="B232" s="161"/>
      <c r="D232" s="161"/>
      <c r="E232" s="161"/>
      <c r="F232" s="161"/>
      <c r="G232" s="161"/>
      <c r="H232" s="161"/>
      <c r="I232" s="161"/>
    </row>
    <row r="233" spans="1:9" x14ac:dyDescent="0.2">
      <c r="A233" s="166"/>
      <c r="B233" s="161"/>
      <c r="D233" s="161"/>
      <c r="E233" s="161"/>
      <c r="F233" s="161"/>
      <c r="G233" s="161"/>
      <c r="H233" s="161"/>
      <c r="I233" s="161"/>
    </row>
    <row r="234" spans="1:9" x14ac:dyDescent="0.2">
      <c r="A234" s="166"/>
      <c r="B234" s="161"/>
      <c r="D234" s="161"/>
      <c r="E234" s="161"/>
      <c r="F234" s="161"/>
      <c r="G234" s="161"/>
      <c r="H234" s="161"/>
      <c r="I234" s="161"/>
    </row>
    <row r="235" spans="1:9" x14ac:dyDescent="0.2">
      <c r="A235" s="166"/>
      <c r="B235" s="161"/>
      <c r="D235" s="161"/>
      <c r="E235" s="161"/>
      <c r="F235" s="161"/>
      <c r="G235" s="161"/>
      <c r="H235" s="161"/>
      <c r="I235" s="161"/>
    </row>
    <row r="236" spans="1:9" x14ac:dyDescent="0.2">
      <c r="A236" s="166"/>
      <c r="B236" s="161"/>
      <c r="D236" s="161"/>
      <c r="E236" s="161"/>
      <c r="F236" s="161"/>
      <c r="G236" s="161"/>
      <c r="H236" s="161"/>
      <c r="I236" s="161"/>
    </row>
    <row r="237" spans="1:9" x14ac:dyDescent="0.2">
      <c r="A237" s="166"/>
      <c r="B237" s="161"/>
      <c r="D237" s="161"/>
      <c r="E237" s="161"/>
      <c r="F237" s="161"/>
      <c r="G237" s="161"/>
      <c r="H237" s="161"/>
      <c r="I237" s="161"/>
    </row>
    <row r="238" spans="1:9" x14ac:dyDescent="0.2">
      <c r="A238" s="166"/>
      <c r="B238" s="161"/>
      <c r="D238" s="161"/>
      <c r="E238" s="161"/>
      <c r="F238" s="161"/>
      <c r="G238" s="161"/>
      <c r="H238" s="161"/>
      <c r="I238" s="161"/>
    </row>
    <row r="239" spans="1:9" x14ac:dyDescent="0.2">
      <c r="A239" s="166"/>
      <c r="B239" s="161"/>
      <c r="D239" s="161"/>
      <c r="E239" s="161"/>
      <c r="F239" s="161"/>
      <c r="G239" s="161"/>
      <c r="H239" s="161"/>
      <c r="I239" s="161"/>
    </row>
    <row r="240" spans="1:9" x14ac:dyDescent="0.2">
      <c r="A240" s="166"/>
      <c r="B240" s="161"/>
      <c r="D240" s="161"/>
      <c r="E240" s="161"/>
      <c r="F240" s="161"/>
      <c r="G240" s="161"/>
      <c r="H240" s="161"/>
      <c r="I240" s="161"/>
    </row>
    <row r="241" spans="1:9" x14ac:dyDescent="0.2">
      <c r="A241" s="166"/>
      <c r="B241" s="161"/>
      <c r="D241" s="161"/>
      <c r="E241" s="161"/>
      <c r="F241" s="161"/>
      <c r="G241" s="161"/>
      <c r="H241" s="161"/>
      <c r="I241" s="161"/>
    </row>
    <row r="242" spans="1:9" x14ac:dyDescent="0.2">
      <c r="A242" s="166"/>
      <c r="B242" s="161"/>
      <c r="D242" s="161"/>
      <c r="E242" s="161"/>
      <c r="F242" s="161"/>
      <c r="G242" s="161"/>
      <c r="H242" s="161"/>
      <c r="I242" s="161"/>
    </row>
    <row r="243" spans="1:9" x14ac:dyDescent="0.2">
      <c r="A243" s="166"/>
      <c r="B243" s="161"/>
      <c r="D243" s="161"/>
      <c r="E243" s="161"/>
      <c r="F243" s="161"/>
      <c r="G243" s="161"/>
      <c r="H243" s="161"/>
      <c r="I243" s="161"/>
    </row>
    <row r="244" spans="1:9" x14ac:dyDescent="0.2">
      <c r="A244" s="166"/>
      <c r="B244" s="161"/>
      <c r="D244" s="161"/>
      <c r="E244" s="161"/>
      <c r="F244" s="161"/>
      <c r="G244" s="161"/>
      <c r="H244" s="161"/>
      <c r="I244" s="161"/>
    </row>
    <row r="245" spans="1:9" x14ac:dyDescent="0.2">
      <c r="A245" s="166"/>
      <c r="B245" s="161"/>
      <c r="D245" s="161"/>
      <c r="E245" s="161"/>
      <c r="F245" s="161"/>
      <c r="G245" s="161"/>
      <c r="H245" s="161"/>
      <c r="I245" s="161"/>
    </row>
    <row r="246" spans="1:9" x14ac:dyDescent="0.2">
      <c r="A246" s="166"/>
      <c r="B246" s="161"/>
      <c r="D246" s="161"/>
      <c r="E246" s="161"/>
      <c r="F246" s="161"/>
      <c r="G246" s="161"/>
      <c r="H246" s="161"/>
      <c r="I246" s="161"/>
    </row>
    <row r="247" spans="1:9" x14ac:dyDescent="0.2">
      <c r="A247" s="166"/>
      <c r="B247" s="161"/>
      <c r="D247" s="161"/>
      <c r="E247" s="161"/>
      <c r="F247" s="161"/>
      <c r="G247" s="161"/>
      <c r="H247" s="161"/>
      <c r="I247" s="161"/>
    </row>
    <row r="248" spans="1:9" x14ac:dyDescent="0.2">
      <c r="A248" s="166"/>
      <c r="B248" s="161"/>
      <c r="D248" s="161"/>
      <c r="E248" s="161"/>
      <c r="F248" s="161"/>
      <c r="G248" s="161"/>
      <c r="H248" s="161"/>
      <c r="I248" s="161"/>
    </row>
    <row r="249" spans="1:9" x14ac:dyDescent="0.2">
      <c r="A249" s="166"/>
      <c r="B249" s="161"/>
      <c r="D249" s="161"/>
      <c r="E249" s="161"/>
      <c r="F249" s="161"/>
      <c r="G249" s="161"/>
      <c r="H249" s="161"/>
      <c r="I249" s="161"/>
    </row>
    <row r="250" spans="1:9" x14ac:dyDescent="0.2">
      <c r="A250" s="166"/>
      <c r="B250" s="161"/>
      <c r="D250" s="161"/>
      <c r="E250" s="161"/>
      <c r="F250" s="161"/>
      <c r="G250" s="161"/>
      <c r="H250" s="161"/>
      <c r="I250" s="161"/>
    </row>
    <row r="251" spans="1:9" x14ac:dyDescent="0.2">
      <c r="A251" s="166"/>
      <c r="B251" s="161"/>
      <c r="D251" s="161"/>
      <c r="E251" s="161"/>
      <c r="F251" s="161"/>
      <c r="G251" s="161"/>
      <c r="H251" s="161"/>
      <c r="I251" s="161"/>
    </row>
    <row r="252" spans="1:9" x14ac:dyDescent="0.2">
      <c r="A252" s="166"/>
      <c r="B252" s="161"/>
      <c r="D252" s="161"/>
      <c r="E252" s="161"/>
      <c r="F252" s="161"/>
      <c r="G252" s="161"/>
      <c r="H252" s="161"/>
      <c r="I252" s="161"/>
    </row>
    <row r="253" spans="1:9" x14ac:dyDescent="0.2">
      <c r="A253" s="166"/>
      <c r="B253" s="161"/>
      <c r="D253" s="161"/>
      <c r="E253" s="161"/>
      <c r="F253" s="161"/>
      <c r="G253" s="161"/>
      <c r="H253" s="161"/>
      <c r="I253" s="161"/>
    </row>
    <row r="254" spans="1:9" x14ac:dyDescent="0.2">
      <c r="A254" s="166"/>
      <c r="B254" s="161"/>
      <c r="D254" s="161"/>
      <c r="E254" s="161"/>
      <c r="F254" s="161"/>
      <c r="G254" s="161"/>
      <c r="H254" s="161"/>
      <c r="I254" s="161"/>
    </row>
    <row r="255" spans="1:9" x14ac:dyDescent="0.2">
      <c r="A255" s="166"/>
      <c r="B255" s="161"/>
      <c r="D255" s="161"/>
      <c r="E255" s="161"/>
      <c r="F255" s="161"/>
      <c r="G255" s="161"/>
      <c r="H255" s="161"/>
      <c r="I255" s="161"/>
    </row>
    <row r="256" spans="1:9" x14ac:dyDescent="0.2">
      <c r="A256" s="166"/>
      <c r="B256" s="161"/>
      <c r="D256" s="161"/>
      <c r="E256" s="161"/>
      <c r="F256" s="161"/>
      <c r="G256" s="161"/>
      <c r="H256" s="161"/>
      <c r="I256" s="161"/>
    </row>
    <row r="257" spans="1:9" x14ac:dyDescent="0.2">
      <c r="A257" s="166"/>
      <c r="B257" s="161"/>
      <c r="D257" s="161"/>
      <c r="E257" s="161"/>
      <c r="F257" s="161"/>
      <c r="G257" s="161"/>
      <c r="H257" s="161"/>
      <c r="I257" s="161"/>
    </row>
    <row r="258" spans="1:9" x14ac:dyDescent="0.2">
      <c r="A258" s="166"/>
      <c r="B258" s="161"/>
      <c r="D258" s="161"/>
      <c r="E258" s="161"/>
      <c r="F258" s="161"/>
      <c r="G258" s="161"/>
      <c r="H258" s="161"/>
      <c r="I258" s="161"/>
    </row>
    <row r="259" spans="1:9" x14ac:dyDescent="0.2">
      <c r="A259" s="166"/>
      <c r="B259" s="161"/>
      <c r="D259" s="161"/>
      <c r="E259" s="161"/>
      <c r="F259" s="161"/>
      <c r="G259" s="161"/>
      <c r="H259" s="161"/>
      <c r="I259" s="161"/>
    </row>
    <row r="260" spans="1:9" x14ac:dyDescent="0.2">
      <c r="A260" s="166"/>
      <c r="B260" s="161"/>
      <c r="D260" s="161"/>
      <c r="E260" s="161"/>
      <c r="F260" s="161"/>
      <c r="G260" s="161"/>
      <c r="H260" s="161"/>
      <c r="I260" s="161"/>
    </row>
    <row r="261" spans="1:9" x14ac:dyDescent="0.2">
      <c r="A261" s="166"/>
      <c r="B261" s="161"/>
      <c r="D261" s="161"/>
      <c r="E261" s="161"/>
      <c r="F261" s="161"/>
      <c r="G261" s="161"/>
      <c r="H261" s="161"/>
      <c r="I261" s="161"/>
    </row>
    <row r="262" spans="1:9" x14ac:dyDescent="0.2">
      <c r="A262" s="166"/>
      <c r="B262" s="161"/>
      <c r="D262" s="161"/>
      <c r="E262" s="161"/>
      <c r="F262" s="161"/>
      <c r="G262" s="161"/>
      <c r="H262" s="161"/>
      <c r="I262" s="161"/>
    </row>
    <row r="263" spans="1:9" x14ac:dyDescent="0.2">
      <c r="A263" s="166"/>
      <c r="B263" s="161"/>
      <c r="D263" s="161"/>
      <c r="E263" s="161"/>
      <c r="F263" s="161"/>
      <c r="G263" s="161"/>
      <c r="H263" s="161"/>
      <c r="I263" s="161"/>
    </row>
    <row r="264" spans="1:9" x14ac:dyDescent="0.2">
      <c r="A264" s="166"/>
      <c r="B264" s="161"/>
      <c r="D264" s="161"/>
      <c r="E264" s="161"/>
      <c r="F264" s="161"/>
      <c r="G264" s="161"/>
      <c r="H264" s="161"/>
      <c r="I264" s="161"/>
    </row>
    <row r="265" spans="1:9" x14ac:dyDescent="0.2">
      <c r="A265" s="166"/>
      <c r="B265" s="161"/>
      <c r="D265" s="161"/>
      <c r="E265" s="161"/>
      <c r="F265" s="161"/>
      <c r="G265" s="161"/>
      <c r="H265" s="161"/>
      <c r="I265" s="161"/>
    </row>
    <row r="266" spans="1:9" x14ac:dyDescent="0.2">
      <c r="A266" s="166"/>
      <c r="B266" s="161"/>
      <c r="D266" s="161"/>
      <c r="E266" s="161"/>
      <c r="F266" s="161"/>
      <c r="G266" s="161"/>
      <c r="H266" s="161"/>
      <c r="I266" s="161"/>
    </row>
    <row r="267" spans="1:9" x14ac:dyDescent="0.2">
      <c r="A267" s="166"/>
      <c r="B267" s="161"/>
      <c r="D267" s="161"/>
      <c r="E267" s="161"/>
      <c r="F267" s="161"/>
      <c r="G267" s="161"/>
      <c r="H267" s="161"/>
      <c r="I267" s="161"/>
    </row>
    <row r="268" spans="1:9" x14ac:dyDescent="0.2">
      <c r="A268" s="166"/>
      <c r="B268" s="161"/>
      <c r="D268" s="161"/>
      <c r="E268" s="161"/>
      <c r="F268" s="161"/>
      <c r="G268" s="161"/>
      <c r="H268" s="161"/>
      <c r="I268" s="161"/>
    </row>
    <row r="269" spans="1:9" x14ac:dyDescent="0.2">
      <c r="A269" s="166"/>
      <c r="B269" s="161"/>
      <c r="D269" s="161"/>
      <c r="E269" s="161"/>
      <c r="F269" s="161"/>
      <c r="G269" s="161"/>
      <c r="H269" s="161"/>
      <c r="I269" s="161"/>
    </row>
    <row r="270" spans="1:9" x14ac:dyDescent="0.2">
      <c r="A270" s="166"/>
      <c r="B270" s="161"/>
      <c r="D270" s="161"/>
      <c r="E270" s="161"/>
      <c r="F270" s="161"/>
      <c r="G270" s="161"/>
      <c r="H270" s="161"/>
      <c r="I270" s="161"/>
    </row>
    <row r="271" spans="1:9" x14ac:dyDescent="0.2">
      <c r="A271" s="166"/>
      <c r="B271" s="161"/>
      <c r="D271" s="161"/>
      <c r="E271" s="161"/>
      <c r="F271" s="161"/>
      <c r="G271" s="161"/>
      <c r="H271" s="161"/>
      <c r="I271" s="161"/>
    </row>
    <row r="272" spans="1:9" x14ac:dyDescent="0.2">
      <c r="A272" s="166"/>
      <c r="B272" s="161"/>
      <c r="D272" s="161"/>
      <c r="E272" s="161"/>
      <c r="F272" s="161"/>
      <c r="G272" s="161"/>
      <c r="H272" s="161"/>
      <c r="I272" s="161"/>
    </row>
    <row r="273" spans="1:9" x14ac:dyDescent="0.2">
      <c r="A273" s="166"/>
      <c r="B273" s="161"/>
      <c r="D273" s="161"/>
      <c r="E273" s="161"/>
      <c r="F273" s="161"/>
      <c r="G273" s="161"/>
      <c r="H273" s="161"/>
      <c r="I273" s="161"/>
    </row>
    <row r="274" spans="1:9" x14ac:dyDescent="0.2">
      <c r="A274" s="166"/>
      <c r="B274" s="161"/>
      <c r="D274" s="161"/>
      <c r="E274" s="161"/>
      <c r="F274" s="161"/>
      <c r="G274" s="161"/>
      <c r="H274" s="161"/>
      <c r="I274" s="161"/>
    </row>
    <row r="275" spans="1:9" x14ac:dyDescent="0.2">
      <c r="A275" s="166"/>
      <c r="B275" s="161"/>
      <c r="D275" s="161"/>
      <c r="E275" s="161"/>
      <c r="F275" s="161"/>
      <c r="G275" s="161"/>
      <c r="H275" s="161"/>
      <c r="I275" s="161"/>
    </row>
    <row r="276" spans="1:9" x14ac:dyDescent="0.2">
      <c r="A276" s="166"/>
      <c r="B276" s="161"/>
      <c r="D276" s="161"/>
      <c r="E276" s="161"/>
      <c r="F276" s="161"/>
      <c r="G276" s="161"/>
      <c r="H276" s="161"/>
      <c r="I276" s="161"/>
    </row>
    <row r="277" spans="1:9" x14ac:dyDescent="0.2">
      <c r="A277" s="166"/>
      <c r="B277" s="161"/>
      <c r="D277" s="161"/>
      <c r="E277" s="161"/>
      <c r="F277" s="161"/>
      <c r="G277" s="161"/>
      <c r="H277" s="161"/>
      <c r="I277" s="161"/>
    </row>
    <row r="278" spans="1:9" x14ac:dyDescent="0.2">
      <c r="A278" s="166"/>
      <c r="B278" s="161"/>
      <c r="D278" s="161"/>
      <c r="E278" s="161"/>
      <c r="F278" s="161"/>
      <c r="G278" s="161"/>
      <c r="H278" s="161"/>
      <c r="I278" s="161"/>
    </row>
    <row r="279" spans="1:9" x14ac:dyDescent="0.2">
      <c r="A279" s="166"/>
      <c r="B279" s="161"/>
      <c r="D279" s="161"/>
      <c r="E279" s="161"/>
      <c r="F279" s="161"/>
      <c r="G279" s="161"/>
      <c r="H279" s="161"/>
      <c r="I279" s="161"/>
    </row>
    <row r="280" spans="1:9" x14ac:dyDescent="0.2">
      <c r="A280" s="166"/>
      <c r="B280" s="161"/>
      <c r="D280" s="161"/>
      <c r="E280" s="161"/>
      <c r="F280" s="161"/>
      <c r="G280" s="161"/>
      <c r="H280" s="161"/>
      <c r="I280" s="161"/>
    </row>
    <row r="281" spans="1:9" x14ac:dyDescent="0.2">
      <c r="A281" s="166"/>
      <c r="B281" s="161"/>
      <c r="D281" s="161"/>
      <c r="E281" s="161"/>
      <c r="F281" s="161"/>
      <c r="G281" s="161"/>
      <c r="H281" s="161"/>
      <c r="I281" s="161"/>
    </row>
    <row r="282" spans="1:9" x14ac:dyDescent="0.2">
      <c r="A282" s="166"/>
      <c r="B282" s="161"/>
      <c r="D282" s="161"/>
      <c r="E282" s="161"/>
      <c r="F282" s="161"/>
      <c r="G282" s="161"/>
      <c r="H282" s="161"/>
      <c r="I282" s="161"/>
    </row>
    <row r="283" spans="1:9" x14ac:dyDescent="0.2">
      <c r="A283" s="166"/>
      <c r="B283" s="161"/>
      <c r="D283" s="161"/>
      <c r="E283" s="161"/>
      <c r="F283" s="161"/>
      <c r="G283" s="161"/>
      <c r="H283" s="161"/>
      <c r="I283" s="161"/>
    </row>
    <row r="284" spans="1:9" x14ac:dyDescent="0.2">
      <c r="A284" s="166"/>
      <c r="B284" s="161"/>
      <c r="D284" s="161"/>
      <c r="E284" s="161"/>
      <c r="F284" s="161"/>
      <c r="G284" s="161"/>
      <c r="H284" s="161"/>
      <c r="I284" s="161"/>
    </row>
    <row r="285" spans="1:9" x14ac:dyDescent="0.2">
      <c r="A285" s="166"/>
      <c r="B285" s="161"/>
      <c r="D285" s="161"/>
      <c r="E285" s="161"/>
      <c r="F285" s="161"/>
      <c r="G285" s="161"/>
      <c r="H285" s="161"/>
      <c r="I285" s="161"/>
    </row>
    <row r="286" spans="1:9" x14ac:dyDescent="0.2">
      <c r="A286" s="166"/>
      <c r="B286" s="161"/>
      <c r="D286" s="161"/>
      <c r="E286" s="161"/>
      <c r="F286" s="161"/>
      <c r="G286" s="161"/>
      <c r="H286" s="161"/>
      <c r="I286" s="161"/>
    </row>
    <row r="287" spans="1:9" x14ac:dyDescent="0.2">
      <c r="A287" s="166"/>
      <c r="B287" s="161"/>
      <c r="D287" s="161"/>
      <c r="E287" s="161"/>
      <c r="F287" s="161"/>
      <c r="G287" s="161"/>
      <c r="H287" s="161"/>
      <c r="I287" s="161"/>
    </row>
    <row r="288" spans="1:9" x14ac:dyDescent="0.2">
      <c r="A288" s="166"/>
      <c r="B288" s="161"/>
      <c r="D288" s="161"/>
      <c r="E288" s="161"/>
      <c r="F288" s="161"/>
      <c r="G288" s="161"/>
      <c r="H288" s="161"/>
      <c r="I288" s="161"/>
    </row>
    <row r="289" spans="1:9" x14ac:dyDescent="0.2">
      <c r="A289" s="166"/>
      <c r="B289" s="161"/>
      <c r="D289" s="161"/>
      <c r="E289" s="161"/>
      <c r="F289" s="161"/>
      <c r="G289" s="161"/>
      <c r="H289" s="161"/>
      <c r="I289" s="161"/>
    </row>
    <row r="290" spans="1:9" x14ac:dyDescent="0.2">
      <c r="A290" s="166"/>
      <c r="B290" s="161"/>
      <c r="D290" s="161"/>
      <c r="E290" s="161"/>
      <c r="F290" s="161"/>
      <c r="G290" s="161"/>
      <c r="H290" s="161"/>
      <c r="I290" s="161"/>
    </row>
    <row r="291" spans="1:9" x14ac:dyDescent="0.2">
      <c r="A291" s="166"/>
      <c r="B291" s="161"/>
      <c r="D291" s="161"/>
      <c r="E291" s="161"/>
      <c r="F291" s="161"/>
      <c r="G291" s="161"/>
      <c r="H291" s="161"/>
      <c r="I291" s="161"/>
    </row>
    <row r="292" spans="1:9" x14ac:dyDescent="0.2">
      <c r="A292" s="166"/>
      <c r="B292" s="161"/>
      <c r="D292" s="161"/>
      <c r="E292" s="161"/>
      <c r="F292" s="161"/>
      <c r="G292" s="161"/>
      <c r="H292" s="161"/>
      <c r="I292" s="161"/>
    </row>
    <row r="293" spans="1:9" x14ac:dyDescent="0.2">
      <c r="A293" s="166"/>
      <c r="B293" s="161"/>
      <c r="D293" s="161"/>
      <c r="E293" s="161"/>
      <c r="F293" s="161"/>
      <c r="G293" s="161"/>
      <c r="H293" s="161"/>
      <c r="I293" s="161"/>
    </row>
    <row r="294" spans="1:9" x14ac:dyDescent="0.2">
      <c r="A294" s="166"/>
      <c r="B294" s="161"/>
      <c r="D294" s="161"/>
      <c r="E294" s="161"/>
      <c r="F294" s="161"/>
      <c r="G294" s="161"/>
      <c r="H294" s="161"/>
      <c r="I294" s="161"/>
    </row>
    <row r="295" spans="1:9" x14ac:dyDescent="0.2">
      <c r="A295" s="166"/>
      <c r="B295" s="161"/>
      <c r="D295" s="161"/>
      <c r="E295" s="161"/>
      <c r="F295" s="161"/>
      <c r="G295" s="161"/>
      <c r="H295" s="161"/>
      <c r="I295" s="161"/>
    </row>
    <row r="296" spans="1:9" x14ac:dyDescent="0.2">
      <c r="A296" s="166"/>
      <c r="B296" s="161"/>
      <c r="D296" s="161"/>
      <c r="E296" s="161"/>
      <c r="F296" s="161"/>
      <c r="G296" s="161"/>
      <c r="H296" s="161"/>
      <c r="I296" s="161"/>
    </row>
    <row r="297" spans="1:9" x14ac:dyDescent="0.2">
      <c r="A297" s="166"/>
      <c r="B297" s="161"/>
      <c r="D297" s="161"/>
      <c r="E297" s="161"/>
      <c r="F297" s="161"/>
      <c r="G297" s="161"/>
      <c r="H297" s="161"/>
      <c r="I297" s="161"/>
    </row>
    <row r="298" spans="1:9" x14ac:dyDescent="0.2">
      <c r="A298" s="166"/>
      <c r="B298" s="161"/>
      <c r="D298" s="161"/>
      <c r="E298" s="161"/>
      <c r="F298" s="161"/>
      <c r="G298" s="161"/>
      <c r="H298" s="161"/>
      <c r="I298" s="161"/>
    </row>
    <row r="299" spans="1:9" x14ac:dyDescent="0.2">
      <c r="A299" s="166"/>
      <c r="B299" s="161"/>
      <c r="D299" s="161"/>
      <c r="E299" s="161"/>
      <c r="F299" s="161"/>
      <c r="G299" s="161"/>
      <c r="H299" s="161"/>
      <c r="I299" s="161"/>
    </row>
    <row r="300" spans="1:9" x14ac:dyDescent="0.2">
      <c r="A300" s="166"/>
      <c r="B300" s="161"/>
      <c r="D300" s="161"/>
      <c r="E300" s="161"/>
      <c r="F300" s="161"/>
      <c r="G300" s="161"/>
      <c r="H300" s="161"/>
      <c r="I300" s="161"/>
    </row>
    <row r="301" spans="1:9" x14ac:dyDescent="0.2">
      <c r="A301" s="166"/>
      <c r="B301" s="161"/>
      <c r="D301" s="161"/>
      <c r="E301" s="161"/>
      <c r="F301" s="161"/>
      <c r="G301" s="161"/>
      <c r="H301" s="161"/>
      <c r="I301" s="161"/>
    </row>
    <row r="302" spans="1:9" x14ac:dyDescent="0.2">
      <c r="A302" s="166"/>
      <c r="B302" s="161"/>
      <c r="D302" s="161"/>
      <c r="E302" s="161"/>
      <c r="F302" s="161"/>
      <c r="G302" s="161"/>
      <c r="H302" s="161"/>
      <c r="I302" s="161"/>
    </row>
    <row r="303" spans="1:9" x14ac:dyDescent="0.2">
      <c r="A303" s="166"/>
      <c r="B303" s="161"/>
      <c r="D303" s="161"/>
      <c r="E303" s="161"/>
      <c r="F303" s="161"/>
      <c r="G303" s="161"/>
      <c r="H303" s="161"/>
      <c r="I303" s="161"/>
    </row>
    <row r="304" spans="1:9" x14ac:dyDescent="0.2">
      <c r="A304" s="166"/>
      <c r="B304" s="161"/>
      <c r="D304" s="161"/>
      <c r="E304" s="161"/>
      <c r="F304" s="161"/>
      <c r="G304" s="161"/>
      <c r="H304" s="161"/>
      <c r="I304" s="161"/>
    </row>
    <row r="305" spans="1:9" x14ac:dyDescent="0.2">
      <c r="A305" s="166"/>
      <c r="B305" s="161"/>
      <c r="D305" s="161"/>
      <c r="E305" s="161"/>
      <c r="F305" s="161"/>
      <c r="G305" s="161"/>
      <c r="H305" s="161"/>
      <c r="I305" s="161"/>
    </row>
    <row r="306" spans="1:9" x14ac:dyDescent="0.2">
      <c r="A306" s="166"/>
      <c r="B306" s="161"/>
      <c r="D306" s="161"/>
      <c r="E306" s="161"/>
      <c r="F306" s="161"/>
      <c r="G306" s="161"/>
      <c r="H306" s="161"/>
      <c r="I306" s="161"/>
    </row>
    <row r="307" spans="1:9" x14ac:dyDescent="0.2">
      <c r="A307" s="166"/>
      <c r="B307" s="161"/>
      <c r="D307" s="161"/>
      <c r="E307" s="161"/>
      <c r="F307" s="161"/>
      <c r="G307" s="161"/>
      <c r="H307" s="161"/>
      <c r="I307" s="161"/>
    </row>
    <row r="308" spans="1:9" x14ac:dyDescent="0.2">
      <c r="A308" s="166"/>
      <c r="B308" s="161"/>
      <c r="D308" s="161"/>
      <c r="E308" s="161"/>
      <c r="F308" s="161"/>
      <c r="G308" s="161"/>
      <c r="H308" s="161"/>
      <c r="I308" s="161"/>
    </row>
    <row r="309" spans="1:9" x14ac:dyDescent="0.2">
      <c r="A309" s="166"/>
      <c r="B309" s="161"/>
      <c r="D309" s="161"/>
      <c r="E309" s="161"/>
      <c r="F309" s="161"/>
      <c r="G309" s="161"/>
      <c r="H309" s="161"/>
      <c r="I309" s="161"/>
    </row>
    <row r="310" spans="1:9" x14ac:dyDescent="0.2">
      <c r="A310" s="166"/>
      <c r="B310" s="161"/>
      <c r="D310" s="161"/>
      <c r="E310" s="161"/>
      <c r="F310" s="161"/>
      <c r="G310" s="161"/>
      <c r="H310" s="161"/>
      <c r="I310" s="161"/>
    </row>
    <row r="311" spans="1:9" x14ac:dyDescent="0.2">
      <c r="A311" s="166"/>
      <c r="B311" s="161"/>
      <c r="D311" s="161"/>
      <c r="E311" s="161"/>
      <c r="F311" s="161"/>
      <c r="G311" s="161"/>
      <c r="H311" s="161"/>
      <c r="I311" s="161"/>
    </row>
    <row r="312" spans="1:9" x14ac:dyDescent="0.2">
      <c r="A312" s="166"/>
      <c r="B312" s="161"/>
      <c r="D312" s="161"/>
      <c r="E312" s="161"/>
      <c r="F312" s="161"/>
      <c r="G312" s="161"/>
      <c r="H312" s="161"/>
      <c r="I312" s="161"/>
    </row>
    <row r="313" spans="1:9" x14ac:dyDescent="0.2">
      <c r="A313" s="166"/>
      <c r="B313" s="161"/>
      <c r="D313" s="161"/>
      <c r="E313" s="161"/>
      <c r="F313" s="161"/>
      <c r="G313" s="161"/>
      <c r="H313" s="161"/>
      <c r="I313" s="161"/>
    </row>
    <row r="314" spans="1:9" x14ac:dyDescent="0.2">
      <c r="A314" s="166"/>
      <c r="B314" s="161"/>
      <c r="D314" s="161"/>
      <c r="E314" s="161"/>
      <c r="F314" s="161"/>
      <c r="G314" s="161"/>
      <c r="H314" s="161"/>
      <c r="I314" s="161"/>
    </row>
    <row r="315" spans="1:9" x14ac:dyDescent="0.2">
      <c r="A315" s="166"/>
      <c r="B315" s="161"/>
      <c r="D315" s="161"/>
      <c r="E315" s="161"/>
      <c r="F315" s="161"/>
      <c r="G315" s="161"/>
      <c r="H315" s="161"/>
      <c r="I315" s="161"/>
    </row>
    <row r="316" spans="1:9" x14ac:dyDescent="0.2">
      <c r="A316" s="166"/>
      <c r="B316" s="161"/>
      <c r="D316" s="161"/>
      <c r="E316" s="161"/>
      <c r="F316" s="161"/>
      <c r="G316" s="161"/>
      <c r="H316" s="161"/>
      <c r="I316" s="161"/>
    </row>
    <row r="317" spans="1:9" x14ac:dyDescent="0.2">
      <c r="A317" s="166"/>
      <c r="B317" s="161"/>
      <c r="D317" s="161"/>
      <c r="E317" s="161"/>
      <c r="F317" s="161"/>
      <c r="G317" s="161"/>
      <c r="H317" s="161"/>
      <c r="I317" s="161"/>
    </row>
    <row r="318" spans="1:9" x14ac:dyDescent="0.2">
      <c r="A318" s="166"/>
      <c r="B318" s="161"/>
      <c r="D318" s="161"/>
      <c r="E318" s="161"/>
      <c r="F318" s="161"/>
      <c r="G318" s="161"/>
      <c r="H318" s="161"/>
      <c r="I318" s="161"/>
    </row>
    <row r="319" spans="1:9" x14ac:dyDescent="0.2">
      <c r="A319" s="166"/>
      <c r="B319" s="161"/>
      <c r="D319" s="161"/>
      <c r="E319" s="161"/>
      <c r="F319" s="161"/>
      <c r="G319" s="161"/>
      <c r="H319" s="161"/>
      <c r="I319" s="161"/>
    </row>
    <row r="320" spans="1:9" x14ac:dyDescent="0.2">
      <c r="A320" s="166"/>
      <c r="B320" s="161"/>
      <c r="D320" s="161"/>
      <c r="E320" s="161"/>
      <c r="F320" s="161"/>
      <c r="G320" s="161"/>
      <c r="H320" s="161"/>
      <c r="I320" s="161"/>
    </row>
    <row r="321" spans="1:9" x14ac:dyDescent="0.2">
      <c r="A321" s="166"/>
      <c r="B321" s="161"/>
      <c r="D321" s="161"/>
      <c r="E321" s="161"/>
      <c r="F321" s="161"/>
      <c r="G321" s="161"/>
      <c r="H321" s="161"/>
      <c r="I321" s="161"/>
    </row>
    <row r="322" spans="1:9" x14ac:dyDescent="0.2">
      <c r="A322" s="166"/>
      <c r="B322" s="161"/>
      <c r="D322" s="161"/>
      <c r="E322" s="161"/>
      <c r="F322" s="161"/>
      <c r="G322" s="161"/>
      <c r="H322" s="161"/>
      <c r="I322" s="161"/>
    </row>
    <row r="323" spans="1:9" x14ac:dyDescent="0.2">
      <c r="A323" s="166"/>
      <c r="B323" s="161"/>
      <c r="D323" s="161"/>
      <c r="E323" s="161"/>
      <c r="F323" s="161"/>
      <c r="G323" s="161"/>
      <c r="H323" s="161"/>
      <c r="I323" s="161"/>
    </row>
    <row r="324" spans="1:9" x14ac:dyDescent="0.2">
      <c r="A324" s="166"/>
      <c r="B324" s="161"/>
      <c r="D324" s="161"/>
      <c r="E324" s="161"/>
      <c r="F324" s="161"/>
      <c r="G324" s="161"/>
      <c r="H324" s="161"/>
      <c r="I324" s="161"/>
    </row>
    <row r="325" spans="1:9" x14ac:dyDescent="0.2">
      <c r="A325" s="166"/>
      <c r="B325" s="161"/>
      <c r="D325" s="161"/>
      <c r="E325" s="161"/>
      <c r="F325" s="161"/>
      <c r="G325" s="161"/>
      <c r="H325" s="161"/>
      <c r="I325" s="161"/>
    </row>
  </sheetData>
  <conditionalFormatting sqref="H12:H59">
    <cfRule type="colorScale" priority="8">
      <colorScale>
        <cfvo type="min"/>
        <cfvo type="percentile" val="50"/>
        <cfvo type="max"/>
        <color rgb="FF63BE7B"/>
        <color theme="0"/>
        <color rgb="FFFFC000"/>
      </colorScale>
    </cfRule>
  </conditionalFormatting>
  <conditionalFormatting sqref="I12:I59">
    <cfRule type="colorScale" priority="7">
      <colorScale>
        <cfvo type="min"/>
        <cfvo type="percentile" val="50"/>
        <cfvo type="max"/>
        <color rgb="FF63BE7B"/>
        <color theme="0"/>
        <color rgb="FFFFC000"/>
      </colorScale>
    </cfRule>
  </conditionalFormatting>
  <conditionalFormatting sqref="J12:J59">
    <cfRule type="colorScale" priority="6">
      <colorScale>
        <cfvo type="min"/>
        <cfvo type="percentile" val="50"/>
        <cfvo type="max"/>
        <color rgb="FF63BE7B"/>
        <color theme="0"/>
        <color rgb="FFFFC000"/>
      </colorScale>
    </cfRule>
  </conditionalFormatting>
  <conditionalFormatting sqref="K12:K59">
    <cfRule type="colorScale" priority="5">
      <colorScale>
        <cfvo type="min"/>
        <cfvo type="percentile" val="50"/>
        <cfvo type="max"/>
        <color rgb="FF63BE7B"/>
        <color theme="0"/>
        <color rgb="FFFFC000"/>
      </colorScale>
    </cfRule>
  </conditionalFormatting>
  <conditionalFormatting sqref="G3:H3">
    <cfRule type="colorScale" priority="3">
      <colorScale>
        <cfvo type="min"/>
        <cfvo type="percentile" val="50"/>
        <cfvo type="max"/>
        <color theme="7"/>
        <color rgb="FFFCFCFF"/>
        <color theme="8"/>
      </colorScale>
    </cfRule>
  </conditionalFormatting>
  <conditionalFormatting sqref="J3:K3">
    <cfRule type="colorScale" priority="4">
      <colorScale>
        <cfvo type="min"/>
        <cfvo type="percentile" val="50"/>
        <cfvo type="max"/>
        <color theme="7"/>
        <color rgb="FFFCFCFF"/>
        <color theme="8"/>
      </colorScale>
    </cfRule>
  </conditionalFormatting>
  <conditionalFormatting sqref="G65:H69">
    <cfRule type="colorScale" priority="1">
      <colorScale>
        <cfvo type="min"/>
        <cfvo type="percentile" val="50"/>
        <cfvo type="max"/>
        <color theme="7"/>
        <color rgb="FFFCFCFF"/>
        <color theme="8"/>
      </colorScale>
    </cfRule>
  </conditionalFormatting>
  <conditionalFormatting sqref="J65:K69">
    <cfRule type="colorScale" priority="2">
      <colorScale>
        <cfvo type="min"/>
        <cfvo type="percentile" val="50"/>
        <cfvo type="max"/>
        <color theme="7"/>
        <color rgb="FFFCFCFF"/>
        <color theme="8"/>
      </colorScale>
    </cfRule>
  </conditionalFormatting>
  <pageMargins left="0.7" right="0.7" top="0.75" bottom="0.75" header="0.3" footer="0.3"/>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6"/>
  <sheetViews>
    <sheetView showGridLines="0" zoomScaleNormal="100" workbookViewId="0"/>
  </sheetViews>
  <sheetFormatPr defaultColWidth="9.1796875" defaultRowHeight="13" x14ac:dyDescent="0.3"/>
  <cols>
    <col min="1" max="1" width="31.1796875" style="177" customWidth="1"/>
    <col min="2" max="2" width="14.7265625" style="178" customWidth="1"/>
    <col min="3" max="3" width="14.7265625" style="174" customWidth="1"/>
    <col min="4" max="12" width="14.7265625" style="178" customWidth="1"/>
    <col min="13" max="16384" width="9.1796875" style="178"/>
  </cols>
  <sheetData>
    <row r="1" spans="1:12" s="173" customFormat="1" x14ac:dyDescent="0.3">
      <c r="A1" s="168" t="s">
        <v>166</v>
      </c>
      <c r="C1" s="174"/>
    </row>
    <row r="2" spans="1:12" s="187" customFormat="1" ht="28.5" customHeight="1" x14ac:dyDescent="0.25">
      <c r="A2" s="170" t="s">
        <v>247</v>
      </c>
      <c r="B2" s="170"/>
      <c r="C2" s="170"/>
      <c r="D2" s="170"/>
      <c r="E2" s="170"/>
      <c r="F2" s="170"/>
      <c r="G2" s="170"/>
      <c r="H2" s="170"/>
      <c r="I2" s="170"/>
      <c r="J2" s="170"/>
      <c r="K2" s="170"/>
      <c r="L2" s="170"/>
    </row>
    <row r="3" spans="1:12" s="186" customFormat="1" ht="75" customHeight="1" x14ac:dyDescent="0.25">
      <c r="A3" s="188"/>
      <c r="B3" s="185" t="s">
        <v>27</v>
      </c>
      <c r="C3" s="185" t="s">
        <v>157</v>
      </c>
      <c r="D3" s="185" t="s">
        <v>151</v>
      </c>
      <c r="E3" s="185" t="s">
        <v>152</v>
      </c>
      <c r="F3" s="185" t="s">
        <v>153</v>
      </c>
      <c r="G3" s="185" t="s">
        <v>160</v>
      </c>
      <c r="H3" s="185" t="s">
        <v>162</v>
      </c>
      <c r="I3" s="185" t="s">
        <v>163</v>
      </c>
      <c r="J3" s="185" t="s">
        <v>164</v>
      </c>
      <c r="K3" s="185" t="s">
        <v>165</v>
      </c>
      <c r="L3" s="185" t="s">
        <v>159</v>
      </c>
    </row>
    <row r="4" spans="1:12" s="181" customFormat="1" x14ac:dyDescent="0.3">
      <c r="A4" s="180"/>
      <c r="C4" s="181" t="s">
        <v>29</v>
      </c>
      <c r="D4" s="181" t="s">
        <v>158</v>
      </c>
      <c r="H4" s="181" t="s">
        <v>29</v>
      </c>
      <c r="L4" s="181" t="s">
        <v>158</v>
      </c>
    </row>
    <row r="5" spans="1:12" s="174" customFormat="1" ht="14.5" x14ac:dyDescent="0.3">
      <c r="A5" s="55" t="s">
        <v>213</v>
      </c>
      <c r="B5" s="174">
        <v>7741110</v>
      </c>
      <c r="C5" s="183">
        <v>75</v>
      </c>
      <c r="D5" s="196">
        <v>5820630</v>
      </c>
      <c r="E5" s="196">
        <v>3591790</v>
      </c>
      <c r="F5" s="196">
        <v>1741695</v>
      </c>
      <c r="G5" s="197">
        <v>487150</v>
      </c>
      <c r="H5" s="198">
        <v>3</v>
      </c>
      <c r="I5" s="198">
        <v>2</v>
      </c>
      <c r="J5" s="198">
        <v>5</v>
      </c>
      <c r="K5" s="198">
        <v>7</v>
      </c>
      <c r="L5" s="196">
        <v>188320</v>
      </c>
    </row>
    <row r="6" spans="1:12" s="174" customFormat="1" x14ac:dyDescent="0.3">
      <c r="A6" s="60"/>
      <c r="C6" s="183"/>
      <c r="D6" s="196"/>
      <c r="E6" s="196"/>
      <c r="F6" s="196"/>
      <c r="G6" s="196"/>
      <c r="H6" s="198"/>
      <c r="I6" s="198"/>
      <c r="J6" s="198"/>
      <c r="K6" s="198"/>
      <c r="L6" s="196"/>
    </row>
    <row r="7" spans="1:12" s="174" customFormat="1" x14ac:dyDescent="0.3">
      <c r="A7" s="60" t="s">
        <v>86</v>
      </c>
      <c r="B7" s="174">
        <v>112925</v>
      </c>
      <c r="C7" s="183">
        <v>71</v>
      </c>
      <c r="D7" s="196">
        <v>80000</v>
      </c>
      <c r="E7" s="196">
        <v>41510</v>
      </c>
      <c r="F7" s="196">
        <v>28800</v>
      </c>
      <c r="G7" s="197">
        <v>9690</v>
      </c>
      <c r="H7" s="198">
        <v>4</v>
      </c>
      <c r="I7" s="198">
        <v>1</v>
      </c>
      <c r="J7" s="198">
        <v>8</v>
      </c>
      <c r="K7" s="198">
        <v>7</v>
      </c>
      <c r="L7" s="196">
        <v>3590</v>
      </c>
    </row>
    <row r="8" spans="1:12" s="174" customFormat="1" ht="14.5" x14ac:dyDescent="0.3">
      <c r="A8" s="68" t="s">
        <v>210</v>
      </c>
      <c r="B8" s="174">
        <v>3200</v>
      </c>
      <c r="C8" s="183">
        <v>72</v>
      </c>
      <c r="D8" s="196">
        <v>2310</v>
      </c>
      <c r="E8" s="196">
        <v>740</v>
      </c>
      <c r="F8" s="196">
        <v>1175</v>
      </c>
      <c r="G8" s="197">
        <v>395</v>
      </c>
      <c r="H8" s="198">
        <v>5</v>
      </c>
      <c r="I8" s="198" t="s">
        <v>252</v>
      </c>
      <c r="J8" s="198">
        <v>8</v>
      </c>
      <c r="K8" s="198">
        <v>6</v>
      </c>
      <c r="L8" s="196">
        <v>120</v>
      </c>
    </row>
    <row r="9" spans="1:12" s="174" customFormat="1" ht="14.5" x14ac:dyDescent="0.3">
      <c r="A9" s="68" t="s">
        <v>211</v>
      </c>
      <c r="B9" s="174">
        <v>2390</v>
      </c>
      <c r="C9" s="183">
        <v>66</v>
      </c>
      <c r="D9" s="196">
        <v>1565</v>
      </c>
      <c r="E9" s="196">
        <v>510</v>
      </c>
      <c r="F9" s="196">
        <v>1000</v>
      </c>
      <c r="G9" s="197">
        <v>55</v>
      </c>
      <c r="H9" s="198">
        <v>7</v>
      </c>
      <c r="I9" s="198" t="s">
        <v>252</v>
      </c>
      <c r="J9" s="198">
        <v>10</v>
      </c>
      <c r="K9" s="198" t="s">
        <v>252</v>
      </c>
      <c r="L9" s="196">
        <v>110</v>
      </c>
    </row>
    <row r="10" spans="1:12" x14ac:dyDescent="0.3">
      <c r="A10" s="184"/>
      <c r="C10" s="183"/>
      <c r="D10" s="196"/>
      <c r="E10" s="196"/>
      <c r="F10" s="196"/>
      <c r="G10" s="196"/>
      <c r="H10" s="199"/>
      <c r="I10" s="199"/>
      <c r="J10" s="199"/>
      <c r="K10" s="199"/>
      <c r="L10" s="196"/>
    </row>
    <row r="11" spans="1:12" x14ac:dyDescent="0.3">
      <c r="A11" s="179" t="s">
        <v>87</v>
      </c>
      <c r="C11" s="183"/>
      <c r="D11" s="196"/>
      <c r="E11" s="196"/>
      <c r="F11" s="196"/>
      <c r="G11" s="196"/>
      <c r="H11" s="199"/>
      <c r="I11" s="199"/>
      <c r="J11" s="199"/>
      <c r="K11" s="199"/>
      <c r="L11" s="196"/>
    </row>
    <row r="12" spans="1:12" x14ac:dyDescent="0.3">
      <c r="A12" s="184" t="s">
        <v>94</v>
      </c>
      <c r="B12" s="174">
        <v>6550</v>
      </c>
      <c r="C12" s="183">
        <v>37</v>
      </c>
      <c r="D12" s="196">
        <v>2435</v>
      </c>
      <c r="E12" s="196">
        <v>640</v>
      </c>
      <c r="F12" s="196">
        <v>885</v>
      </c>
      <c r="G12" s="197">
        <v>910</v>
      </c>
      <c r="H12" s="112">
        <v>5</v>
      </c>
      <c r="I12" s="112">
        <v>3</v>
      </c>
      <c r="J12" s="112">
        <v>5</v>
      </c>
      <c r="K12" s="112">
        <v>7</v>
      </c>
      <c r="L12" s="196">
        <v>130</v>
      </c>
    </row>
    <row r="13" spans="1:12" x14ac:dyDescent="0.3">
      <c r="A13" s="184" t="s">
        <v>95</v>
      </c>
      <c r="B13" s="174">
        <v>2230</v>
      </c>
      <c r="C13" s="183">
        <v>41</v>
      </c>
      <c r="D13" s="196">
        <v>915</v>
      </c>
      <c r="E13" s="196">
        <v>205</v>
      </c>
      <c r="F13" s="196">
        <v>500</v>
      </c>
      <c r="G13" s="197">
        <v>215</v>
      </c>
      <c r="H13" s="112">
        <v>6</v>
      </c>
      <c r="I13" s="112" t="s">
        <v>252</v>
      </c>
      <c r="J13" s="112">
        <v>7</v>
      </c>
      <c r="K13" s="112">
        <v>9</v>
      </c>
      <c r="L13" s="196">
        <v>60</v>
      </c>
    </row>
    <row r="14" spans="1:12" x14ac:dyDescent="0.3">
      <c r="A14" s="184" t="s">
        <v>96</v>
      </c>
      <c r="B14" s="174">
        <v>2735</v>
      </c>
      <c r="C14" s="183">
        <v>42</v>
      </c>
      <c r="D14" s="196">
        <v>1160</v>
      </c>
      <c r="E14" s="196">
        <v>475</v>
      </c>
      <c r="F14" s="196">
        <v>425</v>
      </c>
      <c r="G14" s="197">
        <v>260</v>
      </c>
      <c r="H14" s="112">
        <v>5</v>
      </c>
      <c r="I14" s="112" t="s">
        <v>252</v>
      </c>
      <c r="J14" s="112">
        <v>7</v>
      </c>
      <c r="K14" s="112">
        <v>10</v>
      </c>
      <c r="L14" s="196">
        <v>60</v>
      </c>
    </row>
    <row r="15" spans="1:12" x14ac:dyDescent="0.3">
      <c r="A15" s="184" t="s">
        <v>97</v>
      </c>
      <c r="B15" s="174">
        <v>2810</v>
      </c>
      <c r="C15" s="183">
        <v>62</v>
      </c>
      <c r="D15" s="196">
        <v>1755</v>
      </c>
      <c r="E15" s="196">
        <v>715</v>
      </c>
      <c r="F15" s="196">
        <v>685</v>
      </c>
      <c r="G15" s="197">
        <v>355</v>
      </c>
      <c r="H15" s="112">
        <v>5</v>
      </c>
      <c r="I15" s="112">
        <v>3</v>
      </c>
      <c r="J15" s="112">
        <v>6</v>
      </c>
      <c r="K15" s="112">
        <v>9</v>
      </c>
      <c r="L15" s="196">
        <v>90</v>
      </c>
    </row>
    <row r="16" spans="1:12" x14ac:dyDescent="0.3">
      <c r="A16" s="184" t="s">
        <v>98</v>
      </c>
      <c r="B16" s="174">
        <v>775</v>
      </c>
      <c r="C16" s="183">
        <v>59</v>
      </c>
      <c r="D16" s="196">
        <v>460</v>
      </c>
      <c r="E16" s="196">
        <v>315</v>
      </c>
      <c r="F16" s="196">
        <v>50</v>
      </c>
      <c r="G16" s="197">
        <v>95</v>
      </c>
      <c r="H16" s="112">
        <v>3</v>
      </c>
      <c r="I16" s="112" t="s">
        <v>252</v>
      </c>
      <c r="J16" s="112" t="s">
        <v>252</v>
      </c>
      <c r="K16" s="112" t="s">
        <v>252</v>
      </c>
      <c r="L16" s="200">
        <v>10</v>
      </c>
    </row>
    <row r="17" spans="1:12" x14ac:dyDescent="0.3">
      <c r="A17" s="184" t="s">
        <v>99</v>
      </c>
      <c r="B17" s="174">
        <v>2515</v>
      </c>
      <c r="C17" s="183">
        <v>64</v>
      </c>
      <c r="D17" s="196">
        <v>1605</v>
      </c>
      <c r="E17" s="196">
        <v>555</v>
      </c>
      <c r="F17" s="196">
        <v>775</v>
      </c>
      <c r="G17" s="197">
        <v>275</v>
      </c>
      <c r="H17" s="112">
        <v>3</v>
      </c>
      <c r="I17" s="112" t="s">
        <v>252</v>
      </c>
      <c r="J17" s="112">
        <v>3</v>
      </c>
      <c r="K17" s="112">
        <v>8</v>
      </c>
      <c r="L17" s="196">
        <v>50</v>
      </c>
    </row>
    <row r="18" spans="1:12" x14ac:dyDescent="0.3">
      <c r="A18" s="184" t="s">
        <v>100</v>
      </c>
      <c r="B18" s="174">
        <v>1220</v>
      </c>
      <c r="C18" s="183">
        <v>63</v>
      </c>
      <c r="D18" s="196">
        <v>770</v>
      </c>
      <c r="E18" s="196">
        <v>365</v>
      </c>
      <c r="F18" s="196">
        <v>275</v>
      </c>
      <c r="G18" s="197">
        <v>130</v>
      </c>
      <c r="H18" s="112">
        <v>4</v>
      </c>
      <c r="I18" s="112" t="s">
        <v>252</v>
      </c>
      <c r="J18" s="112">
        <v>6</v>
      </c>
      <c r="K18" s="112" t="s">
        <v>252</v>
      </c>
      <c r="L18" s="196">
        <v>30</v>
      </c>
    </row>
    <row r="19" spans="1:12" x14ac:dyDescent="0.3">
      <c r="A19" s="184" t="s">
        <v>101</v>
      </c>
      <c r="B19" s="174">
        <v>2040</v>
      </c>
      <c r="C19" s="183">
        <v>47</v>
      </c>
      <c r="D19" s="196">
        <v>950</v>
      </c>
      <c r="E19" s="196">
        <v>580</v>
      </c>
      <c r="F19" s="196">
        <v>155</v>
      </c>
      <c r="G19" s="197">
        <v>215</v>
      </c>
      <c r="H19" s="112">
        <v>3</v>
      </c>
      <c r="I19" s="112" t="s">
        <v>252</v>
      </c>
      <c r="J19" s="112" t="s">
        <v>252</v>
      </c>
      <c r="K19" s="112">
        <v>7</v>
      </c>
      <c r="L19" s="196">
        <v>30</v>
      </c>
    </row>
    <row r="20" spans="1:12" x14ac:dyDescent="0.3">
      <c r="A20" s="184" t="s">
        <v>102</v>
      </c>
      <c r="B20" s="174">
        <v>630</v>
      </c>
      <c r="C20" s="183">
        <v>75</v>
      </c>
      <c r="D20" s="196">
        <v>470</v>
      </c>
      <c r="E20" s="196">
        <v>330</v>
      </c>
      <c r="F20" s="196">
        <v>40</v>
      </c>
      <c r="G20" s="197">
        <v>105</v>
      </c>
      <c r="H20" s="112" t="s">
        <v>252</v>
      </c>
      <c r="I20" s="112" t="s">
        <v>252</v>
      </c>
      <c r="J20" s="112" t="s">
        <v>252</v>
      </c>
      <c r="K20" s="112" t="s">
        <v>252</v>
      </c>
      <c r="L20" s="196">
        <v>10</v>
      </c>
    </row>
    <row r="21" spans="1:12" x14ac:dyDescent="0.3">
      <c r="A21" s="184" t="s">
        <v>103</v>
      </c>
      <c r="B21" s="174">
        <v>1375</v>
      </c>
      <c r="C21" s="183">
        <v>77</v>
      </c>
      <c r="D21" s="196">
        <v>1060</v>
      </c>
      <c r="E21" s="196">
        <v>500</v>
      </c>
      <c r="F21" s="196">
        <v>400</v>
      </c>
      <c r="G21" s="197">
        <v>160</v>
      </c>
      <c r="H21" s="112">
        <v>4</v>
      </c>
      <c r="I21" s="112" t="s">
        <v>252</v>
      </c>
      <c r="J21" s="112">
        <v>7</v>
      </c>
      <c r="K21" s="112" t="s">
        <v>252</v>
      </c>
      <c r="L21" s="196">
        <v>40</v>
      </c>
    </row>
    <row r="22" spans="1:12" x14ac:dyDescent="0.3">
      <c r="A22" s="184" t="s">
        <v>104</v>
      </c>
      <c r="B22" s="174">
        <v>2070</v>
      </c>
      <c r="C22" s="183">
        <v>61</v>
      </c>
      <c r="D22" s="196">
        <v>1265</v>
      </c>
      <c r="E22" s="196">
        <v>805</v>
      </c>
      <c r="F22" s="196">
        <v>220</v>
      </c>
      <c r="G22" s="197">
        <v>240</v>
      </c>
      <c r="H22" s="112">
        <v>4</v>
      </c>
      <c r="I22" s="112">
        <v>2</v>
      </c>
      <c r="J22" s="112" t="s">
        <v>252</v>
      </c>
      <c r="K22" s="112">
        <v>10</v>
      </c>
      <c r="L22" s="196">
        <v>50</v>
      </c>
    </row>
    <row r="23" spans="1:12" x14ac:dyDescent="0.3">
      <c r="A23" s="184" t="s">
        <v>105</v>
      </c>
      <c r="B23" s="174">
        <v>2490</v>
      </c>
      <c r="C23" s="183">
        <v>47</v>
      </c>
      <c r="D23" s="196">
        <v>1180</v>
      </c>
      <c r="E23" s="196">
        <v>825</v>
      </c>
      <c r="F23" s="196">
        <v>65</v>
      </c>
      <c r="G23" s="197">
        <v>290</v>
      </c>
      <c r="H23" s="112">
        <v>3</v>
      </c>
      <c r="I23" s="112" t="s">
        <v>252</v>
      </c>
      <c r="J23" s="112" t="s">
        <v>252</v>
      </c>
      <c r="K23" s="112">
        <v>9</v>
      </c>
      <c r="L23" s="196">
        <v>40</v>
      </c>
    </row>
    <row r="24" spans="1:12" x14ac:dyDescent="0.3">
      <c r="A24" s="184" t="s">
        <v>106</v>
      </c>
      <c r="B24" s="174">
        <v>1320</v>
      </c>
      <c r="C24" s="183">
        <v>69</v>
      </c>
      <c r="D24" s="196">
        <v>905</v>
      </c>
      <c r="E24" s="196">
        <v>295</v>
      </c>
      <c r="F24" s="196">
        <v>520</v>
      </c>
      <c r="G24" s="197">
        <v>90</v>
      </c>
      <c r="H24" s="112">
        <v>9</v>
      </c>
      <c r="I24" s="112" t="s">
        <v>252</v>
      </c>
      <c r="J24" s="112">
        <v>12</v>
      </c>
      <c r="K24" s="112">
        <v>15</v>
      </c>
      <c r="L24" s="196">
        <v>80</v>
      </c>
    </row>
    <row r="25" spans="1:12" x14ac:dyDescent="0.3">
      <c r="A25" s="184" t="s">
        <v>107</v>
      </c>
      <c r="B25" s="174">
        <v>2350</v>
      </c>
      <c r="C25" s="183">
        <v>66</v>
      </c>
      <c r="D25" s="196">
        <v>1560</v>
      </c>
      <c r="E25" s="196">
        <v>195</v>
      </c>
      <c r="F25" s="196">
        <v>1265</v>
      </c>
      <c r="G25" s="197">
        <v>100</v>
      </c>
      <c r="H25" s="112">
        <v>7</v>
      </c>
      <c r="I25" s="112" t="s">
        <v>252</v>
      </c>
      <c r="J25" s="112">
        <v>9</v>
      </c>
      <c r="K25" s="112" t="s">
        <v>252</v>
      </c>
      <c r="L25" s="196">
        <v>120</v>
      </c>
    </row>
    <row r="26" spans="1:12" x14ac:dyDescent="0.3">
      <c r="A26" s="184" t="s">
        <v>108</v>
      </c>
      <c r="B26" s="174">
        <v>4670</v>
      </c>
      <c r="C26" s="183">
        <v>72</v>
      </c>
      <c r="D26" s="196">
        <v>3375</v>
      </c>
      <c r="E26" s="196">
        <v>630</v>
      </c>
      <c r="F26" s="196">
        <v>2500</v>
      </c>
      <c r="G26" s="197">
        <v>245</v>
      </c>
      <c r="H26" s="112">
        <v>8</v>
      </c>
      <c r="I26" s="112" t="s">
        <v>252</v>
      </c>
      <c r="J26" s="112">
        <v>10</v>
      </c>
      <c r="K26" s="112">
        <v>10</v>
      </c>
      <c r="L26" s="196">
        <v>280</v>
      </c>
    </row>
    <row r="27" spans="1:12" x14ac:dyDescent="0.3">
      <c r="A27" s="184" t="s">
        <v>109</v>
      </c>
      <c r="B27" s="174">
        <v>3005</v>
      </c>
      <c r="C27" s="183">
        <v>53</v>
      </c>
      <c r="D27" s="196">
        <v>1590</v>
      </c>
      <c r="E27" s="196">
        <v>845</v>
      </c>
      <c r="F27" s="196">
        <v>310</v>
      </c>
      <c r="G27" s="197">
        <v>435</v>
      </c>
      <c r="H27" s="112">
        <v>4</v>
      </c>
      <c r="I27" s="112">
        <v>2</v>
      </c>
      <c r="J27" s="112">
        <v>8</v>
      </c>
      <c r="K27" s="112">
        <v>6</v>
      </c>
      <c r="L27" s="196">
        <v>70</v>
      </c>
    </row>
    <row r="28" spans="1:12" x14ac:dyDescent="0.3">
      <c r="A28" s="184" t="s">
        <v>110</v>
      </c>
      <c r="B28" s="174">
        <v>7065</v>
      </c>
      <c r="C28" s="183">
        <v>72</v>
      </c>
      <c r="D28" s="196">
        <v>5085</v>
      </c>
      <c r="E28" s="196">
        <v>1430</v>
      </c>
      <c r="F28" s="196">
        <v>2990</v>
      </c>
      <c r="G28" s="197">
        <v>665</v>
      </c>
      <c r="H28" s="112">
        <v>6</v>
      </c>
      <c r="I28" s="112">
        <v>1</v>
      </c>
      <c r="J28" s="112">
        <v>9</v>
      </c>
      <c r="K28" s="112">
        <v>4</v>
      </c>
      <c r="L28" s="196">
        <v>310</v>
      </c>
    </row>
    <row r="29" spans="1:12" x14ac:dyDescent="0.3">
      <c r="A29" s="184" t="s">
        <v>111</v>
      </c>
      <c r="B29" s="174">
        <v>3260</v>
      </c>
      <c r="C29" s="183">
        <v>71</v>
      </c>
      <c r="D29" s="196">
        <v>2310</v>
      </c>
      <c r="E29" s="196">
        <v>1610</v>
      </c>
      <c r="F29" s="196">
        <v>345</v>
      </c>
      <c r="G29" s="197">
        <v>350</v>
      </c>
      <c r="H29" s="112">
        <v>3</v>
      </c>
      <c r="I29" s="112">
        <v>1</v>
      </c>
      <c r="J29" s="112">
        <v>8</v>
      </c>
      <c r="K29" s="112">
        <v>6</v>
      </c>
      <c r="L29" s="196">
        <v>70</v>
      </c>
    </row>
    <row r="30" spans="1:12" x14ac:dyDescent="0.3">
      <c r="A30" s="184" t="s">
        <v>112</v>
      </c>
      <c r="B30" s="174">
        <v>1700</v>
      </c>
      <c r="C30" s="183">
        <v>74</v>
      </c>
      <c r="D30" s="196">
        <v>1265</v>
      </c>
      <c r="E30" s="196">
        <v>965</v>
      </c>
      <c r="F30" s="196">
        <v>20</v>
      </c>
      <c r="G30" s="197">
        <v>280</v>
      </c>
      <c r="H30" s="112">
        <v>2</v>
      </c>
      <c r="I30" s="112" t="s">
        <v>252</v>
      </c>
      <c r="J30" s="112" t="s">
        <v>252</v>
      </c>
      <c r="K30" s="112">
        <v>4</v>
      </c>
      <c r="L30" s="196">
        <v>20</v>
      </c>
    </row>
    <row r="31" spans="1:12" x14ac:dyDescent="0.3">
      <c r="A31" s="184" t="s">
        <v>113</v>
      </c>
      <c r="B31" s="174">
        <v>725</v>
      </c>
      <c r="C31" s="183">
        <v>79</v>
      </c>
      <c r="D31" s="196">
        <v>575</v>
      </c>
      <c r="E31" s="196">
        <v>530</v>
      </c>
      <c r="F31" s="196" t="s">
        <v>252</v>
      </c>
      <c r="G31" s="197">
        <v>40</v>
      </c>
      <c r="H31" s="112" t="s">
        <v>252</v>
      </c>
      <c r="I31" s="112" t="s">
        <v>252</v>
      </c>
      <c r="J31" s="112" t="s">
        <v>252</v>
      </c>
      <c r="K31" s="112" t="s">
        <v>252</v>
      </c>
      <c r="L31" s="196">
        <v>10</v>
      </c>
    </row>
    <row r="32" spans="1:12" x14ac:dyDescent="0.3">
      <c r="A32" s="184" t="s">
        <v>114</v>
      </c>
      <c r="B32" s="174">
        <v>1430</v>
      </c>
      <c r="C32" s="183">
        <v>88</v>
      </c>
      <c r="D32" s="196">
        <v>1260</v>
      </c>
      <c r="E32" s="196">
        <v>1055</v>
      </c>
      <c r="F32" s="196">
        <v>100</v>
      </c>
      <c r="G32" s="197">
        <v>105</v>
      </c>
      <c r="H32" s="112">
        <v>1</v>
      </c>
      <c r="I32" s="112">
        <v>1</v>
      </c>
      <c r="J32" s="112" t="s">
        <v>252</v>
      </c>
      <c r="K32" s="112" t="s">
        <v>252</v>
      </c>
      <c r="L32" s="196">
        <v>20</v>
      </c>
    </row>
    <row r="33" spans="1:12" x14ac:dyDescent="0.3">
      <c r="A33" s="184" t="s">
        <v>115</v>
      </c>
      <c r="B33" s="174">
        <v>2815</v>
      </c>
      <c r="C33" s="183">
        <v>86</v>
      </c>
      <c r="D33" s="196">
        <v>2410</v>
      </c>
      <c r="E33" s="196">
        <v>705</v>
      </c>
      <c r="F33" s="196">
        <v>1240</v>
      </c>
      <c r="G33" s="197">
        <v>460</v>
      </c>
      <c r="H33" s="112">
        <v>5</v>
      </c>
      <c r="I33" s="112" t="s">
        <v>252</v>
      </c>
      <c r="J33" s="112">
        <v>7</v>
      </c>
      <c r="K33" s="112">
        <v>4</v>
      </c>
      <c r="L33" s="196">
        <v>110</v>
      </c>
    </row>
    <row r="34" spans="1:12" x14ac:dyDescent="0.3">
      <c r="A34" s="184" t="s">
        <v>116</v>
      </c>
      <c r="B34" s="174">
        <v>2725</v>
      </c>
      <c r="C34" s="183">
        <v>77</v>
      </c>
      <c r="D34" s="196">
        <v>2100</v>
      </c>
      <c r="E34" s="196">
        <v>725</v>
      </c>
      <c r="F34" s="196">
        <v>1140</v>
      </c>
      <c r="G34" s="197">
        <v>235</v>
      </c>
      <c r="H34" s="112">
        <v>3</v>
      </c>
      <c r="I34" s="112" t="s">
        <v>252</v>
      </c>
      <c r="J34" s="112">
        <v>5</v>
      </c>
      <c r="K34" s="112">
        <v>4</v>
      </c>
      <c r="L34" s="196">
        <v>70</v>
      </c>
    </row>
    <row r="35" spans="1:12" x14ac:dyDescent="0.3">
      <c r="A35" s="184" t="s">
        <v>117</v>
      </c>
      <c r="B35" s="174">
        <v>2615</v>
      </c>
      <c r="C35" s="183">
        <v>74</v>
      </c>
      <c r="D35" s="196">
        <v>1930</v>
      </c>
      <c r="E35" s="196">
        <v>905</v>
      </c>
      <c r="F35" s="196">
        <v>700</v>
      </c>
      <c r="G35" s="197">
        <v>325</v>
      </c>
      <c r="H35" s="112">
        <v>2</v>
      </c>
      <c r="I35" s="112" t="s">
        <v>252</v>
      </c>
      <c r="J35" s="112">
        <v>3</v>
      </c>
      <c r="K35" s="112" t="s">
        <v>252</v>
      </c>
      <c r="L35" s="196">
        <v>30</v>
      </c>
    </row>
    <row r="36" spans="1:12" x14ac:dyDescent="0.3">
      <c r="A36" s="184" t="s">
        <v>118</v>
      </c>
      <c r="B36" s="174">
        <v>1620</v>
      </c>
      <c r="C36" s="183">
        <v>64</v>
      </c>
      <c r="D36" s="196">
        <v>1035</v>
      </c>
      <c r="E36" s="196">
        <v>640</v>
      </c>
      <c r="F36" s="196">
        <v>225</v>
      </c>
      <c r="G36" s="197">
        <v>170</v>
      </c>
      <c r="H36" s="112">
        <v>1</v>
      </c>
      <c r="I36" s="112" t="s">
        <v>252</v>
      </c>
      <c r="J36" s="112" t="s">
        <v>252</v>
      </c>
      <c r="K36" s="112" t="s">
        <v>252</v>
      </c>
      <c r="L36" s="196">
        <v>10</v>
      </c>
    </row>
    <row r="37" spans="1:12" x14ac:dyDescent="0.3">
      <c r="A37" s="184" t="s">
        <v>119</v>
      </c>
      <c r="B37" s="174">
        <v>725</v>
      </c>
      <c r="C37" s="183">
        <v>92</v>
      </c>
      <c r="D37" s="196">
        <v>665</v>
      </c>
      <c r="E37" s="196">
        <v>610</v>
      </c>
      <c r="F37" s="196" t="s">
        <v>252</v>
      </c>
      <c r="G37" s="197">
        <v>55</v>
      </c>
      <c r="H37" s="112" t="s">
        <v>252</v>
      </c>
      <c r="I37" s="112" t="s">
        <v>252</v>
      </c>
      <c r="J37" s="112" t="s">
        <v>252</v>
      </c>
      <c r="K37" s="112" t="s">
        <v>252</v>
      </c>
      <c r="L37" s="196">
        <v>10</v>
      </c>
    </row>
    <row r="38" spans="1:12" x14ac:dyDescent="0.3">
      <c r="A38" s="184" t="s">
        <v>120</v>
      </c>
      <c r="B38" s="174">
        <v>3380</v>
      </c>
      <c r="C38" s="183">
        <v>89</v>
      </c>
      <c r="D38" s="196">
        <v>3020</v>
      </c>
      <c r="E38" s="196">
        <v>1810</v>
      </c>
      <c r="F38" s="196">
        <v>1015</v>
      </c>
      <c r="G38" s="197">
        <v>195</v>
      </c>
      <c r="H38" s="112">
        <v>4</v>
      </c>
      <c r="I38" s="112">
        <v>2</v>
      </c>
      <c r="J38" s="112">
        <v>8</v>
      </c>
      <c r="K38" s="112">
        <v>9</v>
      </c>
      <c r="L38" s="196">
        <v>130</v>
      </c>
    </row>
    <row r="39" spans="1:12" x14ac:dyDescent="0.3">
      <c r="A39" s="184" t="s">
        <v>121</v>
      </c>
      <c r="B39" s="174">
        <v>730</v>
      </c>
      <c r="C39" s="183">
        <v>92</v>
      </c>
      <c r="D39" s="196">
        <v>675</v>
      </c>
      <c r="E39" s="196">
        <v>600</v>
      </c>
      <c r="F39" s="196">
        <v>65</v>
      </c>
      <c r="G39" s="197" t="s">
        <v>252</v>
      </c>
      <c r="H39" s="112" t="s">
        <v>252</v>
      </c>
      <c r="I39" s="112" t="s">
        <v>252</v>
      </c>
      <c r="J39" s="112" t="s">
        <v>252</v>
      </c>
      <c r="K39" s="112" t="s">
        <v>252</v>
      </c>
      <c r="L39" s="196" t="s">
        <v>252</v>
      </c>
    </row>
    <row r="40" spans="1:12" x14ac:dyDescent="0.3">
      <c r="A40" s="184" t="s">
        <v>122</v>
      </c>
      <c r="B40" s="174">
        <v>715</v>
      </c>
      <c r="C40" s="183">
        <v>92</v>
      </c>
      <c r="D40" s="196">
        <v>665</v>
      </c>
      <c r="E40" s="196">
        <v>565</v>
      </c>
      <c r="F40" s="196">
        <v>90</v>
      </c>
      <c r="G40" s="197">
        <v>10</v>
      </c>
      <c r="H40" s="112">
        <v>3</v>
      </c>
      <c r="I40" s="112" t="s">
        <v>252</v>
      </c>
      <c r="J40" s="112">
        <v>13</v>
      </c>
      <c r="K40" s="112" t="s">
        <v>252</v>
      </c>
      <c r="L40" s="196">
        <v>20</v>
      </c>
    </row>
    <row r="41" spans="1:12" x14ac:dyDescent="0.3">
      <c r="A41" s="184" t="s">
        <v>123</v>
      </c>
      <c r="B41" s="174">
        <v>1065</v>
      </c>
      <c r="C41" s="183">
        <v>94</v>
      </c>
      <c r="D41" s="196">
        <v>1000</v>
      </c>
      <c r="E41" s="196">
        <v>880</v>
      </c>
      <c r="F41" s="196">
        <v>95</v>
      </c>
      <c r="G41" s="197">
        <v>30</v>
      </c>
      <c r="H41" s="112">
        <v>1</v>
      </c>
      <c r="I41" s="112" t="s">
        <v>252</v>
      </c>
      <c r="J41" s="112" t="s">
        <v>252</v>
      </c>
      <c r="K41" s="112" t="s">
        <v>252</v>
      </c>
      <c r="L41" s="196">
        <v>10</v>
      </c>
    </row>
    <row r="42" spans="1:12" x14ac:dyDescent="0.3">
      <c r="A42" s="184" t="s">
        <v>124</v>
      </c>
      <c r="B42" s="174">
        <v>970</v>
      </c>
      <c r="C42" s="183">
        <v>91</v>
      </c>
      <c r="D42" s="196">
        <v>880</v>
      </c>
      <c r="E42" s="196">
        <v>785</v>
      </c>
      <c r="F42" s="196">
        <v>25</v>
      </c>
      <c r="G42" s="197">
        <v>70</v>
      </c>
      <c r="H42" s="112" t="s">
        <v>252</v>
      </c>
      <c r="I42" s="112" t="s">
        <v>252</v>
      </c>
      <c r="J42" s="112" t="s">
        <v>252</v>
      </c>
      <c r="K42" s="112" t="s">
        <v>252</v>
      </c>
      <c r="L42" s="196">
        <v>10</v>
      </c>
    </row>
    <row r="43" spans="1:12" x14ac:dyDescent="0.3">
      <c r="A43" s="184" t="s">
        <v>125</v>
      </c>
      <c r="B43" s="174">
        <v>5070</v>
      </c>
      <c r="C43" s="183">
        <v>74</v>
      </c>
      <c r="D43" s="196">
        <v>3765</v>
      </c>
      <c r="E43" s="196">
        <v>1055</v>
      </c>
      <c r="F43" s="196">
        <v>2510</v>
      </c>
      <c r="G43" s="197">
        <v>195</v>
      </c>
      <c r="H43" s="112">
        <v>6</v>
      </c>
      <c r="I43" s="112">
        <v>2</v>
      </c>
      <c r="J43" s="112">
        <v>7</v>
      </c>
      <c r="K43" s="112">
        <v>12</v>
      </c>
      <c r="L43" s="196">
        <v>230</v>
      </c>
    </row>
    <row r="44" spans="1:12" x14ac:dyDescent="0.3">
      <c r="A44" s="184" t="s">
        <v>126</v>
      </c>
      <c r="B44" s="174">
        <v>3275</v>
      </c>
      <c r="C44" s="183">
        <v>57</v>
      </c>
      <c r="D44" s="196">
        <v>1865</v>
      </c>
      <c r="E44" s="196">
        <v>580</v>
      </c>
      <c r="F44" s="196">
        <v>1175</v>
      </c>
      <c r="G44" s="197">
        <v>110</v>
      </c>
      <c r="H44" s="112">
        <v>12</v>
      </c>
      <c r="I44" s="112">
        <v>2</v>
      </c>
      <c r="J44" s="112">
        <v>18</v>
      </c>
      <c r="K44" s="112">
        <v>8</v>
      </c>
      <c r="L44" s="196">
        <v>230</v>
      </c>
    </row>
    <row r="45" spans="1:12" x14ac:dyDescent="0.3">
      <c r="A45" s="184" t="s">
        <v>127</v>
      </c>
      <c r="B45" s="174">
        <v>5615</v>
      </c>
      <c r="C45" s="183">
        <v>69</v>
      </c>
      <c r="D45" s="196">
        <v>3885</v>
      </c>
      <c r="E45" s="196">
        <v>1255</v>
      </c>
      <c r="F45" s="196">
        <v>2175</v>
      </c>
      <c r="G45" s="197">
        <v>450</v>
      </c>
      <c r="H45" s="112">
        <v>6</v>
      </c>
      <c r="I45" s="112">
        <v>1</v>
      </c>
      <c r="J45" s="112">
        <v>9</v>
      </c>
      <c r="K45" s="112">
        <v>5</v>
      </c>
      <c r="L45" s="196">
        <v>230</v>
      </c>
    </row>
    <row r="46" spans="1:12" x14ac:dyDescent="0.3">
      <c r="A46" s="184" t="s">
        <v>128</v>
      </c>
      <c r="B46" s="174">
        <v>880</v>
      </c>
      <c r="C46" s="183">
        <v>68</v>
      </c>
      <c r="D46" s="196">
        <v>600</v>
      </c>
      <c r="E46" s="196">
        <v>140</v>
      </c>
      <c r="F46" s="196">
        <v>380</v>
      </c>
      <c r="G46" s="197">
        <v>80</v>
      </c>
      <c r="H46" s="112">
        <v>5</v>
      </c>
      <c r="I46" s="112" t="s">
        <v>252</v>
      </c>
      <c r="J46" s="112">
        <v>7</v>
      </c>
      <c r="K46" s="112" t="s">
        <v>252</v>
      </c>
      <c r="L46" s="196">
        <v>30</v>
      </c>
    </row>
    <row r="47" spans="1:12" x14ac:dyDescent="0.3">
      <c r="A47" s="184" t="s">
        <v>129</v>
      </c>
      <c r="B47" s="174">
        <v>6075</v>
      </c>
      <c r="C47" s="183">
        <v>88</v>
      </c>
      <c r="D47" s="196">
        <v>5325</v>
      </c>
      <c r="E47" s="196">
        <v>2745</v>
      </c>
      <c r="F47" s="196">
        <v>2180</v>
      </c>
      <c r="G47" s="197">
        <v>400</v>
      </c>
      <c r="H47" s="112">
        <v>5</v>
      </c>
      <c r="I47" s="112">
        <v>1</v>
      </c>
      <c r="J47" s="112">
        <v>10</v>
      </c>
      <c r="K47" s="112">
        <v>9</v>
      </c>
      <c r="L47" s="196">
        <v>280</v>
      </c>
    </row>
    <row r="48" spans="1:12" x14ac:dyDescent="0.3">
      <c r="A48" s="184" t="s">
        <v>130</v>
      </c>
      <c r="B48" s="174">
        <v>4205</v>
      </c>
      <c r="C48" s="183">
        <v>89</v>
      </c>
      <c r="D48" s="196">
        <v>3725</v>
      </c>
      <c r="E48" s="196">
        <v>2075</v>
      </c>
      <c r="F48" s="196">
        <v>1435</v>
      </c>
      <c r="G48" s="197">
        <v>215</v>
      </c>
      <c r="H48" s="112">
        <v>6</v>
      </c>
      <c r="I48" s="112">
        <v>1</v>
      </c>
      <c r="J48" s="112">
        <v>11</v>
      </c>
      <c r="K48" s="112">
        <v>13</v>
      </c>
      <c r="L48" s="196">
        <v>210</v>
      </c>
    </row>
    <row r="49" spans="1:12" x14ac:dyDescent="0.3">
      <c r="A49" s="184" t="s">
        <v>131</v>
      </c>
      <c r="B49" s="174">
        <v>1935</v>
      </c>
      <c r="C49" s="183">
        <v>78</v>
      </c>
      <c r="D49" s="196">
        <v>1515</v>
      </c>
      <c r="E49" s="196">
        <v>1050</v>
      </c>
      <c r="F49" s="196">
        <v>380</v>
      </c>
      <c r="G49" s="197">
        <v>85</v>
      </c>
      <c r="H49" s="112">
        <v>4</v>
      </c>
      <c r="I49" s="112">
        <v>2</v>
      </c>
      <c r="J49" s="112">
        <v>11</v>
      </c>
      <c r="K49" s="112" t="s">
        <v>252</v>
      </c>
      <c r="L49" s="196">
        <v>70</v>
      </c>
    </row>
    <row r="50" spans="1:12" x14ac:dyDescent="0.3">
      <c r="A50" s="184" t="s">
        <v>132</v>
      </c>
      <c r="B50" s="174">
        <v>1300</v>
      </c>
      <c r="C50" s="183">
        <v>93</v>
      </c>
      <c r="D50" s="196">
        <v>1210</v>
      </c>
      <c r="E50" s="196">
        <v>1180</v>
      </c>
      <c r="F50" s="196" t="s">
        <v>252</v>
      </c>
      <c r="G50" s="197">
        <v>30</v>
      </c>
      <c r="H50" s="112">
        <v>1</v>
      </c>
      <c r="I50" s="112">
        <v>1</v>
      </c>
      <c r="J50" s="112" t="s">
        <v>252</v>
      </c>
      <c r="K50" s="112" t="s">
        <v>252</v>
      </c>
      <c r="L50" s="196">
        <v>10</v>
      </c>
    </row>
    <row r="51" spans="1:12" x14ac:dyDescent="0.3">
      <c r="A51" s="184" t="s">
        <v>133</v>
      </c>
      <c r="B51" s="174">
        <v>990</v>
      </c>
      <c r="C51" s="183">
        <v>96</v>
      </c>
      <c r="D51" s="196">
        <v>955</v>
      </c>
      <c r="E51" s="196">
        <v>900</v>
      </c>
      <c r="F51" s="196">
        <v>50</v>
      </c>
      <c r="G51" s="197" t="s">
        <v>252</v>
      </c>
      <c r="H51" s="112" t="s">
        <v>252</v>
      </c>
      <c r="I51" s="112" t="s">
        <v>252</v>
      </c>
      <c r="J51" s="112" t="s">
        <v>252</v>
      </c>
      <c r="K51" s="112" t="s">
        <v>252</v>
      </c>
      <c r="L51" s="196" t="s">
        <v>252</v>
      </c>
    </row>
    <row r="52" spans="1:12" x14ac:dyDescent="0.3">
      <c r="A52" s="184" t="s">
        <v>134</v>
      </c>
      <c r="B52" s="174">
        <v>165</v>
      </c>
      <c r="C52" s="183">
        <v>61</v>
      </c>
      <c r="D52" s="196">
        <v>100</v>
      </c>
      <c r="E52" s="196">
        <v>90</v>
      </c>
      <c r="F52" s="196" t="s">
        <v>252</v>
      </c>
      <c r="G52" s="197">
        <v>10</v>
      </c>
      <c r="H52" s="112" t="s">
        <v>252</v>
      </c>
      <c r="I52" s="112" t="s">
        <v>252</v>
      </c>
      <c r="J52" s="112" t="s">
        <v>252</v>
      </c>
      <c r="K52" s="112" t="s">
        <v>252</v>
      </c>
      <c r="L52" s="196">
        <v>10</v>
      </c>
    </row>
    <row r="53" spans="1:12" x14ac:dyDescent="0.3">
      <c r="A53" s="184" t="s">
        <v>135</v>
      </c>
      <c r="B53" s="174">
        <v>255</v>
      </c>
      <c r="C53" s="183">
        <v>90</v>
      </c>
      <c r="D53" s="196">
        <v>230</v>
      </c>
      <c r="E53" s="196">
        <v>175</v>
      </c>
      <c r="F53" s="196">
        <v>45</v>
      </c>
      <c r="G53" s="197">
        <v>10</v>
      </c>
      <c r="H53" s="112" t="s">
        <v>252</v>
      </c>
      <c r="I53" s="112" t="s">
        <v>252</v>
      </c>
      <c r="J53" s="112" t="s">
        <v>252</v>
      </c>
      <c r="K53" s="112" t="s">
        <v>252</v>
      </c>
      <c r="L53" s="196">
        <v>10</v>
      </c>
    </row>
    <row r="54" spans="1:12" x14ac:dyDescent="0.3">
      <c r="A54" s="184" t="s">
        <v>136</v>
      </c>
      <c r="B54" s="174">
        <v>600</v>
      </c>
      <c r="C54" s="183">
        <v>76</v>
      </c>
      <c r="D54" s="196">
        <v>455</v>
      </c>
      <c r="E54" s="196">
        <v>370</v>
      </c>
      <c r="F54" s="196">
        <v>60</v>
      </c>
      <c r="G54" s="197">
        <v>30</v>
      </c>
      <c r="H54" s="112">
        <v>6</v>
      </c>
      <c r="I54" s="112">
        <v>4</v>
      </c>
      <c r="J54" s="112" t="s">
        <v>252</v>
      </c>
      <c r="K54" s="112">
        <v>53</v>
      </c>
      <c r="L54" s="196">
        <v>30</v>
      </c>
    </row>
    <row r="55" spans="1:12" x14ac:dyDescent="0.3">
      <c r="A55" s="184" t="s">
        <v>137</v>
      </c>
      <c r="B55" s="174">
        <v>245</v>
      </c>
      <c r="C55" s="183">
        <v>0</v>
      </c>
      <c r="D55" s="196" t="s">
        <v>252</v>
      </c>
      <c r="E55" s="196" t="s">
        <v>252</v>
      </c>
      <c r="F55" s="196" t="s">
        <v>252</v>
      </c>
      <c r="G55" s="197" t="s">
        <v>252</v>
      </c>
      <c r="H55" s="112">
        <v>0</v>
      </c>
      <c r="I55" s="112">
        <v>0</v>
      </c>
      <c r="J55" s="112">
        <v>0</v>
      </c>
      <c r="K55" s="112">
        <v>0</v>
      </c>
      <c r="L55" s="196" t="s">
        <v>252</v>
      </c>
    </row>
    <row r="56" spans="1:12" x14ac:dyDescent="0.3">
      <c r="A56" s="184" t="s">
        <v>138</v>
      </c>
      <c r="B56" s="174">
        <v>3050</v>
      </c>
      <c r="C56" s="183">
        <v>86</v>
      </c>
      <c r="D56" s="196">
        <v>2625</v>
      </c>
      <c r="E56" s="196">
        <v>2080</v>
      </c>
      <c r="F56" s="196">
        <v>445</v>
      </c>
      <c r="G56" s="197">
        <v>95</v>
      </c>
      <c r="H56" s="112">
        <v>4</v>
      </c>
      <c r="I56" s="112">
        <v>2</v>
      </c>
      <c r="J56" s="112">
        <v>10</v>
      </c>
      <c r="K56" s="112">
        <v>18</v>
      </c>
      <c r="L56" s="196">
        <v>100</v>
      </c>
    </row>
    <row r="57" spans="1:12" x14ac:dyDescent="0.3">
      <c r="A57" s="184" t="s">
        <v>139</v>
      </c>
      <c r="B57" s="174">
        <v>5535</v>
      </c>
      <c r="C57" s="183">
        <v>82</v>
      </c>
      <c r="D57" s="196">
        <v>4520</v>
      </c>
      <c r="E57" s="196">
        <v>3455</v>
      </c>
      <c r="F57" s="196">
        <v>400</v>
      </c>
      <c r="G57" s="197">
        <v>665</v>
      </c>
      <c r="H57" s="112">
        <v>3</v>
      </c>
      <c r="I57" s="112">
        <v>2</v>
      </c>
      <c r="J57" s="112">
        <v>7</v>
      </c>
      <c r="K57" s="112">
        <v>6</v>
      </c>
      <c r="L57" s="196">
        <v>130</v>
      </c>
    </row>
    <row r="58" spans="1:12" x14ac:dyDescent="0.3">
      <c r="A58" s="184" t="s">
        <v>140</v>
      </c>
      <c r="B58" s="174">
        <v>2180</v>
      </c>
      <c r="C58" s="183">
        <v>88</v>
      </c>
      <c r="D58" s="196">
        <v>1915</v>
      </c>
      <c r="E58" s="196">
        <v>1435</v>
      </c>
      <c r="F58" s="196">
        <v>340</v>
      </c>
      <c r="G58" s="197">
        <v>140</v>
      </c>
      <c r="H58" s="112">
        <v>2</v>
      </c>
      <c r="I58" s="112" t="s">
        <v>252</v>
      </c>
      <c r="J58" s="112">
        <v>3</v>
      </c>
      <c r="K58" s="112">
        <v>9</v>
      </c>
      <c r="L58" s="196">
        <v>30</v>
      </c>
    </row>
    <row r="59" spans="1:12" s="174" customFormat="1" x14ac:dyDescent="0.3">
      <c r="A59" s="184" t="s">
        <v>141</v>
      </c>
      <c r="B59" s="174">
        <v>1205</v>
      </c>
      <c r="C59" s="183">
        <v>81</v>
      </c>
      <c r="D59" s="196">
        <v>975</v>
      </c>
      <c r="E59" s="196">
        <v>820</v>
      </c>
      <c r="F59" s="196">
        <v>110</v>
      </c>
      <c r="G59" s="197">
        <v>45</v>
      </c>
      <c r="H59" s="112">
        <v>5</v>
      </c>
      <c r="I59" s="112">
        <v>4</v>
      </c>
      <c r="J59" s="112" t="s">
        <v>252</v>
      </c>
      <c r="K59" s="112" t="s">
        <v>252</v>
      </c>
      <c r="L59" s="196">
        <v>50</v>
      </c>
    </row>
    <row r="60" spans="1:12" s="174" customFormat="1" x14ac:dyDescent="0.3">
      <c r="A60" s="184"/>
    </row>
    <row r="61" spans="1:12" s="174" customFormat="1" x14ac:dyDescent="0.3">
      <c r="A61" s="72" t="s">
        <v>215</v>
      </c>
    </row>
    <row r="62" spans="1:12" s="174" customFormat="1" x14ac:dyDescent="0.3">
      <c r="A62" s="184"/>
    </row>
    <row r="63" spans="1:12" s="174" customFormat="1" x14ac:dyDescent="0.3">
      <c r="A63" s="184" t="s">
        <v>34</v>
      </c>
    </row>
    <row r="64" spans="1:12" s="174" customFormat="1" x14ac:dyDescent="0.3">
      <c r="A64" s="184" t="s">
        <v>245</v>
      </c>
    </row>
    <row r="65" spans="1:9" x14ac:dyDescent="0.3">
      <c r="A65" s="73" t="s">
        <v>212</v>
      </c>
      <c r="B65" s="59"/>
      <c r="D65" s="174"/>
      <c r="E65" s="174"/>
      <c r="F65" s="174"/>
      <c r="G65" s="174"/>
      <c r="H65" s="174"/>
      <c r="I65" s="174"/>
    </row>
    <row r="66" spans="1:9" x14ac:dyDescent="0.3">
      <c r="A66" s="73" t="s">
        <v>214</v>
      </c>
      <c r="B66" s="59"/>
      <c r="D66" s="174"/>
      <c r="E66" s="174"/>
      <c r="F66" s="174"/>
      <c r="G66" s="174"/>
      <c r="H66" s="174"/>
      <c r="I66" s="174"/>
    </row>
    <row r="67" spans="1:9" x14ac:dyDescent="0.3">
      <c r="A67" s="73"/>
      <c r="B67" s="59"/>
      <c r="D67" s="174"/>
      <c r="E67" s="174"/>
      <c r="F67" s="174"/>
      <c r="G67" s="174"/>
      <c r="H67" s="174"/>
      <c r="I67" s="174"/>
    </row>
    <row r="68" spans="1:9" x14ac:dyDescent="0.3">
      <c r="A68" s="73" t="s">
        <v>35</v>
      </c>
      <c r="B68" s="59"/>
      <c r="D68" s="174"/>
      <c r="E68" s="174"/>
      <c r="F68" s="174"/>
      <c r="G68" s="174"/>
      <c r="H68" s="174"/>
      <c r="I68" s="174"/>
    </row>
    <row r="69" spans="1:9" x14ac:dyDescent="0.3">
      <c r="A69" s="191" t="s">
        <v>51</v>
      </c>
      <c r="B69" s="74" t="s">
        <v>145</v>
      </c>
      <c r="H69" s="174"/>
      <c r="I69" s="174"/>
    </row>
    <row r="70" spans="1:9" x14ac:dyDescent="0.3">
      <c r="A70" s="184"/>
      <c r="B70" s="174"/>
      <c r="D70" s="174"/>
      <c r="E70" s="174"/>
      <c r="F70" s="174"/>
      <c r="G70" s="174"/>
      <c r="H70" s="174"/>
      <c r="I70" s="174"/>
    </row>
    <row r="71" spans="1:9" x14ac:dyDescent="0.3">
      <c r="A71" s="184"/>
      <c r="B71" s="174"/>
      <c r="D71" s="174"/>
      <c r="E71" s="174"/>
      <c r="F71" s="174"/>
      <c r="G71" s="174"/>
      <c r="H71" s="174"/>
      <c r="I71" s="174"/>
    </row>
    <row r="72" spans="1:9" x14ac:dyDescent="0.3">
      <c r="A72" s="184"/>
      <c r="B72" s="174"/>
      <c r="D72" s="174"/>
      <c r="E72" s="174"/>
      <c r="F72" s="174"/>
      <c r="G72" s="174"/>
      <c r="H72" s="174"/>
      <c r="I72" s="174"/>
    </row>
    <row r="73" spans="1:9" x14ac:dyDescent="0.3">
      <c r="A73" s="184"/>
      <c r="B73" s="174"/>
      <c r="D73" s="174"/>
      <c r="E73" s="174"/>
      <c r="F73" s="174"/>
      <c r="G73" s="174"/>
      <c r="H73" s="174"/>
      <c r="I73" s="174"/>
    </row>
    <row r="74" spans="1:9" x14ac:dyDescent="0.3">
      <c r="A74" s="184"/>
      <c r="B74" s="174"/>
      <c r="D74" s="174"/>
      <c r="E74" s="174"/>
      <c r="F74" s="174"/>
      <c r="G74" s="174"/>
      <c r="H74" s="174"/>
      <c r="I74" s="174"/>
    </row>
    <row r="75" spans="1:9" x14ac:dyDescent="0.3">
      <c r="A75" s="184"/>
      <c r="B75" s="174"/>
      <c r="D75" s="174"/>
      <c r="E75" s="174"/>
      <c r="F75" s="174"/>
      <c r="G75" s="174"/>
      <c r="H75" s="174"/>
      <c r="I75" s="174"/>
    </row>
    <row r="76" spans="1:9" x14ac:dyDescent="0.3">
      <c r="A76" s="184"/>
      <c r="B76" s="174"/>
      <c r="D76" s="174"/>
      <c r="E76" s="174"/>
      <c r="F76" s="174"/>
      <c r="G76" s="174"/>
      <c r="H76" s="174"/>
      <c r="I76" s="174"/>
    </row>
    <row r="77" spans="1:9" x14ac:dyDescent="0.3">
      <c r="A77" s="184"/>
      <c r="B77" s="174"/>
      <c r="D77" s="174"/>
      <c r="E77" s="174"/>
      <c r="F77" s="174"/>
      <c r="G77" s="174"/>
      <c r="H77" s="174"/>
      <c r="I77" s="174"/>
    </row>
    <row r="78" spans="1:9" x14ac:dyDescent="0.3">
      <c r="A78" s="184"/>
      <c r="B78" s="174"/>
      <c r="H78" s="174"/>
      <c r="I78" s="174"/>
    </row>
    <row r="79" spans="1:9" x14ac:dyDescent="0.3">
      <c r="A79" s="184"/>
      <c r="B79" s="174"/>
      <c r="D79" s="174"/>
      <c r="E79" s="174"/>
      <c r="F79" s="174"/>
      <c r="G79" s="174"/>
      <c r="H79" s="174"/>
      <c r="I79" s="174"/>
    </row>
    <row r="80" spans="1:9" x14ac:dyDescent="0.3">
      <c r="A80" s="184"/>
      <c r="B80" s="174"/>
      <c r="D80" s="174"/>
      <c r="E80" s="174"/>
      <c r="F80" s="174"/>
      <c r="G80" s="174"/>
      <c r="H80" s="174"/>
      <c r="I80" s="174"/>
    </row>
    <row r="81" spans="1:9" x14ac:dyDescent="0.3">
      <c r="A81" s="184"/>
      <c r="B81" s="174"/>
      <c r="D81" s="174"/>
      <c r="E81" s="174"/>
      <c r="F81" s="174"/>
      <c r="G81" s="174"/>
      <c r="H81" s="174"/>
      <c r="I81" s="174"/>
    </row>
    <row r="82" spans="1:9" x14ac:dyDescent="0.3">
      <c r="A82" s="184"/>
      <c r="B82" s="174"/>
      <c r="D82" s="174"/>
      <c r="E82" s="174"/>
      <c r="F82" s="174"/>
      <c r="G82" s="174"/>
      <c r="H82" s="174"/>
      <c r="I82" s="174"/>
    </row>
    <row r="83" spans="1:9" x14ac:dyDescent="0.3">
      <c r="A83" s="184"/>
      <c r="B83" s="174"/>
      <c r="D83" s="174"/>
      <c r="E83" s="174"/>
      <c r="F83" s="174"/>
      <c r="G83" s="174"/>
      <c r="H83" s="174"/>
      <c r="I83" s="174"/>
    </row>
    <row r="84" spans="1:9" x14ac:dyDescent="0.3">
      <c r="A84" s="184"/>
      <c r="B84" s="174"/>
      <c r="D84" s="174"/>
      <c r="E84" s="174"/>
      <c r="F84" s="174"/>
      <c r="G84" s="174"/>
      <c r="H84" s="174"/>
      <c r="I84" s="174"/>
    </row>
    <row r="85" spans="1:9" x14ac:dyDescent="0.3">
      <c r="A85" s="184"/>
      <c r="B85" s="174"/>
      <c r="D85" s="174"/>
      <c r="E85" s="174"/>
      <c r="F85" s="174"/>
      <c r="G85" s="174"/>
      <c r="H85" s="174"/>
      <c r="I85" s="174"/>
    </row>
    <row r="86" spans="1:9" x14ac:dyDescent="0.3">
      <c r="A86" s="184"/>
      <c r="B86" s="174"/>
      <c r="D86" s="174"/>
      <c r="E86" s="174"/>
      <c r="F86" s="174"/>
      <c r="G86" s="174"/>
      <c r="H86" s="174"/>
      <c r="I86" s="174"/>
    </row>
    <row r="87" spans="1:9" x14ac:dyDescent="0.3">
      <c r="A87" s="184"/>
      <c r="B87" s="174"/>
      <c r="D87" s="174"/>
      <c r="E87" s="174"/>
      <c r="F87" s="174"/>
      <c r="G87" s="174"/>
      <c r="H87" s="174"/>
      <c r="I87" s="174"/>
    </row>
    <row r="88" spans="1:9" x14ac:dyDescent="0.3">
      <c r="A88" s="184"/>
      <c r="B88" s="174"/>
      <c r="D88" s="174"/>
      <c r="E88" s="174"/>
      <c r="F88" s="174"/>
      <c r="G88" s="174"/>
      <c r="H88" s="174"/>
      <c r="I88" s="174"/>
    </row>
    <row r="89" spans="1:9" x14ac:dyDescent="0.3">
      <c r="A89" s="184"/>
      <c r="B89" s="174"/>
      <c r="D89" s="174"/>
      <c r="E89" s="174"/>
      <c r="F89" s="174"/>
      <c r="G89" s="174"/>
      <c r="H89" s="174"/>
      <c r="I89" s="174"/>
    </row>
    <row r="90" spans="1:9" x14ac:dyDescent="0.3">
      <c r="A90" s="184"/>
      <c r="B90" s="174"/>
      <c r="D90" s="174"/>
      <c r="E90" s="174"/>
      <c r="F90" s="174"/>
      <c r="G90" s="174"/>
      <c r="H90" s="174"/>
      <c r="I90" s="174"/>
    </row>
    <row r="91" spans="1:9" x14ac:dyDescent="0.3">
      <c r="A91" s="184"/>
      <c r="B91" s="174"/>
      <c r="D91" s="174"/>
      <c r="E91" s="174"/>
      <c r="F91" s="174"/>
      <c r="G91" s="174"/>
      <c r="H91" s="174"/>
      <c r="I91" s="174"/>
    </row>
    <row r="92" spans="1:9" x14ac:dyDescent="0.3">
      <c r="A92" s="184"/>
      <c r="B92" s="174"/>
      <c r="D92" s="174"/>
      <c r="E92" s="174"/>
      <c r="F92" s="174"/>
      <c r="G92" s="174"/>
      <c r="H92" s="174"/>
      <c r="I92" s="174"/>
    </row>
    <row r="93" spans="1:9" x14ac:dyDescent="0.3">
      <c r="A93" s="184"/>
      <c r="B93" s="174"/>
      <c r="D93" s="174"/>
      <c r="E93" s="174"/>
      <c r="F93" s="174"/>
      <c r="G93" s="174"/>
      <c r="H93" s="174"/>
      <c r="I93" s="174"/>
    </row>
    <row r="94" spans="1:9" x14ac:dyDescent="0.3">
      <c r="A94" s="184"/>
      <c r="B94" s="174"/>
      <c r="D94" s="174"/>
      <c r="E94" s="174"/>
      <c r="F94" s="174"/>
      <c r="G94" s="174"/>
      <c r="H94" s="174"/>
      <c r="I94" s="174"/>
    </row>
    <row r="95" spans="1:9" x14ac:dyDescent="0.3">
      <c r="A95" s="184"/>
      <c r="B95" s="174"/>
      <c r="D95" s="174"/>
      <c r="E95" s="174"/>
      <c r="F95" s="174"/>
      <c r="G95" s="174"/>
      <c r="H95" s="174"/>
      <c r="I95" s="174"/>
    </row>
    <row r="96" spans="1:9" x14ac:dyDescent="0.3">
      <c r="A96" s="184"/>
      <c r="B96" s="174"/>
      <c r="D96" s="174"/>
      <c r="E96" s="174"/>
      <c r="F96" s="174"/>
      <c r="G96" s="174"/>
      <c r="H96" s="174"/>
      <c r="I96" s="174"/>
    </row>
    <row r="97" spans="1:9" x14ac:dyDescent="0.3">
      <c r="A97" s="184"/>
      <c r="B97" s="174"/>
      <c r="D97" s="174"/>
      <c r="E97" s="174"/>
      <c r="F97" s="174"/>
      <c r="G97" s="174"/>
      <c r="H97" s="174"/>
      <c r="I97" s="174"/>
    </row>
    <row r="98" spans="1:9" x14ac:dyDescent="0.3">
      <c r="A98" s="184"/>
      <c r="B98" s="174"/>
      <c r="D98" s="174"/>
      <c r="E98" s="174"/>
      <c r="F98" s="174"/>
      <c r="G98" s="174"/>
      <c r="H98" s="174"/>
      <c r="I98" s="174"/>
    </row>
    <row r="99" spans="1:9" x14ac:dyDescent="0.3">
      <c r="A99" s="184"/>
      <c r="B99" s="174"/>
      <c r="D99" s="174"/>
      <c r="E99" s="174"/>
      <c r="F99" s="174"/>
      <c r="G99" s="174"/>
      <c r="H99" s="174"/>
      <c r="I99" s="174"/>
    </row>
    <row r="100" spans="1:9" x14ac:dyDescent="0.3">
      <c r="A100" s="184"/>
      <c r="B100" s="174"/>
      <c r="D100" s="174"/>
      <c r="E100" s="174"/>
      <c r="F100" s="174"/>
      <c r="G100" s="174"/>
      <c r="H100" s="174"/>
      <c r="I100" s="174"/>
    </row>
    <row r="101" spans="1:9" x14ac:dyDescent="0.3">
      <c r="A101" s="184"/>
      <c r="B101" s="174"/>
      <c r="D101" s="174"/>
      <c r="E101" s="174"/>
      <c r="F101" s="174"/>
      <c r="G101" s="174"/>
      <c r="H101" s="174"/>
      <c r="I101" s="174"/>
    </row>
    <row r="102" spans="1:9" x14ac:dyDescent="0.3">
      <c r="A102" s="184"/>
      <c r="B102" s="174"/>
      <c r="D102" s="174"/>
      <c r="E102" s="174"/>
      <c r="F102" s="174"/>
      <c r="G102" s="174"/>
      <c r="H102" s="174"/>
      <c r="I102" s="174"/>
    </row>
    <row r="103" spans="1:9" x14ac:dyDescent="0.3">
      <c r="A103" s="184"/>
      <c r="B103" s="174"/>
      <c r="D103" s="174"/>
      <c r="E103" s="174"/>
      <c r="F103" s="174"/>
      <c r="G103" s="174"/>
      <c r="H103" s="174"/>
      <c r="I103" s="174"/>
    </row>
    <row r="104" spans="1:9" x14ac:dyDescent="0.3">
      <c r="A104" s="184"/>
      <c r="B104" s="174"/>
      <c r="D104" s="174"/>
      <c r="E104" s="174"/>
      <c r="F104" s="174"/>
      <c r="G104" s="174"/>
      <c r="H104" s="174"/>
      <c r="I104" s="174"/>
    </row>
    <row r="105" spans="1:9" x14ac:dyDescent="0.3">
      <c r="A105" s="184"/>
      <c r="B105" s="174"/>
      <c r="D105" s="174"/>
      <c r="E105" s="174"/>
      <c r="F105" s="174"/>
      <c r="G105" s="174"/>
      <c r="H105" s="174"/>
      <c r="I105" s="174"/>
    </row>
    <row r="106" spans="1:9" x14ac:dyDescent="0.3">
      <c r="A106" s="184"/>
      <c r="B106" s="174"/>
      <c r="D106" s="174"/>
      <c r="E106" s="174"/>
      <c r="F106" s="174"/>
      <c r="G106" s="174"/>
      <c r="H106" s="174"/>
      <c r="I106" s="174"/>
    </row>
    <row r="107" spans="1:9" x14ac:dyDescent="0.3">
      <c r="A107" s="184"/>
      <c r="B107" s="174"/>
      <c r="D107" s="174"/>
      <c r="E107" s="174"/>
      <c r="F107" s="174"/>
      <c r="G107" s="174"/>
      <c r="H107" s="174"/>
      <c r="I107" s="174"/>
    </row>
    <row r="108" spans="1:9" x14ac:dyDescent="0.3">
      <c r="A108" s="184"/>
      <c r="B108" s="174"/>
      <c r="D108" s="174"/>
      <c r="E108" s="174"/>
      <c r="F108" s="174"/>
      <c r="G108" s="174"/>
      <c r="H108" s="174"/>
      <c r="I108" s="174"/>
    </row>
    <row r="109" spans="1:9" x14ac:dyDescent="0.3">
      <c r="A109" s="184"/>
      <c r="B109" s="174"/>
      <c r="D109" s="174"/>
      <c r="E109" s="174"/>
      <c r="F109" s="174"/>
      <c r="G109" s="174"/>
      <c r="H109" s="174"/>
      <c r="I109" s="174"/>
    </row>
    <row r="110" spans="1:9" x14ac:dyDescent="0.3">
      <c r="A110" s="184"/>
      <c r="B110" s="174"/>
      <c r="D110" s="174"/>
      <c r="E110" s="174"/>
      <c r="F110" s="174"/>
      <c r="G110" s="174"/>
      <c r="H110" s="174"/>
      <c r="I110" s="174"/>
    </row>
    <row r="111" spans="1:9" x14ac:dyDescent="0.3">
      <c r="A111" s="184"/>
      <c r="B111" s="174"/>
      <c r="D111" s="174"/>
      <c r="E111" s="174"/>
      <c r="F111" s="174"/>
      <c r="G111" s="174"/>
      <c r="H111" s="174"/>
      <c r="I111" s="174"/>
    </row>
    <row r="112" spans="1:9" x14ac:dyDescent="0.3">
      <c r="A112" s="184"/>
      <c r="B112" s="174"/>
      <c r="D112" s="174"/>
      <c r="E112" s="174"/>
      <c r="F112" s="174"/>
      <c r="G112" s="174"/>
      <c r="H112" s="174"/>
      <c r="I112" s="174"/>
    </row>
    <row r="113" spans="1:9" x14ac:dyDescent="0.3">
      <c r="A113" s="184"/>
      <c r="B113" s="174"/>
      <c r="D113" s="174"/>
      <c r="E113" s="174"/>
      <c r="F113" s="174"/>
      <c r="G113" s="174"/>
      <c r="H113" s="174"/>
      <c r="I113" s="174"/>
    </row>
    <row r="114" spans="1:9" x14ac:dyDescent="0.3">
      <c r="A114" s="184"/>
      <c r="B114" s="174"/>
      <c r="D114" s="174"/>
      <c r="E114" s="174"/>
      <c r="F114" s="174"/>
      <c r="G114" s="174"/>
      <c r="H114" s="174"/>
      <c r="I114" s="174"/>
    </row>
    <row r="115" spans="1:9" x14ac:dyDescent="0.3">
      <c r="A115" s="184"/>
      <c r="B115" s="174"/>
      <c r="D115" s="174"/>
      <c r="E115" s="174"/>
      <c r="F115" s="174"/>
      <c r="G115" s="174"/>
      <c r="H115" s="174"/>
      <c r="I115" s="174"/>
    </row>
    <row r="116" spans="1:9" x14ac:dyDescent="0.3">
      <c r="A116" s="184"/>
      <c r="B116" s="174"/>
      <c r="D116" s="174"/>
      <c r="E116" s="174"/>
      <c r="F116" s="174"/>
      <c r="G116" s="174"/>
      <c r="H116" s="174"/>
      <c r="I116" s="174"/>
    </row>
    <row r="117" spans="1:9" x14ac:dyDescent="0.3">
      <c r="A117" s="184"/>
      <c r="B117" s="174"/>
      <c r="D117" s="174"/>
      <c r="E117" s="174"/>
      <c r="F117" s="174"/>
      <c r="G117" s="174"/>
      <c r="H117" s="174"/>
      <c r="I117" s="174"/>
    </row>
    <row r="118" spans="1:9" x14ac:dyDescent="0.3">
      <c r="A118" s="184"/>
      <c r="B118" s="174"/>
      <c r="D118" s="174"/>
      <c r="E118" s="174"/>
      <c r="F118" s="174"/>
      <c r="G118" s="174"/>
      <c r="H118" s="174"/>
      <c r="I118" s="174"/>
    </row>
    <row r="119" spans="1:9" x14ac:dyDescent="0.3">
      <c r="A119" s="184"/>
      <c r="B119" s="174"/>
      <c r="D119" s="174"/>
      <c r="E119" s="174"/>
      <c r="F119" s="174"/>
      <c r="G119" s="174"/>
      <c r="H119" s="174"/>
      <c r="I119" s="174"/>
    </row>
    <row r="120" spans="1:9" x14ac:dyDescent="0.3">
      <c r="A120" s="184"/>
      <c r="B120" s="174"/>
      <c r="D120" s="174"/>
      <c r="E120" s="174"/>
      <c r="F120" s="174"/>
      <c r="G120" s="174"/>
      <c r="H120" s="174"/>
      <c r="I120" s="174"/>
    </row>
    <row r="121" spans="1:9" x14ac:dyDescent="0.3">
      <c r="A121" s="184"/>
      <c r="B121" s="174"/>
      <c r="D121" s="174"/>
      <c r="E121" s="174"/>
      <c r="F121" s="174"/>
      <c r="G121" s="174"/>
      <c r="H121" s="174"/>
      <c r="I121" s="174"/>
    </row>
    <row r="122" spans="1:9" x14ac:dyDescent="0.3">
      <c r="A122" s="184"/>
      <c r="B122" s="174"/>
      <c r="D122" s="174"/>
      <c r="E122" s="174"/>
      <c r="F122" s="174"/>
      <c r="G122" s="174"/>
      <c r="H122" s="174"/>
      <c r="I122" s="174"/>
    </row>
    <row r="123" spans="1:9" x14ac:dyDescent="0.3">
      <c r="A123" s="184"/>
      <c r="B123" s="174"/>
      <c r="D123" s="174"/>
      <c r="E123" s="174"/>
      <c r="F123" s="174"/>
      <c r="G123" s="174"/>
      <c r="H123" s="174"/>
      <c r="I123" s="174"/>
    </row>
    <row r="124" spans="1:9" x14ac:dyDescent="0.3">
      <c r="A124" s="184"/>
      <c r="B124" s="174"/>
      <c r="D124" s="174"/>
      <c r="E124" s="174"/>
      <c r="F124" s="174"/>
      <c r="G124" s="174"/>
      <c r="H124" s="174"/>
      <c r="I124" s="174"/>
    </row>
    <row r="125" spans="1:9" x14ac:dyDescent="0.3">
      <c r="A125" s="184"/>
      <c r="B125" s="174"/>
      <c r="D125" s="174"/>
      <c r="E125" s="174"/>
      <c r="F125" s="174"/>
      <c r="G125" s="174"/>
      <c r="H125" s="174"/>
      <c r="I125" s="174"/>
    </row>
    <row r="126" spans="1:9" x14ac:dyDescent="0.3">
      <c r="A126" s="184"/>
      <c r="B126" s="174"/>
      <c r="D126" s="174"/>
      <c r="E126" s="174"/>
      <c r="F126" s="174"/>
      <c r="G126" s="174"/>
      <c r="H126" s="174"/>
      <c r="I126" s="174"/>
    </row>
    <row r="127" spans="1:9" x14ac:dyDescent="0.3">
      <c r="A127" s="184"/>
      <c r="B127" s="174"/>
      <c r="D127" s="174"/>
      <c r="E127" s="174"/>
      <c r="F127" s="174"/>
      <c r="G127" s="174"/>
      <c r="H127" s="174"/>
      <c r="I127" s="174"/>
    </row>
    <row r="128" spans="1:9" x14ac:dyDescent="0.3">
      <c r="A128" s="184"/>
      <c r="B128" s="174"/>
      <c r="D128" s="174"/>
      <c r="E128" s="174"/>
      <c r="F128" s="174"/>
      <c r="G128" s="174"/>
      <c r="H128" s="174"/>
      <c r="I128" s="174"/>
    </row>
    <row r="129" spans="1:9" x14ac:dyDescent="0.3">
      <c r="A129" s="184"/>
      <c r="B129" s="174"/>
      <c r="D129" s="174"/>
      <c r="E129" s="174"/>
      <c r="F129" s="174"/>
      <c r="G129" s="174"/>
      <c r="H129" s="174"/>
      <c r="I129" s="174"/>
    </row>
    <row r="130" spans="1:9" x14ac:dyDescent="0.3">
      <c r="A130" s="184"/>
      <c r="B130" s="174"/>
      <c r="D130" s="174"/>
      <c r="E130" s="174"/>
      <c r="F130" s="174"/>
      <c r="G130" s="174"/>
      <c r="H130" s="174"/>
      <c r="I130" s="174"/>
    </row>
    <row r="131" spans="1:9" x14ac:dyDescent="0.3">
      <c r="A131" s="184"/>
      <c r="B131" s="174"/>
      <c r="D131" s="174"/>
      <c r="E131" s="174"/>
      <c r="F131" s="174"/>
      <c r="G131" s="174"/>
      <c r="H131" s="174"/>
      <c r="I131" s="174"/>
    </row>
    <row r="132" spans="1:9" x14ac:dyDescent="0.3">
      <c r="A132" s="184"/>
      <c r="B132" s="174"/>
      <c r="D132" s="174"/>
      <c r="E132" s="174"/>
      <c r="F132" s="174"/>
      <c r="G132" s="174"/>
      <c r="H132" s="174"/>
      <c r="I132" s="174"/>
    </row>
    <row r="133" spans="1:9" x14ac:dyDescent="0.3">
      <c r="A133" s="184"/>
      <c r="B133" s="174"/>
      <c r="D133" s="174"/>
      <c r="E133" s="174"/>
      <c r="F133" s="174"/>
      <c r="G133" s="174"/>
      <c r="H133" s="174"/>
      <c r="I133" s="174"/>
    </row>
    <row r="134" spans="1:9" x14ac:dyDescent="0.3">
      <c r="A134" s="184"/>
      <c r="B134" s="174"/>
      <c r="D134" s="174"/>
      <c r="E134" s="174"/>
      <c r="F134" s="174"/>
      <c r="G134" s="174"/>
      <c r="H134" s="174"/>
      <c r="I134" s="174"/>
    </row>
    <row r="135" spans="1:9" x14ac:dyDescent="0.3">
      <c r="A135" s="184"/>
      <c r="B135" s="174"/>
      <c r="D135" s="174"/>
      <c r="E135" s="174"/>
      <c r="F135" s="174"/>
      <c r="G135" s="174"/>
      <c r="H135" s="174"/>
      <c r="I135" s="174"/>
    </row>
    <row r="136" spans="1:9" x14ac:dyDescent="0.3">
      <c r="A136" s="184"/>
      <c r="B136" s="174"/>
      <c r="D136" s="174"/>
      <c r="E136" s="174"/>
      <c r="F136" s="174"/>
      <c r="G136" s="174"/>
      <c r="H136" s="174"/>
      <c r="I136" s="174"/>
    </row>
    <row r="137" spans="1:9" x14ac:dyDescent="0.3">
      <c r="A137" s="184"/>
      <c r="B137" s="174"/>
      <c r="D137" s="174"/>
      <c r="E137" s="174"/>
      <c r="F137" s="174"/>
      <c r="G137" s="174"/>
      <c r="H137" s="174"/>
      <c r="I137" s="174"/>
    </row>
    <row r="138" spans="1:9" x14ac:dyDescent="0.3">
      <c r="A138" s="184"/>
      <c r="B138" s="174"/>
      <c r="D138" s="174"/>
      <c r="E138" s="174"/>
      <c r="F138" s="174"/>
      <c r="G138" s="174"/>
      <c r="H138" s="174"/>
      <c r="I138" s="174"/>
    </row>
    <row r="139" spans="1:9" x14ac:dyDescent="0.3">
      <c r="A139" s="184"/>
      <c r="B139" s="174"/>
      <c r="D139" s="174"/>
      <c r="E139" s="174"/>
      <c r="F139" s="174"/>
      <c r="G139" s="174"/>
      <c r="H139" s="174"/>
      <c r="I139" s="174"/>
    </row>
    <row r="140" spans="1:9" x14ac:dyDescent="0.3">
      <c r="A140" s="184"/>
      <c r="B140" s="174"/>
      <c r="D140" s="174"/>
      <c r="E140" s="174"/>
      <c r="F140" s="174"/>
      <c r="G140" s="174"/>
      <c r="H140" s="174"/>
      <c r="I140" s="174"/>
    </row>
    <row r="141" spans="1:9" x14ac:dyDescent="0.3">
      <c r="A141" s="184"/>
      <c r="B141" s="174"/>
      <c r="D141" s="174"/>
      <c r="E141" s="174"/>
      <c r="F141" s="174"/>
      <c r="G141" s="174"/>
      <c r="H141" s="174"/>
      <c r="I141" s="174"/>
    </row>
    <row r="142" spans="1:9" x14ac:dyDescent="0.3">
      <c r="A142" s="184"/>
      <c r="B142" s="174"/>
      <c r="D142" s="174"/>
      <c r="E142" s="174"/>
      <c r="F142" s="174"/>
      <c r="G142" s="174"/>
      <c r="H142" s="174"/>
      <c r="I142" s="174"/>
    </row>
    <row r="143" spans="1:9" x14ac:dyDescent="0.3">
      <c r="A143" s="184"/>
      <c r="B143" s="174"/>
      <c r="D143" s="174"/>
      <c r="E143" s="174"/>
      <c r="F143" s="174"/>
      <c r="G143" s="174"/>
      <c r="H143" s="174"/>
      <c r="I143" s="174"/>
    </row>
    <row r="144" spans="1:9" x14ac:dyDescent="0.3">
      <c r="A144" s="184"/>
      <c r="B144" s="174"/>
      <c r="D144" s="174"/>
      <c r="E144" s="174"/>
      <c r="F144" s="174"/>
      <c r="G144" s="174"/>
      <c r="H144" s="174"/>
      <c r="I144" s="174"/>
    </row>
    <row r="145" spans="1:9" x14ac:dyDescent="0.3">
      <c r="A145" s="184"/>
      <c r="B145" s="174"/>
      <c r="D145" s="174"/>
      <c r="E145" s="174"/>
      <c r="F145" s="174"/>
      <c r="G145" s="174"/>
      <c r="H145" s="174"/>
      <c r="I145" s="174"/>
    </row>
    <row r="146" spans="1:9" x14ac:dyDescent="0.3">
      <c r="A146" s="184"/>
      <c r="B146" s="174"/>
      <c r="D146" s="174"/>
      <c r="E146" s="174"/>
      <c r="F146" s="174"/>
      <c r="G146" s="174"/>
      <c r="H146" s="174"/>
      <c r="I146" s="174"/>
    </row>
    <row r="147" spans="1:9" x14ac:dyDescent="0.3">
      <c r="A147" s="184"/>
      <c r="B147" s="174"/>
      <c r="D147" s="174"/>
      <c r="E147" s="174"/>
      <c r="F147" s="174"/>
      <c r="G147" s="174"/>
      <c r="H147" s="174"/>
      <c r="I147" s="174"/>
    </row>
    <row r="148" spans="1:9" x14ac:dyDescent="0.3">
      <c r="A148" s="184"/>
      <c r="B148" s="174"/>
      <c r="D148" s="174"/>
      <c r="E148" s="174"/>
      <c r="F148" s="174"/>
      <c r="G148" s="174"/>
      <c r="H148" s="174"/>
      <c r="I148" s="174"/>
    </row>
    <row r="149" spans="1:9" x14ac:dyDescent="0.3">
      <c r="A149" s="184"/>
      <c r="B149" s="174"/>
      <c r="D149" s="174"/>
      <c r="E149" s="174"/>
      <c r="F149" s="174"/>
      <c r="G149" s="174"/>
      <c r="H149" s="174"/>
      <c r="I149" s="174"/>
    </row>
    <row r="150" spans="1:9" x14ac:dyDescent="0.3">
      <c r="A150" s="184"/>
      <c r="B150" s="174"/>
      <c r="D150" s="174"/>
      <c r="E150" s="174"/>
      <c r="F150" s="174"/>
      <c r="G150" s="174"/>
      <c r="H150" s="174"/>
      <c r="I150" s="174"/>
    </row>
    <row r="151" spans="1:9" x14ac:dyDescent="0.3">
      <c r="A151" s="184"/>
      <c r="B151" s="174"/>
      <c r="D151" s="174"/>
      <c r="E151" s="174"/>
      <c r="F151" s="174"/>
      <c r="G151" s="174"/>
      <c r="H151" s="174"/>
      <c r="I151" s="174"/>
    </row>
    <row r="152" spans="1:9" x14ac:dyDescent="0.3">
      <c r="A152" s="184"/>
      <c r="B152" s="174"/>
      <c r="D152" s="174"/>
      <c r="E152" s="174"/>
      <c r="F152" s="174"/>
      <c r="G152" s="174"/>
      <c r="H152" s="174"/>
      <c r="I152" s="174"/>
    </row>
    <row r="153" spans="1:9" x14ac:dyDescent="0.3">
      <c r="A153" s="184"/>
      <c r="B153" s="174"/>
      <c r="D153" s="174"/>
      <c r="E153" s="174"/>
      <c r="F153" s="174"/>
      <c r="G153" s="174"/>
      <c r="H153" s="174"/>
      <c r="I153" s="174"/>
    </row>
    <row r="154" spans="1:9" x14ac:dyDescent="0.3">
      <c r="A154" s="184"/>
      <c r="B154" s="174"/>
      <c r="D154" s="174"/>
      <c r="E154" s="174"/>
      <c r="F154" s="174"/>
      <c r="G154" s="174"/>
      <c r="H154" s="174"/>
      <c r="I154" s="174"/>
    </row>
    <row r="155" spans="1:9" x14ac:dyDescent="0.3">
      <c r="A155" s="184"/>
      <c r="B155" s="174"/>
      <c r="D155" s="174"/>
      <c r="E155" s="174"/>
      <c r="F155" s="174"/>
      <c r="G155" s="174"/>
      <c r="H155" s="174"/>
      <c r="I155" s="174"/>
    </row>
    <row r="156" spans="1:9" x14ac:dyDescent="0.3">
      <c r="A156" s="184"/>
      <c r="B156" s="174"/>
      <c r="D156" s="174"/>
      <c r="E156" s="174"/>
      <c r="F156" s="174"/>
      <c r="G156" s="174"/>
      <c r="H156" s="174"/>
      <c r="I156" s="174"/>
    </row>
    <row r="157" spans="1:9" x14ac:dyDescent="0.3">
      <c r="A157" s="184"/>
      <c r="B157" s="174"/>
      <c r="D157" s="174"/>
      <c r="E157" s="174"/>
      <c r="F157" s="174"/>
      <c r="G157" s="174"/>
      <c r="H157" s="174"/>
      <c r="I157" s="174"/>
    </row>
    <row r="158" spans="1:9" x14ac:dyDescent="0.3">
      <c r="A158" s="184"/>
      <c r="B158" s="174"/>
      <c r="D158" s="174"/>
      <c r="E158" s="174"/>
      <c r="F158" s="174"/>
      <c r="G158" s="174"/>
      <c r="H158" s="174"/>
      <c r="I158" s="174"/>
    </row>
    <row r="159" spans="1:9" x14ac:dyDescent="0.3">
      <c r="A159" s="184"/>
      <c r="B159" s="174"/>
      <c r="D159" s="174"/>
      <c r="E159" s="174"/>
      <c r="F159" s="174"/>
      <c r="G159" s="174"/>
      <c r="H159" s="174"/>
      <c r="I159" s="174"/>
    </row>
    <row r="160" spans="1:9" x14ac:dyDescent="0.3">
      <c r="A160" s="184"/>
      <c r="B160" s="174"/>
      <c r="D160" s="174"/>
      <c r="E160" s="174"/>
      <c r="F160" s="174"/>
      <c r="G160" s="174"/>
      <c r="H160" s="174"/>
      <c r="I160" s="174"/>
    </row>
    <row r="161" spans="1:9" x14ac:dyDescent="0.3">
      <c r="A161" s="184"/>
      <c r="B161" s="174"/>
      <c r="D161" s="174"/>
      <c r="E161" s="174"/>
      <c r="F161" s="174"/>
      <c r="G161" s="174"/>
      <c r="H161" s="174"/>
      <c r="I161" s="174"/>
    </row>
    <row r="162" spans="1:9" x14ac:dyDescent="0.3">
      <c r="A162" s="184"/>
      <c r="B162" s="174"/>
      <c r="D162" s="174"/>
      <c r="E162" s="174"/>
      <c r="F162" s="174"/>
      <c r="G162" s="174"/>
      <c r="H162" s="174"/>
      <c r="I162" s="174"/>
    </row>
    <row r="163" spans="1:9" x14ac:dyDescent="0.3">
      <c r="A163" s="184"/>
      <c r="B163" s="174"/>
      <c r="D163" s="174"/>
      <c r="E163" s="174"/>
      <c r="F163" s="174"/>
      <c r="G163" s="174"/>
      <c r="H163" s="174"/>
      <c r="I163" s="174"/>
    </row>
    <row r="164" spans="1:9" x14ac:dyDescent="0.3">
      <c r="A164" s="184"/>
      <c r="B164" s="174"/>
      <c r="D164" s="174"/>
      <c r="E164" s="174"/>
      <c r="F164" s="174"/>
      <c r="G164" s="174"/>
      <c r="H164" s="174"/>
      <c r="I164" s="174"/>
    </row>
    <row r="165" spans="1:9" x14ac:dyDescent="0.3">
      <c r="A165" s="184"/>
      <c r="B165" s="174"/>
      <c r="D165" s="174"/>
      <c r="E165" s="174"/>
      <c r="F165" s="174"/>
      <c r="G165" s="174"/>
      <c r="H165" s="174"/>
      <c r="I165" s="174"/>
    </row>
    <row r="166" spans="1:9" x14ac:dyDescent="0.3">
      <c r="A166" s="184"/>
      <c r="B166" s="174"/>
      <c r="D166" s="174"/>
      <c r="E166" s="174"/>
      <c r="F166" s="174"/>
      <c r="G166" s="174"/>
      <c r="H166" s="174"/>
      <c r="I166" s="174"/>
    </row>
    <row r="167" spans="1:9" x14ac:dyDescent="0.3">
      <c r="A167" s="184"/>
      <c r="B167" s="174"/>
      <c r="D167" s="174"/>
      <c r="E167" s="174"/>
      <c r="F167" s="174"/>
      <c r="G167" s="174"/>
      <c r="H167" s="174"/>
      <c r="I167" s="174"/>
    </row>
    <row r="168" spans="1:9" x14ac:dyDescent="0.3">
      <c r="A168" s="184"/>
      <c r="B168" s="174"/>
      <c r="D168" s="174"/>
      <c r="E168" s="174"/>
      <c r="F168" s="174"/>
      <c r="G168" s="174"/>
      <c r="H168" s="174"/>
      <c r="I168" s="174"/>
    </row>
    <row r="169" spans="1:9" x14ac:dyDescent="0.3">
      <c r="A169" s="184"/>
      <c r="B169" s="174"/>
      <c r="D169" s="174"/>
      <c r="E169" s="174"/>
      <c r="F169" s="174"/>
      <c r="G169" s="174"/>
      <c r="H169" s="174"/>
      <c r="I169" s="174"/>
    </row>
    <row r="170" spans="1:9" x14ac:dyDescent="0.3">
      <c r="A170" s="184"/>
      <c r="B170" s="174"/>
      <c r="D170" s="174"/>
      <c r="E170" s="174"/>
      <c r="F170" s="174"/>
      <c r="G170" s="174"/>
      <c r="H170" s="174"/>
      <c r="I170" s="174"/>
    </row>
    <row r="171" spans="1:9" x14ac:dyDescent="0.3">
      <c r="A171" s="184"/>
      <c r="B171" s="174"/>
      <c r="D171" s="174"/>
      <c r="E171" s="174"/>
      <c r="F171" s="174"/>
      <c r="G171" s="174"/>
      <c r="H171" s="174"/>
      <c r="I171" s="174"/>
    </row>
    <row r="172" spans="1:9" x14ac:dyDescent="0.3">
      <c r="A172" s="184"/>
      <c r="B172" s="174"/>
      <c r="D172" s="174"/>
      <c r="E172" s="174"/>
      <c r="F172" s="174"/>
      <c r="G172" s="174"/>
      <c r="H172" s="174"/>
      <c r="I172" s="174"/>
    </row>
    <row r="173" spans="1:9" x14ac:dyDescent="0.3">
      <c r="A173" s="184"/>
      <c r="B173" s="174"/>
      <c r="D173" s="174"/>
      <c r="E173" s="174"/>
      <c r="F173" s="174"/>
      <c r="G173" s="174"/>
      <c r="H173" s="174"/>
      <c r="I173" s="174"/>
    </row>
    <row r="174" spans="1:9" x14ac:dyDescent="0.3">
      <c r="A174" s="184"/>
      <c r="B174" s="174"/>
      <c r="D174" s="174"/>
      <c r="E174" s="174"/>
      <c r="F174" s="174"/>
      <c r="G174" s="174"/>
      <c r="H174" s="174"/>
      <c r="I174" s="174"/>
    </row>
    <row r="175" spans="1:9" x14ac:dyDescent="0.3">
      <c r="A175" s="184"/>
      <c r="B175" s="174"/>
      <c r="D175" s="174"/>
      <c r="E175" s="174"/>
      <c r="F175" s="174"/>
      <c r="G175" s="174"/>
      <c r="H175" s="174"/>
      <c r="I175" s="174"/>
    </row>
    <row r="176" spans="1:9" x14ac:dyDescent="0.3">
      <c r="A176" s="184"/>
      <c r="B176" s="174"/>
      <c r="D176" s="174"/>
      <c r="E176" s="174"/>
      <c r="F176" s="174"/>
      <c r="G176" s="174"/>
      <c r="H176" s="174"/>
      <c r="I176" s="174"/>
    </row>
    <row r="177" spans="1:9" x14ac:dyDescent="0.3">
      <c r="A177" s="184"/>
      <c r="B177" s="174"/>
      <c r="D177" s="174"/>
      <c r="E177" s="174"/>
      <c r="F177" s="174"/>
      <c r="G177" s="174"/>
      <c r="H177" s="174"/>
      <c r="I177" s="174"/>
    </row>
    <row r="178" spans="1:9" x14ac:dyDescent="0.3">
      <c r="A178" s="184"/>
      <c r="B178" s="174"/>
      <c r="D178" s="174"/>
      <c r="E178" s="174"/>
      <c r="F178" s="174"/>
      <c r="G178" s="174"/>
      <c r="H178" s="174"/>
      <c r="I178" s="174"/>
    </row>
    <row r="179" spans="1:9" x14ac:dyDescent="0.3">
      <c r="A179" s="184"/>
      <c r="B179" s="174"/>
      <c r="D179" s="174"/>
      <c r="E179" s="174"/>
      <c r="F179" s="174"/>
      <c r="G179" s="174"/>
      <c r="H179" s="174"/>
      <c r="I179" s="174"/>
    </row>
    <row r="180" spans="1:9" x14ac:dyDescent="0.3">
      <c r="A180" s="184"/>
      <c r="B180" s="174"/>
      <c r="D180" s="174"/>
      <c r="E180" s="174"/>
      <c r="F180" s="174"/>
      <c r="G180" s="174"/>
      <c r="H180" s="174"/>
      <c r="I180" s="174"/>
    </row>
    <row r="181" spans="1:9" x14ac:dyDescent="0.3">
      <c r="A181" s="184"/>
      <c r="B181" s="174"/>
      <c r="D181" s="174"/>
      <c r="E181" s="174"/>
      <c r="F181" s="174"/>
      <c r="G181" s="174"/>
      <c r="H181" s="174"/>
      <c r="I181" s="174"/>
    </row>
    <row r="182" spans="1:9" x14ac:dyDescent="0.3">
      <c r="A182" s="184"/>
      <c r="B182" s="174"/>
      <c r="D182" s="174"/>
      <c r="E182" s="174"/>
      <c r="F182" s="174"/>
      <c r="G182" s="174"/>
      <c r="H182" s="174"/>
      <c r="I182" s="174"/>
    </row>
    <row r="183" spans="1:9" x14ac:dyDescent="0.3">
      <c r="A183" s="184"/>
      <c r="B183" s="174"/>
      <c r="D183" s="174"/>
      <c r="E183" s="174"/>
      <c r="F183" s="174"/>
      <c r="G183" s="174"/>
      <c r="H183" s="174"/>
      <c r="I183" s="174"/>
    </row>
    <row r="184" spans="1:9" x14ac:dyDescent="0.3">
      <c r="A184" s="184"/>
      <c r="B184" s="174"/>
      <c r="D184" s="174"/>
      <c r="E184" s="174"/>
      <c r="F184" s="174"/>
      <c r="G184" s="174"/>
      <c r="H184" s="174"/>
      <c r="I184" s="174"/>
    </row>
    <row r="185" spans="1:9" x14ac:dyDescent="0.3">
      <c r="A185" s="184"/>
      <c r="B185" s="174"/>
      <c r="D185" s="174"/>
      <c r="E185" s="174"/>
      <c r="F185" s="174"/>
      <c r="G185" s="174"/>
      <c r="H185" s="174"/>
      <c r="I185" s="174"/>
    </row>
    <row r="186" spans="1:9" x14ac:dyDescent="0.3">
      <c r="A186" s="184"/>
      <c r="B186" s="174"/>
      <c r="D186" s="174"/>
      <c r="E186" s="174"/>
      <c r="F186" s="174"/>
      <c r="G186" s="174"/>
      <c r="H186" s="174"/>
      <c r="I186" s="174"/>
    </row>
    <row r="187" spans="1:9" x14ac:dyDescent="0.3">
      <c r="A187" s="184"/>
      <c r="B187" s="174"/>
      <c r="D187" s="174"/>
      <c r="E187" s="174"/>
      <c r="F187" s="174"/>
      <c r="G187" s="174"/>
      <c r="H187" s="174"/>
      <c r="I187" s="174"/>
    </row>
    <row r="188" spans="1:9" x14ac:dyDescent="0.3">
      <c r="A188" s="184"/>
      <c r="B188" s="174"/>
      <c r="D188" s="174"/>
      <c r="E188" s="174"/>
      <c r="F188" s="174"/>
      <c r="G188" s="174"/>
      <c r="H188" s="174"/>
      <c r="I188" s="174"/>
    </row>
    <row r="189" spans="1:9" x14ac:dyDescent="0.3">
      <c r="A189" s="184"/>
      <c r="B189" s="174"/>
      <c r="D189" s="174"/>
      <c r="E189" s="174"/>
      <c r="F189" s="174"/>
      <c r="G189" s="174"/>
      <c r="H189" s="174"/>
      <c r="I189" s="174"/>
    </row>
    <row r="190" spans="1:9" x14ac:dyDescent="0.3">
      <c r="A190" s="184"/>
      <c r="B190" s="174"/>
      <c r="D190" s="174"/>
      <c r="E190" s="174"/>
      <c r="F190" s="174"/>
      <c r="G190" s="174"/>
      <c r="H190" s="174"/>
      <c r="I190" s="174"/>
    </row>
    <row r="191" spans="1:9" x14ac:dyDescent="0.3">
      <c r="A191" s="184"/>
      <c r="B191" s="174"/>
      <c r="D191" s="174"/>
      <c r="E191" s="174"/>
      <c r="F191" s="174"/>
      <c r="G191" s="174"/>
      <c r="H191" s="174"/>
      <c r="I191" s="174"/>
    </row>
    <row r="192" spans="1:9" x14ac:dyDescent="0.3">
      <c r="A192" s="184"/>
      <c r="B192" s="174"/>
      <c r="D192" s="174"/>
      <c r="E192" s="174"/>
      <c r="F192" s="174"/>
      <c r="G192" s="174"/>
      <c r="H192" s="174"/>
      <c r="I192" s="174"/>
    </row>
    <row r="193" spans="1:9" x14ac:dyDescent="0.3">
      <c r="A193" s="184"/>
      <c r="B193" s="174"/>
      <c r="D193" s="174"/>
      <c r="E193" s="174"/>
      <c r="F193" s="174"/>
      <c r="G193" s="174"/>
      <c r="H193" s="174"/>
      <c r="I193" s="174"/>
    </row>
    <row r="194" spans="1:9" x14ac:dyDescent="0.3">
      <c r="A194" s="184"/>
      <c r="B194" s="174"/>
      <c r="D194" s="174"/>
      <c r="E194" s="174"/>
      <c r="F194" s="174"/>
      <c r="G194" s="174"/>
      <c r="H194" s="174"/>
      <c r="I194" s="174"/>
    </row>
    <row r="195" spans="1:9" x14ac:dyDescent="0.3">
      <c r="A195" s="184"/>
      <c r="B195" s="174"/>
      <c r="D195" s="174"/>
      <c r="E195" s="174"/>
      <c r="F195" s="174"/>
      <c r="G195" s="174"/>
      <c r="H195" s="174"/>
      <c r="I195" s="174"/>
    </row>
    <row r="196" spans="1:9" x14ac:dyDescent="0.3">
      <c r="A196" s="184"/>
      <c r="B196" s="174"/>
      <c r="D196" s="174"/>
      <c r="E196" s="174"/>
      <c r="F196" s="174"/>
      <c r="G196" s="174"/>
      <c r="H196" s="174"/>
      <c r="I196" s="174"/>
    </row>
    <row r="197" spans="1:9" x14ac:dyDescent="0.3">
      <c r="A197" s="184"/>
      <c r="B197" s="174"/>
      <c r="D197" s="174"/>
      <c r="E197" s="174"/>
      <c r="F197" s="174"/>
      <c r="G197" s="174"/>
      <c r="H197" s="174"/>
      <c r="I197" s="174"/>
    </row>
    <row r="198" spans="1:9" x14ac:dyDescent="0.3">
      <c r="A198" s="184"/>
      <c r="B198" s="174"/>
      <c r="D198" s="174"/>
      <c r="E198" s="174"/>
      <c r="F198" s="174"/>
      <c r="G198" s="174"/>
      <c r="H198" s="174"/>
      <c r="I198" s="174"/>
    </row>
    <row r="199" spans="1:9" x14ac:dyDescent="0.3">
      <c r="A199" s="184"/>
      <c r="B199" s="174"/>
      <c r="D199" s="174"/>
      <c r="E199" s="174"/>
      <c r="F199" s="174"/>
      <c r="G199" s="174"/>
      <c r="H199" s="174"/>
      <c r="I199" s="174"/>
    </row>
    <row r="200" spans="1:9" x14ac:dyDescent="0.3">
      <c r="A200" s="184"/>
      <c r="B200" s="174"/>
      <c r="D200" s="174"/>
      <c r="E200" s="174"/>
      <c r="F200" s="174"/>
      <c r="G200" s="174"/>
      <c r="H200" s="174"/>
      <c r="I200" s="174"/>
    </row>
    <row r="201" spans="1:9" x14ac:dyDescent="0.3">
      <c r="A201" s="184"/>
      <c r="B201" s="174"/>
      <c r="D201" s="174"/>
      <c r="E201" s="174"/>
      <c r="F201" s="174"/>
      <c r="G201" s="174"/>
      <c r="H201" s="174"/>
      <c r="I201" s="174"/>
    </row>
    <row r="202" spans="1:9" x14ac:dyDescent="0.3">
      <c r="A202" s="184"/>
      <c r="B202" s="174"/>
      <c r="D202" s="174"/>
      <c r="E202" s="174"/>
      <c r="F202" s="174"/>
      <c r="G202" s="174"/>
      <c r="H202" s="174"/>
      <c r="I202" s="174"/>
    </row>
    <row r="203" spans="1:9" x14ac:dyDescent="0.3">
      <c r="A203" s="184"/>
      <c r="B203" s="174"/>
      <c r="D203" s="174"/>
      <c r="E203" s="174"/>
      <c r="F203" s="174"/>
      <c r="G203" s="174"/>
      <c r="H203" s="174"/>
      <c r="I203" s="174"/>
    </row>
    <row r="204" spans="1:9" x14ac:dyDescent="0.3">
      <c r="A204" s="184"/>
      <c r="B204" s="174"/>
      <c r="D204" s="174"/>
      <c r="E204" s="174"/>
      <c r="F204" s="174"/>
      <c r="G204" s="174"/>
      <c r="H204" s="174"/>
      <c r="I204" s="174"/>
    </row>
    <row r="205" spans="1:9" x14ac:dyDescent="0.3">
      <c r="A205" s="184"/>
      <c r="B205" s="174"/>
      <c r="D205" s="174"/>
      <c r="E205" s="174"/>
      <c r="F205" s="174"/>
      <c r="G205" s="174"/>
      <c r="H205" s="174"/>
      <c r="I205" s="174"/>
    </row>
    <row r="206" spans="1:9" x14ac:dyDescent="0.3">
      <c r="A206" s="184"/>
      <c r="B206" s="174"/>
      <c r="D206" s="174"/>
      <c r="E206" s="174"/>
      <c r="F206" s="174"/>
      <c r="G206" s="174"/>
      <c r="H206" s="174"/>
      <c r="I206" s="174"/>
    </row>
    <row r="207" spans="1:9" x14ac:dyDescent="0.3">
      <c r="A207" s="184"/>
      <c r="B207" s="174"/>
      <c r="D207" s="174"/>
      <c r="E207" s="174"/>
      <c r="F207" s="174"/>
      <c r="G207" s="174"/>
      <c r="H207" s="174"/>
      <c r="I207" s="174"/>
    </row>
    <row r="208" spans="1:9" x14ac:dyDescent="0.3">
      <c r="A208" s="184"/>
      <c r="B208" s="174"/>
      <c r="D208" s="174"/>
      <c r="E208" s="174"/>
      <c r="F208" s="174"/>
      <c r="G208" s="174"/>
      <c r="H208" s="174"/>
      <c r="I208" s="174"/>
    </row>
    <row r="209" spans="1:9" x14ac:dyDescent="0.3">
      <c r="A209" s="184"/>
      <c r="B209" s="174"/>
      <c r="D209" s="174"/>
      <c r="E209" s="174"/>
      <c r="F209" s="174"/>
      <c r="G209" s="174"/>
      <c r="H209" s="174"/>
      <c r="I209" s="174"/>
    </row>
    <row r="210" spans="1:9" x14ac:dyDescent="0.3">
      <c r="A210" s="184"/>
      <c r="B210" s="174"/>
      <c r="D210" s="174"/>
      <c r="E210" s="174"/>
      <c r="F210" s="174"/>
      <c r="G210" s="174"/>
      <c r="H210" s="174"/>
      <c r="I210" s="174"/>
    </row>
    <row r="211" spans="1:9" x14ac:dyDescent="0.3">
      <c r="A211" s="184"/>
      <c r="B211" s="174"/>
      <c r="D211" s="174"/>
      <c r="E211" s="174"/>
      <c r="F211" s="174"/>
      <c r="G211" s="174"/>
      <c r="H211" s="174"/>
      <c r="I211" s="174"/>
    </row>
    <row r="212" spans="1:9" x14ac:dyDescent="0.3">
      <c r="A212" s="184"/>
      <c r="B212" s="174"/>
      <c r="D212" s="174"/>
      <c r="E212" s="174"/>
      <c r="F212" s="174"/>
      <c r="G212" s="174"/>
      <c r="H212" s="174"/>
      <c r="I212" s="174"/>
    </row>
    <row r="213" spans="1:9" x14ac:dyDescent="0.3">
      <c r="A213" s="184"/>
      <c r="B213" s="174"/>
      <c r="D213" s="174"/>
      <c r="E213" s="174"/>
      <c r="F213" s="174"/>
      <c r="G213" s="174"/>
      <c r="H213" s="174"/>
      <c r="I213" s="174"/>
    </row>
    <row r="214" spans="1:9" x14ac:dyDescent="0.3">
      <c r="A214" s="184"/>
      <c r="B214" s="174"/>
      <c r="D214" s="174"/>
      <c r="E214" s="174"/>
      <c r="F214" s="174"/>
      <c r="G214" s="174"/>
      <c r="H214" s="174"/>
      <c r="I214" s="174"/>
    </row>
    <row r="215" spans="1:9" x14ac:dyDescent="0.3">
      <c r="A215" s="184"/>
      <c r="B215" s="174"/>
      <c r="D215" s="174"/>
      <c r="E215" s="174"/>
      <c r="F215" s="174"/>
      <c r="G215" s="174"/>
      <c r="H215" s="174"/>
      <c r="I215" s="174"/>
    </row>
    <row r="216" spans="1:9" x14ac:dyDescent="0.3">
      <c r="A216" s="184"/>
      <c r="B216" s="174"/>
      <c r="D216" s="174"/>
      <c r="E216" s="174"/>
      <c r="F216" s="174"/>
      <c r="G216" s="174"/>
      <c r="H216" s="174"/>
      <c r="I216" s="174"/>
    </row>
    <row r="217" spans="1:9" x14ac:dyDescent="0.3">
      <c r="A217" s="184"/>
      <c r="B217" s="174"/>
      <c r="D217" s="174"/>
      <c r="E217" s="174"/>
      <c r="F217" s="174"/>
      <c r="G217" s="174"/>
      <c r="H217" s="174"/>
      <c r="I217" s="174"/>
    </row>
    <row r="218" spans="1:9" x14ac:dyDescent="0.3">
      <c r="A218" s="184"/>
      <c r="B218" s="174"/>
      <c r="D218" s="174"/>
      <c r="E218" s="174"/>
      <c r="F218" s="174"/>
      <c r="G218" s="174"/>
      <c r="H218" s="174"/>
      <c r="I218" s="174"/>
    </row>
    <row r="219" spans="1:9" x14ac:dyDescent="0.3">
      <c r="A219" s="184"/>
      <c r="B219" s="174"/>
      <c r="D219" s="174"/>
      <c r="E219" s="174"/>
      <c r="F219" s="174"/>
      <c r="G219" s="174"/>
      <c r="H219" s="174"/>
      <c r="I219" s="174"/>
    </row>
    <row r="220" spans="1:9" x14ac:dyDescent="0.3">
      <c r="A220" s="184"/>
      <c r="B220" s="174"/>
      <c r="D220" s="174"/>
      <c r="E220" s="174"/>
      <c r="F220" s="174"/>
      <c r="G220" s="174"/>
      <c r="H220" s="174"/>
      <c r="I220" s="174"/>
    </row>
    <row r="221" spans="1:9" x14ac:dyDescent="0.3">
      <c r="A221" s="184"/>
      <c r="B221" s="174"/>
      <c r="D221" s="174"/>
      <c r="E221" s="174"/>
      <c r="F221" s="174"/>
      <c r="G221" s="174"/>
      <c r="H221" s="174"/>
      <c r="I221" s="174"/>
    </row>
    <row r="222" spans="1:9" x14ac:dyDescent="0.3">
      <c r="A222" s="184"/>
      <c r="B222" s="174"/>
      <c r="D222" s="174"/>
      <c r="E222" s="174"/>
      <c r="F222" s="174"/>
      <c r="G222" s="174"/>
      <c r="H222" s="174"/>
      <c r="I222" s="174"/>
    </row>
    <row r="223" spans="1:9" x14ac:dyDescent="0.3">
      <c r="A223" s="184"/>
      <c r="B223" s="174"/>
      <c r="D223" s="174"/>
      <c r="E223" s="174"/>
      <c r="F223" s="174"/>
      <c r="G223" s="174"/>
      <c r="H223" s="174"/>
      <c r="I223" s="174"/>
    </row>
    <row r="224" spans="1:9" x14ac:dyDescent="0.3">
      <c r="A224" s="184"/>
      <c r="B224" s="174"/>
      <c r="D224" s="174"/>
      <c r="E224" s="174"/>
      <c r="F224" s="174"/>
      <c r="G224" s="174"/>
      <c r="H224" s="174"/>
      <c r="I224" s="174"/>
    </row>
    <row r="225" spans="1:9" x14ac:dyDescent="0.3">
      <c r="A225" s="184"/>
      <c r="B225" s="174"/>
      <c r="D225" s="174"/>
      <c r="E225" s="174"/>
      <c r="F225" s="174"/>
      <c r="G225" s="174"/>
      <c r="H225" s="174"/>
      <c r="I225" s="174"/>
    </row>
    <row r="226" spans="1:9" x14ac:dyDescent="0.3">
      <c r="A226" s="184"/>
      <c r="B226" s="174"/>
      <c r="D226" s="174"/>
      <c r="E226" s="174"/>
      <c r="F226" s="174"/>
      <c r="G226" s="174"/>
      <c r="H226" s="174"/>
      <c r="I226" s="174"/>
    </row>
    <row r="227" spans="1:9" x14ac:dyDescent="0.3">
      <c r="A227" s="184"/>
      <c r="B227" s="174"/>
      <c r="D227" s="174"/>
      <c r="E227" s="174"/>
      <c r="F227" s="174"/>
      <c r="G227" s="174"/>
      <c r="H227" s="174"/>
      <c r="I227" s="174"/>
    </row>
    <row r="228" spans="1:9" x14ac:dyDescent="0.3">
      <c r="A228" s="184"/>
      <c r="B228" s="174"/>
      <c r="D228" s="174"/>
      <c r="E228" s="174"/>
      <c r="F228" s="174"/>
      <c r="G228" s="174"/>
      <c r="H228" s="174"/>
      <c r="I228" s="174"/>
    </row>
    <row r="229" spans="1:9" x14ac:dyDescent="0.3">
      <c r="A229" s="184"/>
      <c r="B229" s="174"/>
      <c r="D229" s="174"/>
      <c r="E229" s="174"/>
      <c r="F229" s="174"/>
      <c r="G229" s="174"/>
      <c r="H229" s="174"/>
      <c r="I229" s="174"/>
    </row>
    <row r="230" spans="1:9" x14ac:dyDescent="0.3">
      <c r="A230" s="184"/>
      <c r="B230" s="174"/>
      <c r="D230" s="174"/>
      <c r="E230" s="174"/>
      <c r="F230" s="174"/>
      <c r="G230" s="174"/>
      <c r="H230" s="174"/>
      <c r="I230" s="174"/>
    </row>
    <row r="231" spans="1:9" x14ac:dyDescent="0.3">
      <c r="A231" s="184"/>
      <c r="B231" s="174"/>
      <c r="D231" s="174"/>
      <c r="E231" s="174"/>
      <c r="F231" s="174"/>
      <c r="G231" s="174"/>
      <c r="H231" s="174"/>
      <c r="I231" s="174"/>
    </row>
    <row r="232" spans="1:9" x14ac:dyDescent="0.3">
      <c r="A232" s="184"/>
      <c r="B232" s="174"/>
      <c r="D232" s="174"/>
      <c r="E232" s="174"/>
      <c r="F232" s="174"/>
      <c r="G232" s="174"/>
      <c r="H232" s="174"/>
      <c r="I232" s="174"/>
    </row>
    <row r="233" spans="1:9" x14ac:dyDescent="0.3">
      <c r="A233" s="184"/>
      <c r="B233" s="174"/>
      <c r="D233" s="174"/>
      <c r="E233" s="174"/>
      <c r="F233" s="174"/>
      <c r="G233" s="174"/>
      <c r="H233" s="174"/>
      <c r="I233" s="174"/>
    </row>
    <row r="234" spans="1:9" x14ac:dyDescent="0.3">
      <c r="A234" s="184"/>
      <c r="B234" s="174"/>
      <c r="D234" s="174"/>
      <c r="E234" s="174"/>
      <c r="F234" s="174"/>
      <c r="G234" s="174"/>
      <c r="H234" s="174"/>
      <c r="I234" s="174"/>
    </row>
    <row r="235" spans="1:9" x14ac:dyDescent="0.3">
      <c r="A235" s="184"/>
      <c r="B235" s="174"/>
      <c r="D235" s="174"/>
      <c r="E235" s="174"/>
      <c r="F235" s="174"/>
      <c r="G235" s="174"/>
      <c r="H235" s="174"/>
      <c r="I235" s="174"/>
    </row>
    <row r="236" spans="1:9" x14ac:dyDescent="0.3">
      <c r="A236" s="184"/>
      <c r="B236" s="174"/>
      <c r="D236" s="174"/>
      <c r="E236" s="174"/>
      <c r="F236" s="174"/>
      <c r="G236" s="174"/>
      <c r="H236" s="174"/>
      <c r="I236" s="174"/>
    </row>
    <row r="237" spans="1:9" x14ac:dyDescent="0.3">
      <c r="A237" s="184"/>
      <c r="B237" s="174"/>
      <c r="D237" s="174"/>
      <c r="E237" s="174"/>
      <c r="F237" s="174"/>
      <c r="G237" s="174"/>
      <c r="H237" s="174"/>
      <c r="I237" s="174"/>
    </row>
    <row r="238" spans="1:9" x14ac:dyDescent="0.3">
      <c r="A238" s="184"/>
      <c r="B238" s="174"/>
      <c r="D238" s="174"/>
      <c r="E238" s="174"/>
      <c r="F238" s="174"/>
      <c r="G238" s="174"/>
      <c r="H238" s="174"/>
      <c r="I238" s="174"/>
    </row>
    <row r="239" spans="1:9" x14ac:dyDescent="0.3">
      <c r="A239" s="184"/>
      <c r="B239" s="174"/>
      <c r="D239" s="174"/>
      <c r="E239" s="174"/>
      <c r="F239" s="174"/>
      <c r="G239" s="174"/>
      <c r="H239" s="174"/>
      <c r="I239" s="174"/>
    </row>
    <row r="240" spans="1:9" x14ac:dyDescent="0.3">
      <c r="A240" s="184"/>
      <c r="B240" s="174"/>
      <c r="D240" s="174"/>
      <c r="E240" s="174"/>
      <c r="F240" s="174"/>
      <c r="G240" s="174"/>
      <c r="H240" s="174"/>
      <c r="I240" s="174"/>
    </row>
    <row r="241" spans="1:9" x14ac:dyDescent="0.3">
      <c r="A241" s="184"/>
      <c r="B241" s="174"/>
      <c r="D241" s="174"/>
      <c r="E241" s="174"/>
      <c r="F241" s="174"/>
      <c r="G241" s="174"/>
      <c r="H241" s="174"/>
      <c r="I241" s="174"/>
    </row>
    <row r="242" spans="1:9" x14ac:dyDescent="0.3">
      <c r="A242" s="184"/>
      <c r="B242" s="174"/>
      <c r="D242" s="174"/>
      <c r="E242" s="174"/>
      <c r="F242" s="174"/>
      <c r="G242" s="174"/>
      <c r="H242" s="174"/>
      <c r="I242" s="174"/>
    </row>
    <row r="243" spans="1:9" x14ac:dyDescent="0.3">
      <c r="A243" s="184"/>
      <c r="B243" s="174"/>
      <c r="D243" s="174"/>
      <c r="E243" s="174"/>
      <c r="F243" s="174"/>
      <c r="G243" s="174"/>
      <c r="H243" s="174"/>
      <c r="I243" s="174"/>
    </row>
    <row r="244" spans="1:9" x14ac:dyDescent="0.3">
      <c r="A244" s="184"/>
      <c r="B244" s="174"/>
      <c r="D244" s="174"/>
      <c r="E244" s="174"/>
      <c r="F244" s="174"/>
      <c r="G244" s="174"/>
      <c r="H244" s="174"/>
      <c r="I244" s="174"/>
    </row>
    <row r="245" spans="1:9" x14ac:dyDescent="0.3">
      <c r="A245" s="184"/>
      <c r="B245" s="174"/>
      <c r="D245" s="174"/>
      <c r="E245" s="174"/>
      <c r="F245" s="174"/>
      <c r="G245" s="174"/>
      <c r="H245" s="174"/>
      <c r="I245" s="174"/>
    </row>
    <row r="246" spans="1:9" x14ac:dyDescent="0.3">
      <c r="A246" s="184"/>
      <c r="B246" s="174"/>
      <c r="D246" s="174"/>
      <c r="E246" s="174"/>
      <c r="F246" s="174"/>
      <c r="G246" s="174"/>
      <c r="H246" s="174"/>
      <c r="I246" s="174"/>
    </row>
    <row r="247" spans="1:9" x14ac:dyDescent="0.3">
      <c r="A247" s="184"/>
      <c r="B247" s="174"/>
      <c r="D247" s="174"/>
      <c r="E247" s="174"/>
      <c r="F247" s="174"/>
      <c r="G247" s="174"/>
      <c r="H247" s="174"/>
      <c r="I247" s="174"/>
    </row>
    <row r="248" spans="1:9" x14ac:dyDescent="0.3">
      <c r="A248" s="184"/>
      <c r="B248" s="174"/>
      <c r="D248" s="174"/>
      <c r="E248" s="174"/>
      <c r="F248" s="174"/>
      <c r="G248" s="174"/>
      <c r="H248" s="174"/>
      <c r="I248" s="174"/>
    </row>
    <row r="249" spans="1:9" x14ac:dyDescent="0.3">
      <c r="A249" s="184"/>
      <c r="B249" s="174"/>
      <c r="D249" s="174"/>
      <c r="E249" s="174"/>
      <c r="F249" s="174"/>
      <c r="G249" s="174"/>
      <c r="H249" s="174"/>
      <c r="I249" s="174"/>
    </row>
    <row r="250" spans="1:9" x14ac:dyDescent="0.3">
      <c r="A250" s="184"/>
      <c r="B250" s="174"/>
      <c r="D250" s="174"/>
      <c r="E250" s="174"/>
      <c r="F250" s="174"/>
      <c r="G250" s="174"/>
      <c r="H250" s="174"/>
      <c r="I250" s="174"/>
    </row>
    <row r="251" spans="1:9" x14ac:dyDescent="0.3">
      <c r="A251" s="184"/>
      <c r="B251" s="174"/>
      <c r="D251" s="174"/>
      <c r="E251" s="174"/>
      <c r="F251" s="174"/>
      <c r="G251" s="174"/>
      <c r="H251" s="174"/>
      <c r="I251" s="174"/>
    </row>
    <row r="252" spans="1:9" x14ac:dyDescent="0.3">
      <c r="A252" s="184"/>
      <c r="B252" s="174"/>
      <c r="D252" s="174"/>
      <c r="E252" s="174"/>
      <c r="F252" s="174"/>
      <c r="G252" s="174"/>
      <c r="H252" s="174"/>
      <c r="I252" s="174"/>
    </row>
    <row r="253" spans="1:9" x14ac:dyDescent="0.3">
      <c r="A253" s="184"/>
      <c r="B253" s="174"/>
      <c r="D253" s="174"/>
      <c r="E253" s="174"/>
      <c r="F253" s="174"/>
      <c r="G253" s="174"/>
      <c r="H253" s="174"/>
      <c r="I253" s="174"/>
    </row>
    <row r="254" spans="1:9" x14ac:dyDescent="0.3">
      <c r="A254" s="184"/>
      <c r="B254" s="174"/>
      <c r="D254" s="174"/>
      <c r="E254" s="174"/>
      <c r="F254" s="174"/>
      <c r="G254" s="174"/>
      <c r="H254" s="174"/>
      <c r="I254" s="174"/>
    </row>
    <row r="255" spans="1:9" x14ac:dyDescent="0.3">
      <c r="A255" s="184"/>
      <c r="B255" s="174"/>
      <c r="D255" s="174"/>
      <c r="E255" s="174"/>
      <c r="F255" s="174"/>
      <c r="G255" s="174"/>
      <c r="H255" s="174"/>
      <c r="I255" s="174"/>
    </row>
    <row r="256" spans="1:9" x14ac:dyDescent="0.3">
      <c r="A256" s="184"/>
      <c r="B256" s="174"/>
      <c r="D256" s="174"/>
      <c r="E256" s="174"/>
      <c r="F256" s="174"/>
      <c r="G256" s="174"/>
      <c r="H256" s="174"/>
      <c r="I256" s="174"/>
    </row>
    <row r="257" spans="1:9" x14ac:dyDescent="0.3">
      <c r="A257" s="184"/>
      <c r="B257" s="174"/>
      <c r="D257" s="174"/>
      <c r="E257" s="174"/>
      <c r="F257" s="174"/>
      <c r="G257" s="174"/>
      <c r="H257" s="174"/>
      <c r="I257" s="174"/>
    </row>
    <row r="258" spans="1:9" x14ac:dyDescent="0.3">
      <c r="A258" s="184"/>
      <c r="B258" s="174"/>
      <c r="D258" s="174"/>
      <c r="E258" s="174"/>
      <c r="F258" s="174"/>
      <c r="G258" s="174"/>
      <c r="H258" s="174"/>
      <c r="I258" s="174"/>
    </row>
    <row r="259" spans="1:9" x14ac:dyDescent="0.3">
      <c r="A259" s="184"/>
      <c r="B259" s="174"/>
      <c r="D259" s="174"/>
      <c r="E259" s="174"/>
      <c r="F259" s="174"/>
      <c r="G259" s="174"/>
      <c r="H259" s="174"/>
      <c r="I259" s="174"/>
    </row>
    <row r="260" spans="1:9" x14ac:dyDescent="0.3">
      <c r="A260" s="184"/>
      <c r="B260" s="174"/>
      <c r="D260" s="174"/>
      <c r="E260" s="174"/>
      <c r="F260" s="174"/>
      <c r="G260" s="174"/>
      <c r="H260" s="174"/>
      <c r="I260" s="174"/>
    </row>
    <row r="261" spans="1:9" x14ac:dyDescent="0.3">
      <c r="A261" s="184"/>
      <c r="B261" s="174"/>
      <c r="D261" s="174"/>
      <c r="E261" s="174"/>
      <c r="F261" s="174"/>
      <c r="G261" s="174"/>
      <c r="H261" s="174"/>
      <c r="I261" s="174"/>
    </row>
    <row r="262" spans="1:9" x14ac:dyDescent="0.3">
      <c r="A262" s="184"/>
      <c r="B262" s="174"/>
      <c r="D262" s="174"/>
      <c r="E262" s="174"/>
      <c r="F262" s="174"/>
      <c r="G262" s="174"/>
      <c r="H262" s="174"/>
      <c r="I262" s="174"/>
    </row>
    <row r="263" spans="1:9" x14ac:dyDescent="0.3">
      <c r="A263" s="184"/>
      <c r="B263" s="174"/>
      <c r="D263" s="174"/>
      <c r="E263" s="174"/>
      <c r="F263" s="174"/>
      <c r="G263" s="174"/>
      <c r="H263" s="174"/>
      <c r="I263" s="174"/>
    </row>
    <row r="264" spans="1:9" x14ac:dyDescent="0.3">
      <c r="A264" s="184"/>
      <c r="B264" s="174"/>
      <c r="D264" s="174"/>
      <c r="E264" s="174"/>
      <c r="F264" s="174"/>
      <c r="G264" s="174"/>
      <c r="H264" s="174"/>
      <c r="I264" s="174"/>
    </row>
    <row r="265" spans="1:9" x14ac:dyDescent="0.3">
      <c r="A265" s="184"/>
      <c r="B265" s="174"/>
      <c r="D265" s="174"/>
      <c r="E265" s="174"/>
      <c r="F265" s="174"/>
      <c r="G265" s="174"/>
      <c r="H265" s="174"/>
      <c r="I265" s="174"/>
    </row>
    <row r="266" spans="1:9" x14ac:dyDescent="0.3">
      <c r="A266" s="184"/>
      <c r="B266" s="174"/>
      <c r="D266" s="174"/>
      <c r="E266" s="174"/>
      <c r="F266" s="174"/>
      <c r="G266" s="174"/>
      <c r="H266" s="174"/>
      <c r="I266" s="174"/>
    </row>
    <row r="267" spans="1:9" x14ac:dyDescent="0.3">
      <c r="A267" s="184"/>
      <c r="B267" s="174"/>
      <c r="D267" s="174"/>
      <c r="E267" s="174"/>
      <c r="F267" s="174"/>
      <c r="G267" s="174"/>
      <c r="H267" s="174"/>
      <c r="I267" s="174"/>
    </row>
    <row r="268" spans="1:9" x14ac:dyDescent="0.3">
      <c r="A268" s="184"/>
      <c r="B268" s="174"/>
      <c r="D268" s="174"/>
      <c r="E268" s="174"/>
      <c r="F268" s="174"/>
      <c r="G268" s="174"/>
      <c r="H268" s="174"/>
      <c r="I268" s="174"/>
    </row>
    <row r="269" spans="1:9" x14ac:dyDescent="0.3">
      <c r="A269" s="184"/>
      <c r="B269" s="174"/>
      <c r="D269" s="174"/>
      <c r="E269" s="174"/>
      <c r="F269" s="174"/>
      <c r="G269" s="174"/>
      <c r="H269" s="174"/>
      <c r="I269" s="174"/>
    </row>
    <row r="270" spans="1:9" x14ac:dyDescent="0.3">
      <c r="A270" s="184"/>
      <c r="B270" s="174"/>
      <c r="D270" s="174"/>
      <c r="E270" s="174"/>
      <c r="F270" s="174"/>
      <c r="G270" s="174"/>
      <c r="H270" s="174"/>
      <c r="I270" s="174"/>
    </row>
    <row r="271" spans="1:9" x14ac:dyDescent="0.3">
      <c r="A271" s="184"/>
      <c r="B271" s="174"/>
      <c r="D271" s="174"/>
      <c r="E271" s="174"/>
      <c r="F271" s="174"/>
      <c r="G271" s="174"/>
      <c r="H271" s="174"/>
      <c r="I271" s="174"/>
    </row>
    <row r="272" spans="1:9" x14ac:dyDescent="0.3">
      <c r="A272" s="184"/>
      <c r="B272" s="174"/>
      <c r="D272" s="174"/>
      <c r="E272" s="174"/>
      <c r="F272" s="174"/>
      <c r="G272" s="174"/>
      <c r="H272" s="174"/>
      <c r="I272" s="174"/>
    </row>
    <row r="273" spans="1:9" x14ac:dyDescent="0.3">
      <c r="A273" s="184"/>
      <c r="B273" s="174"/>
      <c r="D273" s="174"/>
      <c r="E273" s="174"/>
      <c r="F273" s="174"/>
      <c r="G273" s="174"/>
      <c r="H273" s="174"/>
      <c r="I273" s="174"/>
    </row>
    <row r="274" spans="1:9" x14ac:dyDescent="0.3">
      <c r="A274" s="184"/>
      <c r="B274" s="174"/>
      <c r="D274" s="174"/>
      <c r="E274" s="174"/>
      <c r="F274" s="174"/>
      <c r="G274" s="174"/>
      <c r="H274" s="174"/>
      <c r="I274" s="174"/>
    </row>
    <row r="275" spans="1:9" x14ac:dyDescent="0.3">
      <c r="A275" s="184"/>
      <c r="B275" s="174"/>
      <c r="D275" s="174"/>
      <c r="E275" s="174"/>
      <c r="F275" s="174"/>
      <c r="G275" s="174"/>
      <c r="H275" s="174"/>
      <c r="I275" s="174"/>
    </row>
    <row r="276" spans="1:9" x14ac:dyDescent="0.3">
      <c r="A276" s="184"/>
      <c r="B276" s="174"/>
      <c r="D276" s="174"/>
      <c r="E276" s="174"/>
      <c r="F276" s="174"/>
      <c r="G276" s="174"/>
      <c r="H276" s="174"/>
      <c r="I276" s="174"/>
    </row>
    <row r="277" spans="1:9" x14ac:dyDescent="0.3">
      <c r="A277" s="184"/>
      <c r="B277" s="174"/>
      <c r="D277" s="174"/>
      <c r="E277" s="174"/>
      <c r="F277" s="174"/>
      <c r="G277" s="174"/>
      <c r="H277" s="174"/>
      <c r="I277" s="174"/>
    </row>
    <row r="278" spans="1:9" x14ac:dyDescent="0.3">
      <c r="A278" s="184"/>
      <c r="B278" s="174"/>
      <c r="D278" s="174"/>
      <c r="E278" s="174"/>
      <c r="F278" s="174"/>
      <c r="G278" s="174"/>
      <c r="H278" s="174"/>
      <c r="I278" s="174"/>
    </row>
    <row r="279" spans="1:9" x14ac:dyDescent="0.3">
      <c r="A279" s="184"/>
      <c r="B279" s="174"/>
      <c r="D279" s="174"/>
      <c r="E279" s="174"/>
      <c r="F279" s="174"/>
      <c r="G279" s="174"/>
      <c r="H279" s="174"/>
      <c r="I279" s="174"/>
    </row>
    <row r="280" spans="1:9" x14ac:dyDescent="0.3">
      <c r="A280" s="184"/>
      <c r="B280" s="174"/>
      <c r="D280" s="174"/>
      <c r="E280" s="174"/>
      <c r="F280" s="174"/>
      <c r="G280" s="174"/>
      <c r="H280" s="174"/>
      <c r="I280" s="174"/>
    </row>
    <row r="281" spans="1:9" x14ac:dyDescent="0.3">
      <c r="A281" s="184"/>
      <c r="B281" s="174"/>
      <c r="D281" s="174"/>
      <c r="E281" s="174"/>
      <c r="F281" s="174"/>
      <c r="G281" s="174"/>
      <c r="H281" s="174"/>
      <c r="I281" s="174"/>
    </row>
    <row r="282" spans="1:9" x14ac:dyDescent="0.3">
      <c r="A282" s="184"/>
      <c r="B282" s="174"/>
      <c r="D282" s="174"/>
      <c r="E282" s="174"/>
      <c r="F282" s="174"/>
      <c r="G282" s="174"/>
      <c r="H282" s="174"/>
      <c r="I282" s="174"/>
    </row>
    <row r="283" spans="1:9" x14ac:dyDescent="0.3">
      <c r="A283" s="184"/>
      <c r="B283" s="174"/>
      <c r="D283" s="174"/>
      <c r="E283" s="174"/>
      <c r="F283" s="174"/>
      <c r="G283" s="174"/>
      <c r="H283" s="174"/>
      <c r="I283" s="174"/>
    </row>
    <row r="284" spans="1:9" x14ac:dyDescent="0.3">
      <c r="A284" s="184"/>
      <c r="B284" s="174"/>
      <c r="D284" s="174"/>
      <c r="E284" s="174"/>
      <c r="F284" s="174"/>
      <c r="G284" s="174"/>
      <c r="H284" s="174"/>
      <c r="I284" s="174"/>
    </row>
    <row r="285" spans="1:9" x14ac:dyDescent="0.3">
      <c r="A285" s="184"/>
      <c r="B285" s="174"/>
      <c r="D285" s="174"/>
      <c r="E285" s="174"/>
      <c r="F285" s="174"/>
      <c r="G285" s="174"/>
      <c r="H285" s="174"/>
      <c r="I285" s="174"/>
    </row>
    <row r="286" spans="1:9" x14ac:dyDescent="0.3">
      <c r="A286" s="184"/>
      <c r="B286" s="174"/>
      <c r="D286" s="174"/>
      <c r="E286" s="174"/>
      <c r="F286" s="174"/>
      <c r="G286" s="174"/>
      <c r="H286" s="174"/>
      <c r="I286" s="174"/>
    </row>
    <row r="287" spans="1:9" x14ac:dyDescent="0.3">
      <c r="A287" s="184"/>
      <c r="B287" s="174"/>
      <c r="D287" s="174"/>
      <c r="E287" s="174"/>
      <c r="F287" s="174"/>
      <c r="G287" s="174"/>
      <c r="H287" s="174"/>
      <c r="I287" s="174"/>
    </row>
    <row r="288" spans="1:9" x14ac:dyDescent="0.3">
      <c r="A288" s="184"/>
      <c r="B288" s="174"/>
      <c r="D288" s="174"/>
      <c r="E288" s="174"/>
      <c r="F288" s="174"/>
      <c r="G288" s="174"/>
      <c r="H288" s="174"/>
      <c r="I288" s="174"/>
    </row>
    <row r="289" spans="1:9" x14ac:dyDescent="0.3">
      <c r="A289" s="184"/>
      <c r="B289" s="174"/>
      <c r="D289" s="174"/>
      <c r="E289" s="174"/>
      <c r="F289" s="174"/>
      <c r="G289" s="174"/>
      <c r="H289" s="174"/>
      <c r="I289" s="174"/>
    </row>
    <row r="290" spans="1:9" x14ac:dyDescent="0.3">
      <c r="A290" s="184"/>
      <c r="B290" s="174"/>
      <c r="D290" s="174"/>
      <c r="E290" s="174"/>
      <c r="F290" s="174"/>
      <c r="G290" s="174"/>
      <c r="H290" s="174"/>
      <c r="I290" s="174"/>
    </row>
    <row r="291" spans="1:9" x14ac:dyDescent="0.3">
      <c r="A291" s="184"/>
      <c r="B291" s="174"/>
      <c r="D291" s="174"/>
      <c r="E291" s="174"/>
      <c r="F291" s="174"/>
      <c r="G291" s="174"/>
      <c r="H291" s="174"/>
      <c r="I291" s="174"/>
    </row>
    <row r="292" spans="1:9" x14ac:dyDescent="0.3">
      <c r="A292" s="184"/>
      <c r="B292" s="174"/>
      <c r="D292" s="174"/>
      <c r="E292" s="174"/>
      <c r="F292" s="174"/>
      <c r="G292" s="174"/>
      <c r="H292" s="174"/>
      <c r="I292" s="174"/>
    </row>
    <row r="293" spans="1:9" x14ac:dyDescent="0.3">
      <c r="A293" s="184"/>
      <c r="B293" s="174"/>
      <c r="D293" s="174"/>
      <c r="E293" s="174"/>
      <c r="F293" s="174"/>
      <c r="G293" s="174"/>
      <c r="H293" s="174"/>
      <c r="I293" s="174"/>
    </row>
    <row r="294" spans="1:9" x14ac:dyDescent="0.3">
      <c r="A294" s="184"/>
      <c r="B294" s="174"/>
      <c r="D294" s="174"/>
      <c r="E294" s="174"/>
      <c r="F294" s="174"/>
      <c r="G294" s="174"/>
      <c r="H294" s="174"/>
      <c r="I294" s="174"/>
    </row>
    <row r="295" spans="1:9" x14ac:dyDescent="0.3">
      <c r="A295" s="184"/>
      <c r="B295" s="174"/>
      <c r="D295" s="174"/>
      <c r="E295" s="174"/>
      <c r="F295" s="174"/>
      <c r="G295" s="174"/>
      <c r="H295" s="174"/>
      <c r="I295" s="174"/>
    </row>
    <row r="296" spans="1:9" x14ac:dyDescent="0.3">
      <c r="A296" s="184"/>
      <c r="B296" s="174"/>
      <c r="D296" s="174"/>
      <c r="E296" s="174"/>
      <c r="F296" s="174"/>
      <c r="G296" s="174"/>
      <c r="H296" s="174"/>
      <c r="I296" s="174"/>
    </row>
    <row r="297" spans="1:9" x14ac:dyDescent="0.3">
      <c r="A297" s="184"/>
      <c r="B297" s="174"/>
      <c r="D297" s="174"/>
      <c r="E297" s="174"/>
      <c r="F297" s="174"/>
      <c r="G297" s="174"/>
      <c r="H297" s="174"/>
      <c r="I297" s="174"/>
    </row>
    <row r="298" spans="1:9" x14ac:dyDescent="0.3">
      <c r="A298" s="184"/>
      <c r="B298" s="174"/>
      <c r="D298" s="174"/>
      <c r="E298" s="174"/>
      <c r="F298" s="174"/>
      <c r="G298" s="174"/>
      <c r="H298" s="174"/>
      <c r="I298" s="174"/>
    </row>
    <row r="299" spans="1:9" x14ac:dyDescent="0.3">
      <c r="A299" s="184"/>
      <c r="B299" s="174"/>
      <c r="D299" s="174"/>
      <c r="E299" s="174"/>
      <c r="F299" s="174"/>
      <c r="G299" s="174"/>
      <c r="H299" s="174"/>
      <c r="I299" s="174"/>
    </row>
    <row r="300" spans="1:9" x14ac:dyDescent="0.3">
      <c r="A300" s="184"/>
      <c r="B300" s="174"/>
      <c r="D300" s="174"/>
      <c r="E300" s="174"/>
      <c r="F300" s="174"/>
      <c r="G300" s="174"/>
      <c r="H300" s="174"/>
      <c r="I300" s="174"/>
    </row>
    <row r="301" spans="1:9" x14ac:dyDescent="0.3">
      <c r="A301" s="184"/>
      <c r="B301" s="174"/>
      <c r="D301" s="174"/>
      <c r="E301" s="174"/>
      <c r="F301" s="174"/>
      <c r="G301" s="174"/>
      <c r="H301" s="174"/>
      <c r="I301" s="174"/>
    </row>
    <row r="302" spans="1:9" x14ac:dyDescent="0.3">
      <c r="A302" s="184"/>
      <c r="B302" s="174"/>
      <c r="D302" s="174"/>
      <c r="E302" s="174"/>
      <c r="F302" s="174"/>
      <c r="G302" s="174"/>
      <c r="H302" s="174"/>
      <c r="I302" s="174"/>
    </row>
    <row r="303" spans="1:9" x14ac:dyDescent="0.3">
      <c r="A303" s="184"/>
      <c r="B303" s="174"/>
      <c r="D303" s="174"/>
      <c r="E303" s="174"/>
      <c r="F303" s="174"/>
      <c r="G303" s="174"/>
      <c r="H303" s="174"/>
      <c r="I303" s="174"/>
    </row>
    <row r="304" spans="1:9" x14ac:dyDescent="0.3">
      <c r="A304" s="184"/>
      <c r="B304" s="174"/>
      <c r="D304" s="174"/>
      <c r="E304" s="174"/>
      <c r="F304" s="174"/>
      <c r="G304" s="174"/>
      <c r="H304" s="174"/>
      <c r="I304" s="174"/>
    </row>
    <row r="305" spans="1:9" x14ac:dyDescent="0.3">
      <c r="A305" s="184"/>
      <c r="B305" s="174"/>
      <c r="D305" s="174"/>
      <c r="E305" s="174"/>
      <c r="F305" s="174"/>
      <c r="G305" s="174"/>
      <c r="H305" s="174"/>
      <c r="I305" s="174"/>
    </row>
    <row r="306" spans="1:9" x14ac:dyDescent="0.3">
      <c r="A306" s="184"/>
      <c r="B306" s="174"/>
      <c r="D306" s="174"/>
      <c r="E306" s="174"/>
      <c r="F306" s="174"/>
      <c r="G306" s="174"/>
      <c r="H306" s="174"/>
      <c r="I306" s="174"/>
    </row>
    <row r="307" spans="1:9" x14ac:dyDescent="0.3">
      <c r="A307" s="184"/>
      <c r="B307" s="174"/>
      <c r="D307" s="174"/>
      <c r="E307" s="174"/>
      <c r="F307" s="174"/>
      <c r="G307" s="174"/>
      <c r="H307" s="174"/>
      <c r="I307" s="174"/>
    </row>
    <row r="308" spans="1:9" x14ac:dyDescent="0.3">
      <c r="A308" s="184"/>
      <c r="B308" s="174"/>
      <c r="D308" s="174"/>
      <c r="E308" s="174"/>
      <c r="F308" s="174"/>
      <c r="G308" s="174"/>
      <c r="H308" s="174"/>
      <c r="I308" s="174"/>
    </row>
    <row r="309" spans="1:9" x14ac:dyDescent="0.3">
      <c r="A309" s="184"/>
      <c r="B309" s="174"/>
      <c r="D309" s="174"/>
      <c r="E309" s="174"/>
      <c r="F309" s="174"/>
      <c r="G309" s="174"/>
      <c r="H309" s="174"/>
      <c r="I309" s="174"/>
    </row>
    <row r="310" spans="1:9" x14ac:dyDescent="0.3">
      <c r="A310" s="184"/>
      <c r="B310" s="174"/>
      <c r="D310" s="174"/>
      <c r="E310" s="174"/>
      <c r="F310" s="174"/>
      <c r="G310" s="174"/>
      <c r="H310" s="174"/>
      <c r="I310" s="174"/>
    </row>
    <row r="311" spans="1:9" x14ac:dyDescent="0.3">
      <c r="A311" s="184"/>
      <c r="B311" s="174"/>
      <c r="D311" s="174"/>
      <c r="E311" s="174"/>
      <c r="F311" s="174"/>
      <c r="G311" s="174"/>
      <c r="H311" s="174"/>
      <c r="I311" s="174"/>
    </row>
    <row r="312" spans="1:9" x14ac:dyDescent="0.3">
      <c r="A312" s="184"/>
      <c r="B312" s="174"/>
      <c r="D312" s="174"/>
      <c r="E312" s="174"/>
      <c r="F312" s="174"/>
      <c r="G312" s="174"/>
      <c r="H312" s="174"/>
      <c r="I312" s="174"/>
    </row>
    <row r="313" spans="1:9" x14ac:dyDescent="0.3">
      <c r="A313" s="184"/>
      <c r="B313" s="174"/>
      <c r="D313" s="174"/>
      <c r="E313" s="174"/>
      <c r="F313" s="174"/>
      <c r="G313" s="174"/>
      <c r="H313" s="174"/>
      <c r="I313" s="174"/>
    </row>
    <row r="314" spans="1:9" x14ac:dyDescent="0.3">
      <c r="A314" s="184"/>
      <c r="B314" s="174"/>
      <c r="D314" s="174"/>
      <c r="E314" s="174"/>
      <c r="F314" s="174"/>
      <c r="G314" s="174"/>
      <c r="H314" s="174"/>
      <c r="I314" s="174"/>
    </row>
    <row r="315" spans="1:9" x14ac:dyDescent="0.3">
      <c r="A315" s="184"/>
      <c r="B315" s="174"/>
      <c r="D315" s="174"/>
      <c r="E315" s="174"/>
      <c r="F315" s="174"/>
      <c r="G315" s="174"/>
      <c r="H315" s="174"/>
      <c r="I315" s="174"/>
    </row>
    <row r="316" spans="1:9" x14ac:dyDescent="0.3">
      <c r="A316" s="184"/>
      <c r="B316" s="174"/>
      <c r="D316" s="174"/>
      <c r="E316" s="174"/>
      <c r="F316" s="174"/>
      <c r="G316" s="174"/>
      <c r="H316" s="174"/>
      <c r="I316" s="174"/>
    </row>
    <row r="317" spans="1:9" x14ac:dyDescent="0.3">
      <c r="A317" s="184"/>
      <c r="B317" s="174"/>
      <c r="D317" s="174"/>
      <c r="E317" s="174"/>
      <c r="F317" s="174"/>
      <c r="G317" s="174"/>
      <c r="H317" s="174"/>
      <c r="I317" s="174"/>
    </row>
    <row r="318" spans="1:9" x14ac:dyDescent="0.3">
      <c r="A318" s="184"/>
      <c r="B318" s="174"/>
      <c r="D318" s="174"/>
      <c r="E318" s="174"/>
      <c r="F318" s="174"/>
      <c r="G318" s="174"/>
      <c r="H318" s="174"/>
      <c r="I318" s="174"/>
    </row>
    <row r="319" spans="1:9" x14ac:dyDescent="0.3">
      <c r="A319" s="184"/>
      <c r="B319" s="174"/>
      <c r="D319" s="174"/>
      <c r="E319" s="174"/>
      <c r="F319" s="174"/>
      <c r="G319" s="174"/>
      <c r="H319" s="174"/>
      <c r="I319" s="174"/>
    </row>
    <row r="320" spans="1:9" x14ac:dyDescent="0.3">
      <c r="A320" s="184"/>
      <c r="B320" s="174"/>
      <c r="D320" s="174"/>
      <c r="E320" s="174"/>
      <c r="F320" s="174"/>
      <c r="G320" s="174"/>
      <c r="H320" s="174"/>
      <c r="I320" s="174"/>
    </row>
    <row r="321" spans="1:9" x14ac:dyDescent="0.3">
      <c r="A321" s="184"/>
      <c r="B321" s="174"/>
      <c r="D321" s="174"/>
      <c r="E321" s="174"/>
      <c r="F321" s="174"/>
      <c r="G321" s="174"/>
      <c r="H321" s="174"/>
      <c r="I321" s="174"/>
    </row>
    <row r="322" spans="1:9" x14ac:dyDescent="0.3">
      <c r="A322" s="184"/>
      <c r="B322" s="174"/>
      <c r="D322" s="174"/>
      <c r="E322" s="174"/>
      <c r="F322" s="174"/>
      <c r="G322" s="174"/>
      <c r="H322" s="174"/>
      <c r="I322" s="174"/>
    </row>
    <row r="323" spans="1:9" x14ac:dyDescent="0.3">
      <c r="A323" s="184"/>
      <c r="B323" s="174"/>
      <c r="D323" s="174"/>
      <c r="E323" s="174"/>
      <c r="F323" s="174"/>
      <c r="G323" s="174"/>
      <c r="H323" s="174"/>
      <c r="I323" s="174"/>
    </row>
    <row r="324" spans="1:9" x14ac:dyDescent="0.3">
      <c r="A324" s="184"/>
      <c r="B324" s="174"/>
      <c r="D324" s="174"/>
      <c r="E324" s="174"/>
      <c r="F324" s="174"/>
      <c r="G324" s="174"/>
      <c r="H324" s="174"/>
      <c r="I324" s="174"/>
    </row>
    <row r="325" spans="1:9" x14ac:dyDescent="0.3">
      <c r="A325" s="184"/>
      <c r="B325" s="174"/>
      <c r="D325" s="174"/>
      <c r="E325" s="174"/>
      <c r="F325" s="174"/>
      <c r="G325" s="174"/>
      <c r="H325" s="174"/>
      <c r="I325" s="174"/>
    </row>
    <row r="326" spans="1:9" x14ac:dyDescent="0.3">
      <c r="A326" s="184"/>
      <c r="B326" s="174"/>
      <c r="D326" s="174"/>
      <c r="E326" s="174"/>
      <c r="F326" s="174"/>
      <c r="G326" s="174"/>
      <c r="H326" s="174"/>
      <c r="I326" s="174"/>
    </row>
  </sheetData>
  <conditionalFormatting sqref="H12:H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K12:K59">
    <cfRule type="colorScale" priority="1">
      <colorScale>
        <cfvo type="min"/>
        <cfvo type="percentile" val="50"/>
        <cfvo type="max"/>
        <color rgb="FF63BE7B"/>
        <color theme="0"/>
        <color rgb="FFFFC000"/>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8"/>
  <sheetViews>
    <sheetView showGridLines="0" workbookViewId="0"/>
  </sheetViews>
  <sheetFormatPr defaultColWidth="9.1796875" defaultRowHeight="13" x14ac:dyDescent="0.3"/>
  <cols>
    <col min="1" max="1" width="31.1796875" style="177" customWidth="1"/>
    <col min="2" max="2" width="14.7265625" style="178" customWidth="1"/>
    <col min="3" max="3" width="14.7265625" style="174" customWidth="1"/>
    <col min="4" max="12" width="14.7265625" style="178" customWidth="1"/>
    <col min="13" max="16384" width="9.1796875" style="178"/>
  </cols>
  <sheetData>
    <row r="1" spans="1:12" s="173" customFormat="1" x14ac:dyDescent="0.3">
      <c r="A1" s="168" t="s">
        <v>168</v>
      </c>
      <c r="C1" s="174"/>
    </row>
    <row r="2" spans="1:12" s="169" customFormat="1" ht="28.5" customHeight="1" x14ac:dyDescent="0.3">
      <c r="A2" s="170" t="s">
        <v>248</v>
      </c>
      <c r="B2" s="175"/>
      <c r="C2" s="176"/>
      <c r="D2" s="175"/>
      <c r="E2" s="175"/>
      <c r="F2" s="175"/>
      <c r="G2" s="175"/>
      <c r="H2" s="175"/>
      <c r="I2" s="175"/>
      <c r="J2" s="175"/>
      <c r="K2" s="175"/>
      <c r="L2" s="175"/>
    </row>
    <row r="3" spans="1:12" s="169" customFormat="1" ht="75" customHeight="1" x14ac:dyDescent="0.3">
      <c r="A3" s="179"/>
      <c r="B3" s="185" t="s">
        <v>27</v>
      </c>
      <c r="C3" s="185" t="s">
        <v>157</v>
      </c>
      <c r="D3" s="185" t="s">
        <v>151</v>
      </c>
      <c r="E3" s="185" t="s">
        <v>152</v>
      </c>
      <c r="F3" s="185" t="s">
        <v>153</v>
      </c>
      <c r="G3" s="185" t="s">
        <v>160</v>
      </c>
      <c r="H3" s="185" t="s">
        <v>169</v>
      </c>
      <c r="I3" s="185" t="s">
        <v>170</v>
      </c>
      <c r="J3" s="185" t="s">
        <v>171</v>
      </c>
      <c r="K3" s="185" t="s">
        <v>172</v>
      </c>
      <c r="L3" s="185" t="s">
        <v>159</v>
      </c>
    </row>
    <row r="4" spans="1:12" s="181" customFormat="1" x14ac:dyDescent="0.3">
      <c r="A4" s="180"/>
      <c r="C4" s="181" t="s">
        <v>29</v>
      </c>
      <c r="D4" s="181" t="s">
        <v>158</v>
      </c>
      <c r="H4" s="181" t="s">
        <v>29</v>
      </c>
      <c r="L4" s="181" t="s">
        <v>158</v>
      </c>
    </row>
    <row r="5" spans="1:12" ht="14.5" x14ac:dyDescent="0.3">
      <c r="A5" s="55" t="s">
        <v>213</v>
      </c>
      <c r="B5" s="174">
        <v>7741110</v>
      </c>
      <c r="C5" s="183">
        <v>75</v>
      </c>
      <c r="D5" s="196">
        <v>5820630</v>
      </c>
      <c r="E5" s="196">
        <v>3591790</v>
      </c>
      <c r="F5" s="196">
        <v>1741695</v>
      </c>
      <c r="G5" s="197">
        <v>487150</v>
      </c>
      <c r="H5" s="199">
        <v>2</v>
      </c>
      <c r="I5" s="199">
        <v>1</v>
      </c>
      <c r="J5" s="199">
        <v>2</v>
      </c>
      <c r="K5" s="199">
        <v>4</v>
      </c>
      <c r="L5" s="200">
        <v>89620</v>
      </c>
    </row>
    <row r="6" spans="1:12" x14ac:dyDescent="0.3">
      <c r="A6" s="60"/>
      <c r="C6" s="183"/>
      <c r="D6" s="196"/>
      <c r="E6" s="196"/>
      <c r="F6" s="196"/>
      <c r="G6" s="196"/>
      <c r="H6" s="199"/>
      <c r="I6" s="199"/>
      <c r="J6" s="199"/>
      <c r="K6" s="199"/>
      <c r="L6" s="200"/>
    </row>
    <row r="7" spans="1:12" x14ac:dyDescent="0.3">
      <c r="A7" s="60" t="s">
        <v>86</v>
      </c>
      <c r="B7" s="174">
        <v>112925</v>
      </c>
      <c r="C7" s="183">
        <v>71</v>
      </c>
      <c r="D7" s="196">
        <v>80000</v>
      </c>
      <c r="E7" s="196">
        <v>41510</v>
      </c>
      <c r="F7" s="196">
        <v>28800</v>
      </c>
      <c r="G7" s="197">
        <v>9690</v>
      </c>
      <c r="H7" s="199">
        <v>2</v>
      </c>
      <c r="I7" s="199">
        <v>1</v>
      </c>
      <c r="J7" s="199">
        <v>4</v>
      </c>
      <c r="K7" s="199">
        <v>4</v>
      </c>
      <c r="L7" s="196">
        <v>1760</v>
      </c>
    </row>
    <row r="8" spans="1:12" ht="14.5" x14ac:dyDescent="0.3">
      <c r="A8" s="68" t="s">
        <v>210</v>
      </c>
      <c r="B8" s="174">
        <v>3200</v>
      </c>
      <c r="C8" s="183">
        <v>72</v>
      </c>
      <c r="D8" s="196">
        <v>2310</v>
      </c>
      <c r="E8" s="196">
        <v>740</v>
      </c>
      <c r="F8" s="196">
        <v>1175</v>
      </c>
      <c r="G8" s="197">
        <v>395</v>
      </c>
      <c r="H8" s="199">
        <v>3</v>
      </c>
      <c r="I8" s="199" t="s">
        <v>252</v>
      </c>
      <c r="J8" s="199">
        <v>5</v>
      </c>
      <c r="K8" s="199">
        <v>4</v>
      </c>
      <c r="L8" s="196">
        <v>70</v>
      </c>
    </row>
    <row r="9" spans="1:12" ht="14.5" x14ac:dyDescent="0.3">
      <c r="A9" s="68" t="s">
        <v>211</v>
      </c>
      <c r="B9" s="174">
        <v>2390</v>
      </c>
      <c r="C9" s="183">
        <v>66</v>
      </c>
      <c r="D9" s="196">
        <v>1565</v>
      </c>
      <c r="E9" s="196">
        <v>510</v>
      </c>
      <c r="F9" s="196">
        <v>1000</v>
      </c>
      <c r="G9" s="197">
        <v>55</v>
      </c>
      <c r="H9" s="199">
        <v>3</v>
      </c>
      <c r="I9" s="199" t="s">
        <v>252</v>
      </c>
      <c r="J9" s="199">
        <v>5</v>
      </c>
      <c r="K9" s="199" t="s">
        <v>252</v>
      </c>
      <c r="L9" s="196">
        <v>50</v>
      </c>
    </row>
    <row r="10" spans="1:12" x14ac:dyDescent="0.3">
      <c r="A10" s="184"/>
      <c r="C10" s="183"/>
      <c r="D10" s="196"/>
      <c r="E10" s="196"/>
      <c r="F10" s="196"/>
      <c r="G10" s="196"/>
      <c r="H10" s="199"/>
      <c r="I10" s="199"/>
      <c r="J10" s="199"/>
      <c r="K10" s="199"/>
      <c r="L10" s="200"/>
    </row>
    <row r="11" spans="1:12" x14ac:dyDescent="0.3">
      <c r="A11" s="179" t="s">
        <v>87</v>
      </c>
      <c r="C11" s="183"/>
      <c r="D11" s="196"/>
      <c r="E11" s="196"/>
      <c r="F11" s="196"/>
      <c r="G11" s="196"/>
      <c r="H11" s="199"/>
      <c r="I11" s="199"/>
      <c r="J11" s="199"/>
      <c r="K11" s="199"/>
      <c r="L11" s="200"/>
    </row>
    <row r="12" spans="1:12" x14ac:dyDescent="0.3">
      <c r="A12" s="184" t="s">
        <v>94</v>
      </c>
      <c r="B12" s="174">
        <v>6550</v>
      </c>
      <c r="C12" s="183">
        <v>37</v>
      </c>
      <c r="D12" s="196">
        <v>2435</v>
      </c>
      <c r="E12" s="196">
        <v>640</v>
      </c>
      <c r="F12" s="196">
        <v>885</v>
      </c>
      <c r="G12" s="197">
        <v>910</v>
      </c>
      <c r="H12" s="112">
        <v>3</v>
      </c>
      <c r="I12" s="112">
        <v>2</v>
      </c>
      <c r="J12" s="112">
        <v>2</v>
      </c>
      <c r="K12" s="112">
        <v>5</v>
      </c>
      <c r="L12" s="196">
        <v>80</v>
      </c>
    </row>
    <row r="13" spans="1:12" x14ac:dyDescent="0.3">
      <c r="A13" s="184" t="s">
        <v>95</v>
      </c>
      <c r="B13" s="174">
        <v>2230</v>
      </c>
      <c r="C13" s="183">
        <v>41</v>
      </c>
      <c r="D13" s="196">
        <v>915</v>
      </c>
      <c r="E13" s="196">
        <v>205</v>
      </c>
      <c r="F13" s="196">
        <v>500</v>
      </c>
      <c r="G13" s="197">
        <v>215</v>
      </c>
      <c r="H13" s="112">
        <v>3</v>
      </c>
      <c r="I13" s="112" t="s">
        <v>252</v>
      </c>
      <c r="J13" s="112">
        <v>3</v>
      </c>
      <c r="K13" s="112">
        <v>6</v>
      </c>
      <c r="L13" s="200">
        <v>30</v>
      </c>
    </row>
    <row r="14" spans="1:12" x14ac:dyDescent="0.3">
      <c r="A14" s="184" t="s">
        <v>96</v>
      </c>
      <c r="B14" s="174">
        <v>2735</v>
      </c>
      <c r="C14" s="183">
        <v>42</v>
      </c>
      <c r="D14" s="196">
        <v>1160</v>
      </c>
      <c r="E14" s="196">
        <v>475</v>
      </c>
      <c r="F14" s="196">
        <v>425</v>
      </c>
      <c r="G14" s="197">
        <v>260</v>
      </c>
      <c r="H14" s="112">
        <v>3</v>
      </c>
      <c r="I14" s="112" t="s">
        <v>252</v>
      </c>
      <c r="J14" s="112">
        <v>3</v>
      </c>
      <c r="K14" s="112">
        <v>6</v>
      </c>
      <c r="L14" s="196">
        <v>30</v>
      </c>
    </row>
    <row r="15" spans="1:12" x14ac:dyDescent="0.3">
      <c r="A15" s="184" t="s">
        <v>97</v>
      </c>
      <c r="B15" s="174">
        <v>2810</v>
      </c>
      <c r="C15" s="183">
        <v>62</v>
      </c>
      <c r="D15" s="196">
        <v>1755</v>
      </c>
      <c r="E15" s="196">
        <v>715</v>
      </c>
      <c r="F15" s="196">
        <v>685</v>
      </c>
      <c r="G15" s="197">
        <v>355</v>
      </c>
      <c r="H15" s="112">
        <v>2</v>
      </c>
      <c r="I15" s="112" t="s">
        <v>252</v>
      </c>
      <c r="J15" s="112">
        <v>3</v>
      </c>
      <c r="K15" s="112">
        <v>5</v>
      </c>
      <c r="L15" s="196">
        <v>40</v>
      </c>
    </row>
    <row r="16" spans="1:12" x14ac:dyDescent="0.3">
      <c r="A16" s="184" t="s">
        <v>98</v>
      </c>
      <c r="B16" s="174">
        <v>775</v>
      </c>
      <c r="C16" s="183">
        <v>59</v>
      </c>
      <c r="D16" s="196">
        <v>460</v>
      </c>
      <c r="E16" s="196">
        <v>315</v>
      </c>
      <c r="F16" s="196">
        <v>50</v>
      </c>
      <c r="G16" s="197">
        <v>95</v>
      </c>
      <c r="H16" s="112" t="s">
        <v>252</v>
      </c>
      <c r="I16" s="112" t="s">
        <v>252</v>
      </c>
      <c r="J16" s="112" t="s">
        <v>252</v>
      </c>
      <c r="K16" s="112" t="s">
        <v>252</v>
      </c>
      <c r="L16" s="196" t="s">
        <v>252</v>
      </c>
    </row>
    <row r="17" spans="1:12" x14ac:dyDescent="0.3">
      <c r="A17" s="184" t="s">
        <v>99</v>
      </c>
      <c r="B17" s="174">
        <v>2515</v>
      </c>
      <c r="C17" s="183">
        <v>64</v>
      </c>
      <c r="D17" s="196">
        <v>1605</v>
      </c>
      <c r="E17" s="196">
        <v>555</v>
      </c>
      <c r="F17" s="196">
        <v>775</v>
      </c>
      <c r="G17" s="197">
        <v>275</v>
      </c>
      <c r="H17" s="112">
        <v>2</v>
      </c>
      <c r="I17" s="112" t="s">
        <v>252</v>
      </c>
      <c r="J17" s="112">
        <v>2</v>
      </c>
      <c r="K17" s="112">
        <v>6</v>
      </c>
      <c r="L17" s="196">
        <v>30</v>
      </c>
    </row>
    <row r="18" spans="1:12" x14ac:dyDescent="0.3">
      <c r="A18" s="184" t="s">
        <v>100</v>
      </c>
      <c r="B18" s="174">
        <v>1220</v>
      </c>
      <c r="C18" s="183">
        <v>63</v>
      </c>
      <c r="D18" s="196">
        <v>770</v>
      </c>
      <c r="E18" s="196">
        <v>365</v>
      </c>
      <c r="F18" s="196">
        <v>275</v>
      </c>
      <c r="G18" s="197">
        <v>130</v>
      </c>
      <c r="H18" s="112">
        <v>2</v>
      </c>
      <c r="I18" s="112" t="s">
        <v>252</v>
      </c>
      <c r="J18" s="112" t="s">
        <v>252</v>
      </c>
      <c r="K18" s="112" t="s">
        <v>252</v>
      </c>
      <c r="L18" s="196">
        <v>20</v>
      </c>
    </row>
    <row r="19" spans="1:12" x14ac:dyDescent="0.3">
      <c r="A19" s="184" t="s">
        <v>101</v>
      </c>
      <c r="B19" s="174">
        <v>2040</v>
      </c>
      <c r="C19" s="183">
        <v>47</v>
      </c>
      <c r="D19" s="196">
        <v>950</v>
      </c>
      <c r="E19" s="196">
        <v>580</v>
      </c>
      <c r="F19" s="196">
        <v>155</v>
      </c>
      <c r="G19" s="197">
        <v>215</v>
      </c>
      <c r="H19" s="112">
        <v>2</v>
      </c>
      <c r="I19" s="112" t="s">
        <v>252</v>
      </c>
      <c r="J19" s="112" t="s">
        <v>252</v>
      </c>
      <c r="K19" s="112" t="s">
        <v>252</v>
      </c>
      <c r="L19" s="196">
        <v>20</v>
      </c>
    </row>
    <row r="20" spans="1:12" x14ac:dyDescent="0.3">
      <c r="A20" s="184" t="s">
        <v>102</v>
      </c>
      <c r="B20" s="174">
        <v>630</v>
      </c>
      <c r="C20" s="183">
        <v>75</v>
      </c>
      <c r="D20" s="196">
        <v>470</v>
      </c>
      <c r="E20" s="196">
        <v>330</v>
      </c>
      <c r="F20" s="196">
        <v>40</v>
      </c>
      <c r="G20" s="197">
        <v>105</v>
      </c>
      <c r="H20" s="112" t="s">
        <v>252</v>
      </c>
      <c r="I20" s="112" t="s">
        <v>252</v>
      </c>
      <c r="J20" s="112" t="s">
        <v>252</v>
      </c>
      <c r="K20" s="112" t="s">
        <v>252</v>
      </c>
      <c r="L20" s="196">
        <v>10</v>
      </c>
    </row>
    <row r="21" spans="1:12" x14ac:dyDescent="0.3">
      <c r="A21" s="184" t="s">
        <v>103</v>
      </c>
      <c r="B21" s="174">
        <v>1375</v>
      </c>
      <c r="C21" s="183">
        <v>77</v>
      </c>
      <c r="D21" s="196">
        <v>1060</v>
      </c>
      <c r="E21" s="196">
        <v>500</v>
      </c>
      <c r="F21" s="196">
        <v>400</v>
      </c>
      <c r="G21" s="197">
        <v>160</v>
      </c>
      <c r="H21" s="112">
        <v>2</v>
      </c>
      <c r="I21" s="112" t="s">
        <v>252</v>
      </c>
      <c r="J21" s="112">
        <v>3</v>
      </c>
      <c r="K21" s="112" t="s">
        <v>252</v>
      </c>
      <c r="L21" s="196">
        <v>20</v>
      </c>
    </row>
    <row r="22" spans="1:12" x14ac:dyDescent="0.3">
      <c r="A22" s="184" t="s">
        <v>104</v>
      </c>
      <c r="B22" s="174">
        <v>2070</v>
      </c>
      <c r="C22" s="183">
        <v>61</v>
      </c>
      <c r="D22" s="196">
        <v>1265</v>
      </c>
      <c r="E22" s="196">
        <v>805</v>
      </c>
      <c r="F22" s="196">
        <v>220</v>
      </c>
      <c r="G22" s="197">
        <v>240</v>
      </c>
      <c r="H22" s="112">
        <v>2</v>
      </c>
      <c r="I22" s="112" t="s">
        <v>252</v>
      </c>
      <c r="J22" s="112" t="s">
        <v>252</v>
      </c>
      <c r="K22" s="112">
        <v>6</v>
      </c>
      <c r="L22" s="196">
        <v>30</v>
      </c>
    </row>
    <row r="23" spans="1:12" x14ac:dyDescent="0.3">
      <c r="A23" s="184" t="s">
        <v>105</v>
      </c>
      <c r="B23" s="174">
        <v>2490</v>
      </c>
      <c r="C23" s="183">
        <v>47</v>
      </c>
      <c r="D23" s="196">
        <v>1180</v>
      </c>
      <c r="E23" s="196">
        <v>825</v>
      </c>
      <c r="F23" s="196">
        <v>65</v>
      </c>
      <c r="G23" s="197">
        <v>290</v>
      </c>
      <c r="H23" s="112">
        <v>2</v>
      </c>
      <c r="I23" s="112" t="s">
        <v>252</v>
      </c>
      <c r="J23" s="112" t="s">
        <v>252</v>
      </c>
      <c r="K23" s="112">
        <v>5</v>
      </c>
      <c r="L23" s="196">
        <v>20</v>
      </c>
    </row>
    <row r="24" spans="1:12" x14ac:dyDescent="0.3">
      <c r="A24" s="184" t="s">
        <v>106</v>
      </c>
      <c r="B24" s="174">
        <v>1320</v>
      </c>
      <c r="C24" s="183">
        <v>69</v>
      </c>
      <c r="D24" s="196">
        <v>905</v>
      </c>
      <c r="E24" s="196">
        <v>295</v>
      </c>
      <c r="F24" s="196">
        <v>520</v>
      </c>
      <c r="G24" s="197">
        <v>90</v>
      </c>
      <c r="H24" s="112">
        <v>4</v>
      </c>
      <c r="I24" s="112" t="s">
        <v>252</v>
      </c>
      <c r="J24" s="112">
        <v>6</v>
      </c>
      <c r="K24" s="112" t="s">
        <v>252</v>
      </c>
      <c r="L24" s="196">
        <v>40</v>
      </c>
    </row>
    <row r="25" spans="1:12" x14ac:dyDescent="0.3">
      <c r="A25" s="184" t="s">
        <v>107</v>
      </c>
      <c r="B25" s="174">
        <v>2350</v>
      </c>
      <c r="C25" s="183">
        <v>66</v>
      </c>
      <c r="D25" s="196">
        <v>1560</v>
      </c>
      <c r="E25" s="196">
        <v>195</v>
      </c>
      <c r="F25" s="196">
        <v>1265</v>
      </c>
      <c r="G25" s="197">
        <v>100</v>
      </c>
      <c r="H25" s="112">
        <v>3</v>
      </c>
      <c r="I25" s="112" t="s">
        <v>252</v>
      </c>
      <c r="J25" s="112">
        <v>3</v>
      </c>
      <c r="K25" s="112" t="s">
        <v>252</v>
      </c>
      <c r="L25" s="196">
        <v>50</v>
      </c>
    </row>
    <row r="26" spans="1:12" x14ac:dyDescent="0.3">
      <c r="A26" s="184" t="s">
        <v>108</v>
      </c>
      <c r="B26" s="174">
        <v>4670</v>
      </c>
      <c r="C26" s="183">
        <v>72</v>
      </c>
      <c r="D26" s="196">
        <v>3375</v>
      </c>
      <c r="E26" s="196">
        <v>630</v>
      </c>
      <c r="F26" s="196">
        <v>2500</v>
      </c>
      <c r="G26" s="197">
        <v>245</v>
      </c>
      <c r="H26" s="112">
        <v>4</v>
      </c>
      <c r="I26" s="112" t="s">
        <v>252</v>
      </c>
      <c r="J26" s="112">
        <v>4</v>
      </c>
      <c r="K26" s="112">
        <v>7</v>
      </c>
      <c r="L26" s="196">
        <v>130</v>
      </c>
    </row>
    <row r="27" spans="1:12" x14ac:dyDescent="0.3">
      <c r="A27" s="184" t="s">
        <v>109</v>
      </c>
      <c r="B27" s="174">
        <v>3005</v>
      </c>
      <c r="C27" s="183">
        <v>53</v>
      </c>
      <c r="D27" s="196">
        <v>1590</v>
      </c>
      <c r="E27" s="196">
        <v>845</v>
      </c>
      <c r="F27" s="196">
        <v>310</v>
      </c>
      <c r="G27" s="197">
        <v>435</v>
      </c>
      <c r="H27" s="112">
        <v>3</v>
      </c>
      <c r="I27" s="112" t="s">
        <v>252</v>
      </c>
      <c r="J27" s="112" t="s">
        <v>252</v>
      </c>
      <c r="K27" s="112">
        <v>5</v>
      </c>
      <c r="L27" s="196">
        <v>40</v>
      </c>
    </row>
    <row r="28" spans="1:12" x14ac:dyDescent="0.3">
      <c r="A28" s="184" t="s">
        <v>110</v>
      </c>
      <c r="B28" s="174">
        <v>7065</v>
      </c>
      <c r="C28" s="183">
        <v>72</v>
      </c>
      <c r="D28" s="196">
        <v>5085</v>
      </c>
      <c r="E28" s="196">
        <v>1430</v>
      </c>
      <c r="F28" s="196">
        <v>2990</v>
      </c>
      <c r="G28" s="197">
        <v>665</v>
      </c>
      <c r="H28" s="112">
        <v>3</v>
      </c>
      <c r="I28" s="112">
        <v>1</v>
      </c>
      <c r="J28" s="112">
        <v>4</v>
      </c>
      <c r="K28" s="112">
        <v>3</v>
      </c>
      <c r="L28" s="196">
        <v>140</v>
      </c>
    </row>
    <row r="29" spans="1:12" x14ac:dyDescent="0.3">
      <c r="A29" s="184" t="s">
        <v>111</v>
      </c>
      <c r="B29" s="174">
        <v>3260</v>
      </c>
      <c r="C29" s="183">
        <v>71</v>
      </c>
      <c r="D29" s="196">
        <v>2310</v>
      </c>
      <c r="E29" s="196">
        <v>1610</v>
      </c>
      <c r="F29" s="196">
        <v>345</v>
      </c>
      <c r="G29" s="197">
        <v>350</v>
      </c>
      <c r="H29" s="112">
        <v>2</v>
      </c>
      <c r="I29" s="112">
        <v>1</v>
      </c>
      <c r="J29" s="112">
        <v>4</v>
      </c>
      <c r="K29" s="112">
        <v>5</v>
      </c>
      <c r="L29" s="196">
        <v>40</v>
      </c>
    </row>
    <row r="30" spans="1:12" x14ac:dyDescent="0.3">
      <c r="A30" s="184" t="s">
        <v>112</v>
      </c>
      <c r="B30" s="174">
        <v>1700</v>
      </c>
      <c r="C30" s="183">
        <v>74</v>
      </c>
      <c r="D30" s="196">
        <v>1265</v>
      </c>
      <c r="E30" s="196">
        <v>965</v>
      </c>
      <c r="F30" s="196">
        <v>20</v>
      </c>
      <c r="G30" s="197">
        <v>280</v>
      </c>
      <c r="H30" s="112">
        <v>1</v>
      </c>
      <c r="I30" s="112" t="s">
        <v>252</v>
      </c>
      <c r="J30" s="112" t="s">
        <v>252</v>
      </c>
      <c r="K30" s="112" t="s">
        <v>252</v>
      </c>
      <c r="L30" s="196">
        <v>10</v>
      </c>
    </row>
    <row r="31" spans="1:12" x14ac:dyDescent="0.3">
      <c r="A31" s="184" t="s">
        <v>113</v>
      </c>
      <c r="B31" s="174">
        <v>725</v>
      </c>
      <c r="C31" s="183">
        <v>79</v>
      </c>
      <c r="D31" s="196">
        <v>575</v>
      </c>
      <c r="E31" s="196">
        <v>530</v>
      </c>
      <c r="F31" s="196" t="s">
        <v>252</v>
      </c>
      <c r="G31" s="197">
        <v>40</v>
      </c>
      <c r="H31" s="112" t="s">
        <v>252</v>
      </c>
      <c r="I31" s="112" t="s">
        <v>252</v>
      </c>
      <c r="J31" s="112" t="s">
        <v>252</v>
      </c>
      <c r="K31" s="112" t="s">
        <v>252</v>
      </c>
      <c r="L31" s="196" t="s">
        <v>252</v>
      </c>
    </row>
    <row r="32" spans="1:12" x14ac:dyDescent="0.3">
      <c r="A32" s="184" t="s">
        <v>114</v>
      </c>
      <c r="B32" s="174">
        <v>1430</v>
      </c>
      <c r="C32" s="183">
        <v>88</v>
      </c>
      <c r="D32" s="196">
        <v>1260</v>
      </c>
      <c r="E32" s="196">
        <v>1055</v>
      </c>
      <c r="F32" s="196">
        <v>100</v>
      </c>
      <c r="G32" s="197">
        <v>105</v>
      </c>
      <c r="H32" s="112">
        <v>1</v>
      </c>
      <c r="I32" s="112" t="s">
        <v>252</v>
      </c>
      <c r="J32" s="112" t="s">
        <v>252</v>
      </c>
      <c r="K32" s="112" t="s">
        <v>252</v>
      </c>
      <c r="L32" s="196">
        <v>10</v>
      </c>
    </row>
    <row r="33" spans="1:12" x14ac:dyDescent="0.3">
      <c r="A33" s="184" t="s">
        <v>115</v>
      </c>
      <c r="B33" s="174">
        <v>2815</v>
      </c>
      <c r="C33" s="183">
        <v>86</v>
      </c>
      <c r="D33" s="196">
        <v>2410</v>
      </c>
      <c r="E33" s="196">
        <v>705</v>
      </c>
      <c r="F33" s="196">
        <v>1240</v>
      </c>
      <c r="G33" s="197">
        <v>460</v>
      </c>
      <c r="H33" s="112">
        <v>2</v>
      </c>
      <c r="I33" s="112" t="s">
        <v>252</v>
      </c>
      <c r="J33" s="112">
        <v>3</v>
      </c>
      <c r="K33" s="112" t="s">
        <v>252</v>
      </c>
      <c r="L33" s="196">
        <v>50</v>
      </c>
    </row>
    <row r="34" spans="1:12" x14ac:dyDescent="0.3">
      <c r="A34" s="184" t="s">
        <v>116</v>
      </c>
      <c r="B34" s="174">
        <v>2725</v>
      </c>
      <c r="C34" s="183">
        <v>77</v>
      </c>
      <c r="D34" s="196">
        <v>2100</v>
      </c>
      <c r="E34" s="196">
        <v>725</v>
      </c>
      <c r="F34" s="196">
        <v>1140</v>
      </c>
      <c r="G34" s="197">
        <v>235</v>
      </c>
      <c r="H34" s="112">
        <v>1</v>
      </c>
      <c r="I34" s="112" t="s">
        <v>252</v>
      </c>
      <c r="J34" s="112">
        <v>2</v>
      </c>
      <c r="K34" s="112" t="s">
        <v>252</v>
      </c>
      <c r="L34" s="196">
        <v>30</v>
      </c>
    </row>
    <row r="35" spans="1:12" x14ac:dyDescent="0.3">
      <c r="A35" s="184" t="s">
        <v>117</v>
      </c>
      <c r="B35" s="174">
        <v>2615</v>
      </c>
      <c r="C35" s="183">
        <v>74</v>
      </c>
      <c r="D35" s="196">
        <v>1930</v>
      </c>
      <c r="E35" s="196">
        <v>905</v>
      </c>
      <c r="F35" s="196">
        <v>700</v>
      </c>
      <c r="G35" s="197">
        <v>325</v>
      </c>
      <c r="H35" s="112">
        <v>1</v>
      </c>
      <c r="I35" s="112" t="s">
        <v>252</v>
      </c>
      <c r="J35" s="112">
        <v>2</v>
      </c>
      <c r="K35" s="112" t="s">
        <v>252</v>
      </c>
      <c r="L35" s="196">
        <v>20</v>
      </c>
    </row>
    <row r="36" spans="1:12" x14ac:dyDescent="0.3">
      <c r="A36" s="184" t="s">
        <v>118</v>
      </c>
      <c r="B36" s="174">
        <v>1620</v>
      </c>
      <c r="C36" s="183">
        <v>64</v>
      </c>
      <c r="D36" s="196">
        <v>1035</v>
      </c>
      <c r="E36" s="196">
        <v>640</v>
      </c>
      <c r="F36" s="196">
        <v>225</v>
      </c>
      <c r="G36" s="197">
        <v>170</v>
      </c>
      <c r="H36" s="112">
        <v>1</v>
      </c>
      <c r="I36" s="112" t="s">
        <v>252</v>
      </c>
      <c r="J36" s="112" t="s">
        <v>252</v>
      </c>
      <c r="K36" s="112" t="s">
        <v>252</v>
      </c>
      <c r="L36" s="196">
        <v>10</v>
      </c>
    </row>
    <row r="37" spans="1:12" x14ac:dyDescent="0.3">
      <c r="A37" s="184" t="s">
        <v>119</v>
      </c>
      <c r="B37" s="174">
        <v>725</v>
      </c>
      <c r="C37" s="183">
        <v>92</v>
      </c>
      <c r="D37" s="196">
        <v>665</v>
      </c>
      <c r="E37" s="196">
        <v>610</v>
      </c>
      <c r="F37" s="196" t="s">
        <v>252</v>
      </c>
      <c r="G37" s="197">
        <v>55</v>
      </c>
      <c r="H37" s="112" t="s">
        <v>252</v>
      </c>
      <c r="I37" s="112" t="s">
        <v>252</v>
      </c>
      <c r="J37" s="112" t="s">
        <v>252</v>
      </c>
      <c r="K37" s="112" t="s">
        <v>252</v>
      </c>
      <c r="L37" s="196">
        <v>10</v>
      </c>
    </row>
    <row r="38" spans="1:12" x14ac:dyDescent="0.3">
      <c r="A38" s="184" t="s">
        <v>120</v>
      </c>
      <c r="B38" s="174">
        <v>3380</v>
      </c>
      <c r="C38" s="183">
        <v>89</v>
      </c>
      <c r="D38" s="196">
        <v>3020</v>
      </c>
      <c r="E38" s="196">
        <v>1810</v>
      </c>
      <c r="F38" s="196">
        <v>1015</v>
      </c>
      <c r="G38" s="197">
        <v>195</v>
      </c>
      <c r="H38" s="112">
        <v>2</v>
      </c>
      <c r="I38" s="112">
        <v>1</v>
      </c>
      <c r="J38" s="112">
        <v>3</v>
      </c>
      <c r="K38" s="112" t="s">
        <v>252</v>
      </c>
      <c r="L38" s="196">
        <v>60</v>
      </c>
    </row>
    <row r="39" spans="1:12" x14ac:dyDescent="0.3">
      <c r="A39" s="184" t="s">
        <v>121</v>
      </c>
      <c r="B39" s="174">
        <v>730</v>
      </c>
      <c r="C39" s="183">
        <v>92</v>
      </c>
      <c r="D39" s="196">
        <v>675</v>
      </c>
      <c r="E39" s="196">
        <v>600</v>
      </c>
      <c r="F39" s="196">
        <v>65</v>
      </c>
      <c r="G39" s="197" t="s">
        <v>252</v>
      </c>
      <c r="H39" s="112" t="s">
        <v>252</v>
      </c>
      <c r="I39" s="112" t="s">
        <v>252</v>
      </c>
      <c r="J39" s="112" t="s">
        <v>252</v>
      </c>
      <c r="K39" s="112" t="s">
        <v>252</v>
      </c>
      <c r="L39" s="196" t="s">
        <v>252</v>
      </c>
    </row>
    <row r="40" spans="1:12" x14ac:dyDescent="0.3">
      <c r="A40" s="184" t="s">
        <v>122</v>
      </c>
      <c r="B40" s="174">
        <v>715</v>
      </c>
      <c r="C40" s="183">
        <v>92</v>
      </c>
      <c r="D40" s="196">
        <v>665</v>
      </c>
      <c r="E40" s="196">
        <v>565</v>
      </c>
      <c r="F40" s="196">
        <v>90</v>
      </c>
      <c r="G40" s="197">
        <v>10</v>
      </c>
      <c r="H40" s="112" t="s">
        <v>252</v>
      </c>
      <c r="I40" s="112" t="s">
        <v>252</v>
      </c>
      <c r="J40" s="112" t="s">
        <v>252</v>
      </c>
      <c r="K40" s="112" t="s">
        <v>252</v>
      </c>
      <c r="L40" s="196">
        <v>10</v>
      </c>
    </row>
    <row r="41" spans="1:12" x14ac:dyDescent="0.3">
      <c r="A41" s="184" t="s">
        <v>123</v>
      </c>
      <c r="B41" s="174">
        <v>1065</v>
      </c>
      <c r="C41" s="183">
        <v>94</v>
      </c>
      <c r="D41" s="196">
        <v>1000</v>
      </c>
      <c r="E41" s="196">
        <v>880</v>
      </c>
      <c r="F41" s="196">
        <v>95</v>
      </c>
      <c r="G41" s="197">
        <v>30</v>
      </c>
      <c r="H41" s="112">
        <v>1</v>
      </c>
      <c r="I41" s="112" t="s">
        <v>252</v>
      </c>
      <c r="J41" s="112" t="s">
        <v>252</v>
      </c>
      <c r="K41" s="112" t="s">
        <v>252</v>
      </c>
      <c r="L41" s="196">
        <v>10</v>
      </c>
    </row>
    <row r="42" spans="1:12" x14ac:dyDescent="0.3">
      <c r="A42" s="184" t="s">
        <v>124</v>
      </c>
      <c r="B42" s="174">
        <v>970</v>
      </c>
      <c r="C42" s="183">
        <v>91</v>
      </c>
      <c r="D42" s="196">
        <v>880</v>
      </c>
      <c r="E42" s="196">
        <v>785</v>
      </c>
      <c r="F42" s="196">
        <v>25</v>
      </c>
      <c r="G42" s="197">
        <v>70</v>
      </c>
      <c r="H42" s="112" t="s">
        <v>252</v>
      </c>
      <c r="I42" s="112" t="s">
        <v>252</v>
      </c>
      <c r="J42" s="112" t="s">
        <v>252</v>
      </c>
      <c r="K42" s="112" t="s">
        <v>252</v>
      </c>
      <c r="L42" s="196">
        <v>10</v>
      </c>
    </row>
    <row r="43" spans="1:12" x14ac:dyDescent="0.3">
      <c r="A43" s="184" t="s">
        <v>125</v>
      </c>
      <c r="B43" s="174">
        <v>5070</v>
      </c>
      <c r="C43" s="183">
        <v>74</v>
      </c>
      <c r="D43" s="196">
        <v>3765</v>
      </c>
      <c r="E43" s="196">
        <v>1055</v>
      </c>
      <c r="F43" s="196">
        <v>2510</v>
      </c>
      <c r="G43" s="197">
        <v>195</v>
      </c>
      <c r="H43" s="112">
        <v>2</v>
      </c>
      <c r="I43" s="112">
        <v>1</v>
      </c>
      <c r="J43" s="112">
        <v>3</v>
      </c>
      <c r="K43" s="112">
        <v>7</v>
      </c>
      <c r="L43" s="196">
        <v>90</v>
      </c>
    </row>
    <row r="44" spans="1:12" x14ac:dyDescent="0.3">
      <c r="A44" s="184" t="s">
        <v>126</v>
      </c>
      <c r="B44" s="174">
        <v>3275</v>
      </c>
      <c r="C44" s="183">
        <v>57</v>
      </c>
      <c r="D44" s="196">
        <v>1865</v>
      </c>
      <c r="E44" s="196">
        <v>580</v>
      </c>
      <c r="F44" s="196">
        <v>1175</v>
      </c>
      <c r="G44" s="197">
        <v>110</v>
      </c>
      <c r="H44" s="112">
        <v>6</v>
      </c>
      <c r="I44" s="112" t="s">
        <v>252</v>
      </c>
      <c r="J44" s="112">
        <v>9</v>
      </c>
      <c r="K44" s="112" t="s">
        <v>252</v>
      </c>
      <c r="L44" s="196">
        <v>120</v>
      </c>
    </row>
    <row r="45" spans="1:12" x14ac:dyDescent="0.3">
      <c r="A45" s="184" t="s">
        <v>127</v>
      </c>
      <c r="B45" s="174">
        <v>5615</v>
      </c>
      <c r="C45" s="183">
        <v>69</v>
      </c>
      <c r="D45" s="196">
        <v>3885</v>
      </c>
      <c r="E45" s="196">
        <v>1255</v>
      </c>
      <c r="F45" s="196">
        <v>2175</v>
      </c>
      <c r="G45" s="197">
        <v>450</v>
      </c>
      <c r="H45" s="112">
        <v>3</v>
      </c>
      <c r="I45" s="112" t="s">
        <v>252</v>
      </c>
      <c r="J45" s="112">
        <v>5</v>
      </c>
      <c r="K45" s="112">
        <v>4</v>
      </c>
      <c r="L45" s="196">
        <v>120</v>
      </c>
    </row>
    <row r="46" spans="1:12" x14ac:dyDescent="0.3">
      <c r="A46" s="184" t="s">
        <v>128</v>
      </c>
      <c r="B46" s="174">
        <v>880</v>
      </c>
      <c r="C46" s="183">
        <v>68</v>
      </c>
      <c r="D46" s="196">
        <v>600</v>
      </c>
      <c r="E46" s="196">
        <v>140</v>
      </c>
      <c r="F46" s="196">
        <v>380</v>
      </c>
      <c r="G46" s="197">
        <v>80</v>
      </c>
      <c r="H46" s="112">
        <v>3</v>
      </c>
      <c r="I46" s="112" t="s">
        <v>252</v>
      </c>
      <c r="J46" s="112">
        <v>4</v>
      </c>
      <c r="K46" s="112" t="s">
        <v>252</v>
      </c>
      <c r="L46" s="196">
        <v>20</v>
      </c>
    </row>
    <row r="47" spans="1:12" x14ac:dyDescent="0.3">
      <c r="A47" s="184" t="s">
        <v>129</v>
      </c>
      <c r="B47" s="174">
        <v>6075</v>
      </c>
      <c r="C47" s="183">
        <v>88</v>
      </c>
      <c r="D47" s="196">
        <v>5325</v>
      </c>
      <c r="E47" s="196">
        <v>2745</v>
      </c>
      <c r="F47" s="196">
        <v>2180</v>
      </c>
      <c r="G47" s="197">
        <v>400</v>
      </c>
      <c r="H47" s="112">
        <v>2</v>
      </c>
      <c r="I47" s="112">
        <v>1</v>
      </c>
      <c r="J47" s="112">
        <v>3</v>
      </c>
      <c r="K47" s="112">
        <v>3</v>
      </c>
      <c r="L47" s="196">
        <v>110</v>
      </c>
    </row>
    <row r="48" spans="1:12" x14ac:dyDescent="0.3">
      <c r="A48" s="184" t="s">
        <v>130</v>
      </c>
      <c r="B48" s="174">
        <v>4205</v>
      </c>
      <c r="C48" s="183">
        <v>89</v>
      </c>
      <c r="D48" s="196">
        <v>3725</v>
      </c>
      <c r="E48" s="196">
        <v>2075</v>
      </c>
      <c r="F48" s="196">
        <v>1435</v>
      </c>
      <c r="G48" s="197">
        <v>215</v>
      </c>
      <c r="H48" s="112">
        <v>3</v>
      </c>
      <c r="I48" s="112">
        <v>1</v>
      </c>
      <c r="J48" s="112">
        <v>5</v>
      </c>
      <c r="K48" s="112">
        <v>7</v>
      </c>
      <c r="L48" s="196">
        <v>100</v>
      </c>
    </row>
    <row r="49" spans="1:12" x14ac:dyDescent="0.3">
      <c r="A49" s="184" t="s">
        <v>131</v>
      </c>
      <c r="B49" s="174">
        <v>1935</v>
      </c>
      <c r="C49" s="183">
        <v>78</v>
      </c>
      <c r="D49" s="196">
        <v>1515</v>
      </c>
      <c r="E49" s="196">
        <v>1050</v>
      </c>
      <c r="F49" s="196">
        <v>380</v>
      </c>
      <c r="G49" s="197">
        <v>85</v>
      </c>
      <c r="H49" s="112">
        <v>2</v>
      </c>
      <c r="I49" s="112">
        <v>1</v>
      </c>
      <c r="J49" s="112">
        <v>4</v>
      </c>
      <c r="K49" s="112" t="s">
        <v>252</v>
      </c>
      <c r="L49" s="196">
        <v>30</v>
      </c>
    </row>
    <row r="50" spans="1:12" x14ac:dyDescent="0.3">
      <c r="A50" s="184" t="s">
        <v>132</v>
      </c>
      <c r="B50" s="174">
        <v>1300</v>
      </c>
      <c r="C50" s="183">
        <v>93</v>
      </c>
      <c r="D50" s="196">
        <v>1210</v>
      </c>
      <c r="E50" s="196">
        <v>1180</v>
      </c>
      <c r="F50" s="196" t="s">
        <v>252</v>
      </c>
      <c r="G50" s="197">
        <v>30</v>
      </c>
      <c r="H50" s="112">
        <v>1</v>
      </c>
      <c r="I50" s="112">
        <v>1</v>
      </c>
      <c r="J50" s="112" t="s">
        <v>252</v>
      </c>
      <c r="K50" s="112" t="s">
        <v>252</v>
      </c>
      <c r="L50" s="196">
        <v>10</v>
      </c>
    </row>
    <row r="51" spans="1:12" x14ac:dyDescent="0.3">
      <c r="A51" s="184" t="s">
        <v>133</v>
      </c>
      <c r="B51" s="174">
        <v>990</v>
      </c>
      <c r="C51" s="183">
        <v>96</v>
      </c>
      <c r="D51" s="196">
        <v>955</v>
      </c>
      <c r="E51" s="196">
        <v>900</v>
      </c>
      <c r="F51" s="196">
        <v>50</v>
      </c>
      <c r="G51" s="197" t="s">
        <v>252</v>
      </c>
      <c r="H51" s="112" t="s">
        <v>252</v>
      </c>
      <c r="I51" s="112" t="s">
        <v>252</v>
      </c>
      <c r="J51" s="112" t="s">
        <v>252</v>
      </c>
      <c r="K51" s="112" t="s">
        <v>252</v>
      </c>
      <c r="L51" s="196" t="s">
        <v>252</v>
      </c>
    </row>
    <row r="52" spans="1:12" x14ac:dyDescent="0.3">
      <c r="A52" s="184" t="s">
        <v>134</v>
      </c>
      <c r="B52" s="174">
        <v>165</v>
      </c>
      <c r="C52" s="183">
        <v>61</v>
      </c>
      <c r="D52" s="196">
        <v>100</v>
      </c>
      <c r="E52" s="196">
        <v>90</v>
      </c>
      <c r="F52" s="196" t="s">
        <v>252</v>
      </c>
      <c r="G52" s="197">
        <v>10</v>
      </c>
      <c r="H52" s="112" t="s">
        <v>252</v>
      </c>
      <c r="I52" s="112" t="s">
        <v>252</v>
      </c>
      <c r="J52" s="112" t="s">
        <v>252</v>
      </c>
      <c r="K52" s="112" t="s">
        <v>252</v>
      </c>
      <c r="L52" s="196">
        <v>10</v>
      </c>
    </row>
    <row r="53" spans="1:12" x14ac:dyDescent="0.3">
      <c r="A53" s="184" t="s">
        <v>135</v>
      </c>
      <c r="B53" s="174">
        <v>255</v>
      </c>
      <c r="C53" s="183">
        <v>90</v>
      </c>
      <c r="D53" s="196">
        <v>230</v>
      </c>
      <c r="E53" s="196">
        <v>175</v>
      </c>
      <c r="F53" s="196">
        <v>45</v>
      </c>
      <c r="G53" s="197">
        <v>10</v>
      </c>
      <c r="H53" s="112" t="s">
        <v>252</v>
      </c>
      <c r="I53" s="112" t="s">
        <v>252</v>
      </c>
      <c r="J53" s="112" t="s">
        <v>252</v>
      </c>
      <c r="K53" s="112" t="s">
        <v>252</v>
      </c>
      <c r="L53" s="196" t="s">
        <v>252</v>
      </c>
    </row>
    <row r="54" spans="1:12" x14ac:dyDescent="0.3">
      <c r="A54" s="184" t="s">
        <v>136</v>
      </c>
      <c r="B54" s="174">
        <v>600</v>
      </c>
      <c r="C54" s="183">
        <v>76</v>
      </c>
      <c r="D54" s="196">
        <v>455</v>
      </c>
      <c r="E54" s="196">
        <v>370</v>
      </c>
      <c r="F54" s="196">
        <v>60</v>
      </c>
      <c r="G54" s="197">
        <v>30</v>
      </c>
      <c r="H54" s="112">
        <v>4</v>
      </c>
      <c r="I54" s="112" t="s">
        <v>252</v>
      </c>
      <c r="J54" s="112" t="s">
        <v>252</v>
      </c>
      <c r="K54" s="112">
        <v>37</v>
      </c>
      <c r="L54" s="196">
        <v>20</v>
      </c>
    </row>
    <row r="55" spans="1:12" x14ac:dyDescent="0.3">
      <c r="A55" s="184" t="s">
        <v>137</v>
      </c>
      <c r="B55" s="174">
        <v>245</v>
      </c>
      <c r="C55" s="183">
        <v>0</v>
      </c>
      <c r="D55" s="196" t="s">
        <v>252</v>
      </c>
      <c r="E55" s="196" t="s">
        <v>252</v>
      </c>
      <c r="F55" s="196" t="s">
        <v>252</v>
      </c>
      <c r="G55" s="197" t="s">
        <v>252</v>
      </c>
      <c r="H55" s="112" t="s">
        <v>252</v>
      </c>
      <c r="I55" s="112" t="s">
        <v>252</v>
      </c>
      <c r="J55" s="112" t="s">
        <v>252</v>
      </c>
      <c r="K55" s="112" t="s">
        <v>252</v>
      </c>
      <c r="L55" s="196" t="s">
        <v>252</v>
      </c>
    </row>
    <row r="56" spans="1:12" x14ac:dyDescent="0.3">
      <c r="A56" s="184" t="s">
        <v>138</v>
      </c>
      <c r="B56" s="174">
        <v>3050</v>
      </c>
      <c r="C56" s="183">
        <v>86</v>
      </c>
      <c r="D56" s="196">
        <v>2625</v>
      </c>
      <c r="E56" s="196">
        <v>2080</v>
      </c>
      <c r="F56" s="196">
        <v>445</v>
      </c>
      <c r="G56" s="197">
        <v>95</v>
      </c>
      <c r="H56" s="112">
        <v>2</v>
      </c>
      <c r="I56" s="112">
        <v>1</v>
      </c>
      <c r="J56" s="112">
        <v>4</v>
      </c>
      <c r="K56" s="112" t="s">
        <v>252</v>
      </c>
      <c r="L56" s="196">
        <v>50</v>
      </c>
    </row>
    <row r="57" spans="1:12" x14ac:dyDescent="0.3">
      <c r="A57" s="184" t="s">
        <v>139</v>
      </c>
      <c r="B57" s="174">
        <v>5535</v>
      </c>
      <c r="C57" s="183">
        <v>82</v>
      </c>
      <c r="D57" s="196">
        <v>4520</v>
      </c>
      <c r="E57" s="196">
        <v>3455</v>
      </c>
      <c r="F57" s="196">
        <v>400</v>
      </c>
      <c r="G57" s="197">
        <v>665</v>
      </c>
      <c r="H57" s="112">
        <v>2</v>
      </c>
      <c r="I57" s="112">
        <v>1</v>
      </c>
      <c r="J57" s="112">
        <v>3</v>
      </c>
      <c r="K57" s="112">
        <v>4</v>
      </c>
      <c r="L57" s="196">
        <v>70</v>
      </c>
    </row>
    <row r="58" spans="1:12" x14ac:dyDescent="0.3">
      <c r="A58" s="184" t="s">
        <v>140</v>
      </c>
      <c r="B58" s="174">
        <v>2180</v>
      </c>
      <c r="C58" s="183">
        <v>88</v>
      </c>
      <c r="D58" s="196">
        <v>1915</v>
      </c>
      <c r="E58" s="196">
        <v>1435</v>
      </c>
      <c r="F58" s="196">
        <v>340</v>
      </c>
      <c r="G58" s="197">
        <v>140</v>
      </c>
      <c r="H58" s="112">
        <v>1</v>
      </c>
      <c r="I58" s="112" t="s">
        <v>252</v>
      </c>
      <c r="J58" s="112" t="s">
        <v>252</v>
      </c>
      <c r="K58" s="112" t="s">
        <v>252</v>
      </c>
      <c r="L58" s="196">
        <v>20</v>
      </c>
    </row>
    <row r="59" spans="1:12" x14ac:dyDescent="0.3">
      <c r="A59" s="184" t="s">
        <v>141</v>
      </c>
      <c r="B59" s="174">
        <v>1205</v>
      </c>
      <c r="C59" s="183">
        <v>81</v>
      </c>
      <c r="D59" s="196">
        <v>975</v>
      </c>
      <c r="E59" s="196">
        <v>820</v>
      </c>
      <c r="F59" s="196">
        <v>110</v>
      </c>
      <c r="G59" s="197">
        <v>45</v>
      </c>
      <c r="H59" s="112">
        <v>3</v>
      </c>
      <c r="I59" s="112">
        <v>2</v>
      </c>
      <c r="J59" s="199" t="s">
        <v>252</v>
      </c>
      <c r="K59" s="112" t="s">
        <v>252</v>
      </c>
      <c r="L59" s="196">
        <v>30</v>
      </c>
    </row>
    <row r="60" spans="1:12" s="174" customFormat="1" x14ac:dyDescent="0.3">
      <c r="A60" s="184"/>
    </row>
    <row r="61" spans="1:12" s="174" customFormat="1" x14ac:dyDescent="0.3">
      <c r="A61" s="72" t="s">
        <v>215</v>
      </c>
    </row>
    <row r="62" spans="1:12" x14ac:dyDescent="0.3">
      <c r="A62" s="184"/>
      <c r="B62" s="174"/>
      <c r="D62" s="174"/>
      <c r="E62" s="174"/>
      <c r="F62" s="174"/>
      <c r="G62" s="174"/>
      <c r="H62" s="174"/>
      <c r="I62" s="174"/>
    </row>
    <row r="63" spans="1:12" x14ac:dyDescent="0.3">
      <c r="A63" s="184" t="s">
        <v>34</v>
      </c>
      <c r="B63" s="174"/>
      <c r="D63" s="174"/>
      <c r="E63" s="174"/>
      <c r="F63" s="174"/>
      <c r="G63" s="174"/>
      <c r="H63" s="174"/>
      <c r="I63" s="174"/>
    </row>
    <row r="64" spans="1:12" x14ac:dyDescent="0.3">
      <c r="A64" s="184" t="s">
        <v>245</v>
      </c>
      <c r="B64" s="174"/>
      <c r="D64" s="174"/>
      <c r="E64" s="174"/>
      <c r="F64" s="174"/>
      <c r="G64" s="174"/>
      <c r="H64" s="174"/>
      <c r="I64" s="174"/>
    </row>
    <row r="65" spans="1:9" x14ac:dyDescent="0.3">
      <c r="A65" s="73" t="s">
        <v>212</v>
      </c>
      <c r="B65" s="59"/>
      <c r="D65" s="174"/>
      <c r="E65" s="174"/>
      <c r="F65" s="174"/>
      <c r="G65" s="174"/>
      <c r="H65" s="174"/>
      <c r="I65" s="174"/>
    </row>
    <row r="66" spans="1:9" x14ac:dyDescent="0.3">
      <c r="A66" s="73" t="s">
        <v>214</v>
      </c>
      <c r="B66" s="59"/>
      <c r="D66" s="174"/>
      <c r="E66" s="174"/>
      <c r="F66" s="174"/>
      <c r="G66" s="174"/>
      <c r="H66" s="174"/>
      <c r="I66" s="174"/>
    </row>
    <row r="67" spans="1:9" x14ac:dyDescent="0.3">
      <c r="A67" s="73"/>
      <c r="B67" s="59"/>
      <c r="D67" s="174"/>
      <c r="E67" s="174"/>
      <c r="F67" s="174"/>
      <c r="G67" s="174"/>
      <c r="H67" s="174"/>
      <c r="I67" s="174"/>
    </row>
    <row r="68" spans="1:9" x14ac:dyDescent="0.3">
      <c r="A68" s="73" t="s">
        <v>35</v>
      </c>
      <c r="B68" s="59"/>
      <c r="D68" s="174"/>
      <c r="E68" s="174"/>
      <c r="F68" s="174"/>
      <c r="G68" s="174"/>
      <c r="H68" s="174"/>
      <c r="I68" s="174"/>
    </row>
    <row r="69" spans="1:9" x14ac:dyDescent="0.3">
      <c r="A69" s="191" t="s">
        <v>51</v>
      </c>
      <c r="B69" s="74" t="s">
        <v>145</v>
      </c>
      <c r="H69" s="174"/>
      <c r="I69" s="174"/>
    </row>
    <row r="70" spans="1:9" x14ac:dyDescent="0.3">
      <c r="A70" s="184"/>
      <c r="B70" s="174"/>
      <c r="H70" s="174"/>
      <c r="I70" s="174"/>
    </row>
    <row r="71" spans="1:9" x14ac:dyDescent="0.3">
      <c r="A71" s="184"/>
      <c r="B71" s="174"/>
      <c r="D71" s="174"/>
      <c r="E71" s="174"/>
      <c r="F71" s="174"/>
      <c r="G71" s="174"/>
      <c r="H71" s="174"/>
      <c r="I71" s="174"/>
    </row>
    <row r="72" spans="1:9" x14ac:dyDescent="0.3">
      <c r="A72" s="184"/>
      <c r="B72" s="174"/>
      <c r="D72" s="174"/>
      <c r="E72" s="174"/>
      <c r="F72" s="174"/>
      <c r="G72" s="174"/>
      <c r="H72" s="174"/>
      <c r="I72" s="174"/>
    </row>
    <row r="73" spans="1:9" x14ac:dyDescent="0.3">
      <c r="A73" s="184"/>
      <c r="B73" s="174"/>
      <c r="D73" s="174"/>
      <c r="E73" s="174"/>
      <c r="F73" s="174"/>
      <c r="G73" s="174"/>
      <c r="H73" s="174"/>
      <c r="I73" s="174"/>
    </row>
    <row r="74" spans="1:9" x14ac:dyDescent="0.3">
      <c r="A74" s="184"/>
      <c r="B74" s="174"/>
      <c r="D74" s="174"/>
      <c r="E74" s="174"/>
      <c r="F74" s="174"/>
      <c r="G74" s="174"/>
      <c r="H74" s="174"/>
      <c r="I74" s="174"/>
    </row>
    <row r="75" spans="1:9" x14ac:dyDescent="0.3">
      <c r="A75" s="184"/>
      <c r="B75" s="174"/>
      <c r="D75" s="174"/>
      <c r="E75" s="174"/>
      <c r="F75" s="174"/>
      <c r="G75" s="174"/>
      <c r="H75" s="174"/>
      <c r="I75" s="174"/>
    </row>
    <row r="76" spans="1:9" x14ac:dyDescent="0.3">
      <c r="A76" s="184"/>
      <c r="B76" s="174"/>
      <c r="D76" s="174"/>
      <c r="E76" s="174"/>
      <c r="F76" s="174"/>
      <c r="G76" s="174"/>
      <c r="H76" s="174"/>
      <c r="I76" s="174"/>
    </row>
    <row r="77" spans="1:9" x14ac:dyDescent="0.3">
      <c r="A77" s="184"/>
      <c r="B77" s="174"/>
      <c r="D77" s="174"/>
      <c r="E77" s="174"/>
      <c r="F77" s="174"/>
      <c r="G77" s="174"/>
      <c r="H77" s="174"/>
      <c r="I77" s="174"/>
    </row>
    <row r="78" spans="1:9" x14ac:dyDescent="0.3">
      <c r="A78" s="184"/>
      <c r="B78" s="174"/>
      <c r="D78" s="174"/>
      <c r="E78" s="174"/>
      <c r="F78" s="174"/>
      <c r="G78" s="174"/>
      <c r="H78" s="174"/>
      <c r="I78" s="174"/>
    </row>
    <row r="79" spans="1:9" x14ac:dyDescent="0.3">
      <c r="A79" s="184"/>
      <c r="B79" s="174"/>
      <c r="D79" s="174"/>
      <c r="E79" s="174"/>
      <c r="F79" s="174"/>
      <c r="G79" s="174"/>
      <c r="H79" s="174"/>
      <c r="I79" s="174"/>
    </row>
    <row r="80" spans="1:9" x14ac:dyDescent="0.3">
      <c r="A80" s="184"/>
      <c r="B80" s="174"/>
      <c r="D80" s="174"/>
      <c r="E80" s="174"/>
      <c r="F80" s="174"/>
      <c r="G80" s="174"/>
      <c r="H80" s="174"/>
      <c r="I80" s="174"/>
    </row>
    <row r="81" spans="1:9" x14ac:dyDescent="0.3">
      <c r="A81" s="184"/>
      <c r="B81" s="174"/>
      <c r="H81" s="174"/>
      <c r="I81" s="174"/>
    </row>
    <row r="82" spans="1:9" x14ac:dyDescent="0.3">
      <c r="A82" s="184"/>
      <c r="B82" s="174"/>
      <c r="D82" s="174"/>
      <c r="E82" s="174"/>
      <c r="F82" s="174"/>
      <c r="G82" s="174"/>
      <c r="H82" s="174"/>
      <c r="I82" s="174"/>
    </row>
    <row r="83" spans="1:9" x14ac:dyDescent="0.3">
      <c r="A83" s="184"/>
      <c r="B83" s="174"/>
      <c r="D83" s="174"/>
      <c r="E83" s="174"/>
      <c r="F83" s="174"/>
      <c r="G83" s="174"/>
      <c r="H83" s="174"/>
      <c r="I83" s="174"/>
    </row>
    <row r="84" spans="1:9" x14ac:dyDescent="0.3">
      <c r="A84" s="184"/>
      <c r="B84" s="174"/>
      <c r="D84" s="174"/>
      <c r="E84" s="174"/>
      <c r="F84" s="174"/>
      <c r="G84" s="174"/>
      <c r="H84" s="174"/>
      <c r="I84" s="174"/>
    </row>
    <row r="85" spans="1:9" x14ac:dyDescent="0.3">
      <c r="A85" s="184"/>
      <c r="B85" s="174"/>
      <c r="D85" s="174"/>
      <c r="E85" s="174"/>
      <c r="F85" s="174"/>
      <c r="G85" s="174"/>
      <c r="H85" s="174"/>
      <c r="I85" s="174"/>
    </row>
    <row r="86" spans="1:9" x14ac:dyDescent="0.3">
      <c r="A86" s="184"/>
      <c r="B86" s="174"/>
      <c r="D86" s="174"/>
      <c r="E86" s="174"/>
      <c r="F86" s="174"/>
      <c r="G86" s="174"/>
      <c r="H86" s="174"/>
      <c r="I86" s="174"/>
    </row>
    <row r="87" spans="1:9" x14ac:dyDescent="0.3">
      <c r="A87" s="184"/>
      <c r="B87" s="174"/>
      <c r="D87" s="174"/>
      <c r="E87" s="174"/>
      <c r="F87" s="174"/>
      <c r="G87" s="174"/>
      <c r="H87" s="174"/>
      <c r="I87" s="174"/>
    </row>
    <row r="88" spans="1:9" x14ac:dyDescent="0.3">
      <c r="A88" s="184"/>
      <c r="B88" s="174"/>
      <c r="D88" s="174"/>
      <c r="E88" s="174"/>
      <c r="F88" s="174"/>
      <c r="G88" s="174"/>
      <c r="H88" s="174"/>
      <c r="I88" s="174"/>
    </row>
    <row r="89" spans="1:9" x14ac:dyDescent="0.3">
      <c r="A89" s="184"/>
      <c r="B89" s="174"/>
      <c r="D89" s="174"/>
      <c r="E89" s="174"/>
      <c r="F89" s="174"/>
      <c r="G89" s="174"/>
      <c r="H89" s="174"/>
      <c r="I89" s="174"/>
    </row>
    <row r="90" spans="1:9" x14ac:dyDescent="0.3">
      <c r="A90" s="184"/>
      <c r="B90" s="174"/>
      <c r="D90" s="174"/>
      <c r="E90" s="174"/>
      <c r="F90" s="174"/>
      <c r="G90" s="174"/>
      <c r="H90" s="174"/>
      <c r="I90" s="174"/>
    </row>
    <row r="91" spans="1:9" x14ac:dyDescent="0.3">
      <c r="A91" s="184"/>
      <c r="B91" s="174"/>
      <c r="D91" s="174"/>
      <c r="E91" s="174"/>
      <c r="F91" s="174"/>
      <c r="G91" s="174"/>
      <c r="H91" s="174"/>
      <c r="I91" s="174"/>
    </row>
    <row r="92" spans="1:9" x14ac:dyDescent="0.3">
      <c r="A92" s="184"/>
      <c r="B92" s="174"/>
      <c r="D92" s="174"/>
      <c r="E92" s="174"/>
      <c r="F92" s="174"/>
      <c r="G92" s="174"/>
      <c r="H92" s="174"/>
      <c r="I92" s="174"/>
    </row>
    <row r="93" spans="1:9" x14ac:dyDescent="0.3">
      <c r="A93" s="184"/>
      <c r="B93" s="174"/>
      <c r="D93" s="174"/>
      <c r="E93" s="174"/>
      <c r="F93" s="174"/>
      <c r="G93" s="174"/>
      <c r="H93" s="174"/>
      <c r="I93" s="174"/>
    </row>
    <row r="94" spans="1:9" x14ac:dyDescent="0.3">
      <c r="A94" s="184"/>
      <c r="B94" s="174"/>
      <c r="D94" s="174"/>
      <c r="E94" s="174"/>
      <c r="F94" s="174"/>
      <c r="G94" s="174"/>
      <c r="H94" s="174"/>
      <c r="I94" s="174"/>
    </row>
    <row r="95" spans="1:9" x14ac:dyDescent="0.3">
      <c r="A95" s="184"/>
      <c r="B95" s="174"/>
      <c r="D95" s="174"/>
      <c r="E95" s="174"/>
      <c r="F95" s="174"/>
      <c r="G95" s="174"/>
      <c r="H95" s="174"/>
      <c r="I95" s="174"/>
    </row>
    <row r="96" spans="1:9" x14ac:dyDescent="0.3">
      <c r="A96" s="184"/>
      <c r="B96" s="174"/>
      <c r="D96" s="174"/>
      <c r="E96" s="174"/>
      <c r="F96" s="174"/>
      <c r="G96" s="174"/>
      <c r="H96" s="174"/>
      <c r="I96" s="174"/>
    </row>
    <row r="97" spans="1:9" x14ac:dyDescent="0.3">
      <c r="A97" s="184"/>
      <c r="B97" s="174"/>
      <c r="D97" s="174"/>
      <c r="E97" s="174"/>
      <c r="F97" s="174"/>
      <c r="G97" s="174"/>
      <c r="H97" s="174"/>
      <c r="I97" s="174"/>
    </row>
    <row r="98" spans="1:9" x14ac:dyDescent="0.3">
      <c r="A98" s="184"/>
      <c r="B98" s="174"/>
      <c r="D98" s="174"/>
      <c r="E98" s="174"/>
      <c r="F98" s="174"/>
      <c r="G98" s="174"/>
      <c r="H98" s="174"/>
      <c r="I98" s="174"/>
    </row>
    <row r="99" spans="1:9" x14ac:dyDescent="0.3">
      <c r="A99" s="184"/>
      <c r="B99" s="174"/>
      <c r="D99" s="174"/>
      <c r="E99" s="174"/>
      <c r="F99" s="174"/>
      <c r="G99" s="174"/>
      <c r="H99" s="174"/>
      <c r="I99" s="174"/>
    </row>
    <row r="100" spans="1:9" x14ac:dyDescent="0.3">
      <c r="A100" s="184"/>
      <c r="B100" s="174"/>
      <c r="D100" s="174"/>
      <c r="E100" s="174"/>
      <c r="F100" s="174"/>
      <c r="G100" s="174"/>
      <c r="H100" s="174"/>
      <c r="I100" s="174"/>
    </row>
    <row r="101" spans="1:9" x14ac:dyDescent="0.3">
      <c r="A101" s="184"/>
      <c r="B101" s="174"/>
      <c r="D101" s="174"/>
      <c r="E101" s="174"/>
      <c r="F101" s="174"/>
      <c r="G101" s="174"/>
      <c r="H101" s="174"/>
      <c r="I101" s="174"/>
    </row>
    <row r="102" spans="1:9" x14ac:dyDescent="0.3">
      <c r="A102" s="184"/>
      <c r="B102" s="174"/>
      <c r="D102" s="174"/>
      <c r="E102" s="174"/>
      <c r="F102" s="174"/>
      <c r="G102" s="174"/>
      <c r="H102" s="174"/>
      <c r="I102" s="174"/>
    </row>
    <row r="103" spans="1:9" x14ac:dyDescent="0.3">
      <c r="A103" s="184"/>
      <c r="B103" s="174"/>
      <c r="D103" s="174"/>
      <c r="E103" s="174"/>
      <c r="F103" s="174"/>
      <c r="G103" s="174"/>
      <c r="H103" s="174"/>
      <c r="I103" s="174"/>
    </row>
    <row r="104" spans="1:9" x14ac:dyDescent="0.3">
      <c r="A104" s="184"/>
      <c r="B104" s="174"/>
      <c r="D104" s="174"/>
      <c r="E104" s="174"/>
      <c r="F104" s="174"/>
      <c r="G104" s="174"/>
      <c r="H104" s="174"/>
      <c r="I104" s="174"/>
    </row>
    <row r="105" spans="1:9" x14ac:dyDescent="0.3">
      <c r="A105" s="184"/>
      <c r="B105" s="174"/>
      <c r="D105" s="174"/>
      <c r="E105" s="174"/>
      <c r="F105" s="174"/>
      <c r="G105" s="174"/>
      <c r="H105" s="174"/>
      <c r="I105" s="174"/>
    </row>
    <row r="106" spans="1:9" x14ac:dyDescent="0.3">
      <c r="A106" s="184"/>
      <c r="B106" s="174"/>
      <c r="D106" s="174"/>
      <c r="E106" s="174"/>
      <c r="F106" s="174"/>
      <c r="G106" s="174"/>
      <c r="H106" s="174"/>
      <c r="I106" s="174"/>
    </row>
    <row r="107" spans="1:9" x14ac:dyDescent="0.3">
      <c r="A107" s="184"/>
      <c r="B107" s="174"/>
      <c r="D107" s="174"/>
      <c r="E107" s="174"/>
      <c r="F107" s="174"/>
      <c r="G107" s="174"/>
      <c r="H107" s="174"/>
      <c r="I107" s="174"/>
    </row>
    <row r="108" spans="1:9" x14ac:dyDescent="0.3">
      <c r="A108" s="184"/>
      <c r="B108" s="174"/>
      <c r="D108" s="174"/>
      <c r="E108" s="174"/>
      <c r="F108" s="174"/>
      <c r="G108" s="174"/>
      <c r="H108" s="174"/>
      <c r="I108" s="174"/>
    </row>
    <row r="109" spans="1:9" x14ac:dyDescent="0.3">
      <c r="A109" s="184"/>
      <c r="B109" s="174"/>
      <c r="D109" s="174"/>
      <c r="E109" s="174"/>
      <c r="F109" s="174"/>
      <c r="G109" s="174"/>
      <c r="H109" s="174"/>
      <c r="I109" s="174"/>
    </row>
    <row r="110" spans="1:9" x14ac:dyDescent="0.3">
      <c r="A110" s="184"/>
      <c r="B110" s="174"/>
      <c r="D110" s="174"/>
      <c r="E110" s="174"/>
      <c r="F110" s="174"/>
      <c r="G110" s="174"/>
      <c r="H110" s="174"/>
      <c r="I110" s="174"/>
    </row>
    <row r="111" spans="1:9" x14ac:dyDescent="0.3">
      <c r="A111" s="184"/>
      <c r="B111" s="174"/>
      <c r="D111" s="174"/>
      <c r="E111" s="174"/>
      <c r="F111" s="174"/>
      <c r="G111" s="174"/>
      <c r="H111" s="174"/>
      <c r="I111" s="174"/>
    </row>
    <row r="112" spans="1:9" x14ac:dyDescent="0.3">
      <c r="A112" s="184"/>
      <c r="B112" s="174"/>
      <c r="D112" s="174"/>
      <c r="E112" s="174"/>
      <c r="F112" s="174"/>
      <c r="G112" s="174"/>
      <c r="H112" s="174"/>
      <c r="I112" s="174"/>
    </row>
    <row r="113" spans="1:9" x14ac:dyDescent="0.3">
      <c r="A113" s="184"/>
      <c r="B113" s="174"/>
      <c r="D113" s="174"/>
      <c r="E113" s="174"/>
      <c r="F113" s="174"/>
      <c r="G113" s="174"/>
      <c r="H113" s="174"/>
      <c r="I113" s="174"/>
    </row>
    <row r="114" spans="1:9" x14ac:dyDescent="0.3">
      <c r="A114" s="184"/>
      <c r="B114" s="174"/>
      <c r="D114" s="174"/>
      <c r="E114" s="174"/>
      <c r="F114" s="174"/>
      <c r="G114" s="174"/>
      <c r="H114" s="174"/>
      <c r="I114" s="174"/>
    </row>
    <row r="115" spans="1:9" x14ac:dyDescent="0.3">
      <c r="A115" s="184"/>
      <c r="B115" s="174"/>
      <c r="D115" s="174"/>
      <c r="E115" s="174"/>
      <c r="F115" s="174"/>
      <c r="G115" s="174"/>
      <c r="H115" s="174"/>
      <c r="I115" s="174"/>
    </row>
    <row r="116" spans="1:9" x14ac:dyDescent="0.3">
      <c r="A116" s="184"/>
      <c r="B116" s="174"/>
      <c r="D116" s="174"/>
      <c r="E116" s="174"/>
      <c r="F116" s="174"/>
      <c r="G116" s="174"/>
      <c r="H116" s="174"/>
      <c r="I116" s="174"/>
    </row>
    <row r="117" spans="1:9" x14ac:dyDescent="0.3">
      <c r="A117" s="184"/>
      <c r="B117" s="174"/>
      <c r="D117" s="174"/>
      <c r="E117" s="174"/>
      <c r="F117" s="174"/>
      <c r="G117" s="174"/>
      <c r="H117" s="174"/>
      <c r="I117" s="174"/>
    </row>
    <row r="118" spans="1:9" x14ac:dyDescent="0.3">
      <c r="A118" s="184"/>
      <c r="B118" s="174"/>
      <c r="D118" s="174"/>
      <c r="E118" s="174"/>
      <c r="F118" s="174"/>
      <c r="G118" s="174"/>
      <c r="H118" s="174"/>
      <c r="I118" s="174"/>
    </row>
    <row r="119" spans="1:9" x14ac:dyDescent="0.3">
      <c r="A119" s="184"/>
      <c r="B119" s="174"/>
      <c r="D119" s="174"/>
      <c r="E119" s="174"/>
      <c r="F119" s="174"/>
      <c r="G119" s="174"/>
      <c r="H119" s="174"/>
      <c r="I119" s="174"/>
    </row>
    <row r="120" spans="1:9" x14ac:dyDescent="0.3">
      <c r="A120" s="184"/>
      <c r="B120" s="174"/>
      <c r="D120" s="174"/>
      <c r="E120" s="174"/>
      <c r="F120" s="174"/>
      <c r="G120" s="174"/>
      <c r="H120" s="174"/>
      <c r="I120" s="174"/>
    </row>
    <row r="121" spans="1:9" x14ac:dyDescent="0.3">
      <c r="A121" s="184"/>
      <c r="B121" s="174"/>
      <c r="D121" s="174"/>
      <c r="E121" s="174"/>
      <c r="F121" s="174"/>
      <c r="G121" s="174"/>
      <c r="H121" s="174"/>
      <c r="I121" s="174"/>
    </row>
    <row r="122" spans="1:9" x14ac:dyDescent="0.3">
      <c r="A122" s="184"/>
      <c r="B122" s="174"/>
      <c r="D122" s="174"/>
      <c r="E122" s="174"/>
      <c r="F122" s="174"/>
      <c r="G122" s="174"/>
      <c r="H122" s="174"/>
      <c r="I122" s="174"/>
    </row>
    <row r="123" spans="1:9" x14ac:dyDescent="0.3">
      <c r="A123" s="184"/>
      <c r="B123" s="174"/>
      <c r="D123" s="174"/>
      <c r="E123" s="174"/>
      <c r="F123" s="174"/>
      <c r="G123" s="174"/>
      <c r="H123" s="174"/>
      <c r="I123" s="174"/>
    </row>
    <row r="124" spans="1:9" x14ac:dyDescent="0.3">
      <c r="A124" s="184"/>
      <c r="B124" s="174"/>
      <c r="D124" s="174"/>
      <c r="E124" s="174"/>
      <c r="F124" s="174"/>
      <c r="G124" s="174"/>
      <c r="H124" s="174"/>
      <c r="I124" s="174"/>
    </row>
    <row r="125" spans="1:9" x14ac:dyDescent="0.3">
      <c r="A125" s="184"/>
      <c r="B125" s="174"/>
      <c r="D125" s="174"/>
      <c r="E125" s="174"/>
      <c r="F125" s="174"/>
      <c r="G125" s="174"/>
      <c r="H125" s="174"/>
      <c r="I125" s="174"/>
    </row>
    <row r="126" spans="1:9" x14ac:dyDescent="0.3">
      <c r="A126" s="184"/>
      <c r="B126" s="174"/>
      <c r="D126" s="174"/>
      <c r="E126" s="174"/>
      <c r="F126" s="174"/>
      <c r="G126" s="174"/>
      <c r="H126" s="174"/>
      <c r="I126" s="174"/>
    </row>
    <row r="127" spans="1:9" x14ac:dyDescent="0.3">
      <c r="A127" s="184"/>
      <c r="B127" s="174"/>
      <c r="D127" s="174"/>
      <c r="E127" s="174"/>
      <c r="F127" s="174"/>
      <c r="G127" s="174"/>
      <c r="H127" s="174"/>
      <c r="I127" s="174"/>
    </row>
    <row r="128" spans="1:9" x14ac:dyDescent="0.3">
      <c r="A128" s="184"/>
      <c r="B128" s="174"/>
      <c r="D128" s="174"/>
      <c r="E128" s="174"/>
      <c r="F128" s="174"/>
      <c r="G128" s="174"/>
      <c r="H128" s="174"/>
      <c r="I128" s="174"/>
    </row>
    <row r="129" spans="1:9" x14ac:dyDescent="0.3">
      <c r="A129" s="184"/>
      <c r="B129" s="174"/>
      <c r="D129" s="174"/>
      <c r="E129" s="174"/>
      <c r="F129" s="174"/>
      <c r="G129" s="174"/>
      <c r="H129" s="174"/>
      <c r="I129" s="174"/>
    </row>
    <row r="130" spans="1:9" x14ac:dyDescent="0.3">
      <c r="A130" s="184"/>
      <c r="B130" s="174"/>
      <c r="D130" s="174"/>
      <c r="E130" s="174"/>
      <c r="F130" s="174"/>
      <c r="G130" s="174"/>
      <c r="H130" s="174"/>
      <c r="I130" s="174"/>
    </row>
    <row r="131" spans="1:9" x14ac:dyDescent="0.3">
      <c r="A131" s="184"/>
      <c r="B131" s="174"/>
      <c r="D131" s="174"/>
      <c r="E131" s="174"/>
      <c r="F131" s="174"/>
      <c r="G131" s="174"/>
      <c r="H131" s="174"/>
      <c r="I131" s="174"/>
    </row>
    <row r="132" spans="1:9" x14ac:dyDescent="0.3">
      <c r="A132" s="184"/>
      <c r="B132" s="174"/>
      <c r="D132" s="174"/>
      <c r="E132" s="174"/>
      <c r="F132" s="174"/>
      <c r="G132" s="174"/>
      <c r="H132" s="174"/>
      <c r="I132" s="174"/>
    </row>
    <row r="133" spans="1:9" x14ac:dyDescent="0.3">
      <c r="A133" s="184"/>
      <c r="B133" s="174"/>
      <c r="D133" s="174"/>
      <c r="E133" s="174"/>
      <c r="F133" s="174"/>
      <c r="G133" s="174"/>
      <c r="H133" s="174"/>
      <c r="I133" s="174"/>
    </row>
    <row r="134" spans="1:9" x14ac:dyDescent="0.3">
      <c r="A134" s="184"/>
      <c r="B134" s="174"/>
      <c r="D134" s="174"/>
      <c r="E134" s="174"/>
      <c r="F134" s="174"/>
      <c r="G134" s="174"/>
      <c r="H134" s="174"/>
      <c r="I134" s="174"/>
    </row>
    <row r="135" spans="1:9" x14ac:dyDescent="0.3">
      <c r="A135" s="184"/>
      <c r="B135" s="174"/>
      <c r="D135" s="174"/>
      <c r="E135" s="174"/>
      <c r="F135" s="174"/>
      <c r="G135" s="174"/>
      <c r="H135" s="174"/>
      <c r="I135" s="174"/>
    </row>
    <row r="136" spans="1:9" x14ac:dyDescent="0.3">
      <c r="A136" s="184"/>
      <c r="B136" s="174"/>
      <c r="D136" s="174"/>
      <c r="E136" s="174"/>
      <c r="F136" s="174"/>
      <c r="G136" s="174"/>
      <c r="H136" s="174"/>
      <c r="I136" s="174"/>
    </row>
    <row r="137" spans="1:9" x14ac:dyDescent="0.3">
      <c r="A137" s="184"/>
      <c r="B137" s="174"/>
      <c r="D137" s="174"/>
      <c r="E137" s="174"/>
      <c r="F137" s="174"/>
      <c r="G137" s="174"/>
      <c r="H137" s="174"/>
      <c r="I137" s="174"/>
    </row>
    <row r="138" spans="1:9" x14ac:dyDescent="0.3">
      <c r="A138" s="184"/>
      <c r="B138" s="174"/>
      <c r="D138" s="174"/>
      <c r="E138" s="174"/>
      <c r="F138" s="174"/>
      <c r="G138" s="174"/>
      <c r="H138" s="174"/>
      <c r="I138" s="174"/>
    </row>
    <row r="139" spans="1:9" x14ac:dyDescent="0.3">
      <c r="A139" s="184"/>
      <c r="B139" s="174"/>
      <c r="D139" s="174"/>
      <c r="E139" s="174"/>
      <c r="F139" s="174"/>
      <c r="G139" s="174"/>
      <c r="H139" s="174"/>
      <c r="I139" s="174"/>
    </row>
    <row r="140" spans="1:9" x14ac:dyDescent="0.3">
      <c r="A140" s="184"/>
      <c r="B140" s="174"/>
      <c r="D140" s="174"/>
      <c r="E140" s="174"/>
      <c r="F140" s="174"/>
      <c r="G140" s="174"/>
      <c r="H140" s="174"/>
      <c r="I140" s="174"/>
    </row>
    <row r="141" spans="1:9" x14ac:dyDescent="0.3">
      <c r="A141" s="184"/>
      <c r="B141" s="174"/>
      <c r="D141" s="174"/>
      <c r="E141" s="174"/>
      <c r="F141" s="174"/>
      <c r="G141" s="174"/>
      <c r="H141" s="174"/>
      <c r="I141" s="174"/>
    </row>
    <row r="142" spans="1:9" x14ac:dyDescent="0.3">
      <c r="A142" s="184"/>
      <c r="B142" s="174"/>
      <c r="D142" s="174"/>
      <c r="E142" s="174"/>
      <c r="F142" s="174"/>
      <c r="G142" s="174"/>
      <c r="H142" s="174"/>
      <c r="I142" s="174"/>
    </row>
    <row r="143" spans="1:9" x14ac:dyDescent="0.3">
      <c r="A143" s="184"/>
      <c r="B143" s="174"/>
      <c r="D143" s="174"/>
      <c r="E143" s="174"/>
      <c r="F143" s="174"/>
      <c r="G143" s="174"/>
      <c r="H143" s="174"/>
      <c r="I143" s="174"/>
    </row>
    <row r="144" spans="1:9" x14ac:dyDescent="0.3">
      <c r="A144" s="184"/>
      <c r="B144" s="174"/>
      <c r="D144" s="174"/>
      <c r="E144" s="174"/>
      <c r="F144" s="174"/>
      <c r="G144" s="174"/>
      <c r="H144" s="174"/>
      <c r="I144" s="174"/>
    </row>
    <row r="145" spans="1:9" x14ac:dyDescent="0.3">
      <c r="A145" s="184"/>
      <c r="B145" s="174"/>
      <c r="D145" s="174"/>
      <c r="E145" s="174"/>
      <c r="F145" s="174"/>
      <c r="G145" s="174"/>
      <c r="H145" s="174"/>
      <c r="I145" s="174"/>
    </row>
    <row r="146" spans="1:9" x14ac:dyDescent="0.3">
      <c r="A146" s="184"/>
      <c r="B146" s="174"/>
      <c r="D146" s="174"/>
      <c r="E146" s="174"/>
      <c r="F146" s="174"/>
      <c r="G146" s="174"/>
      <c r="H146" s="174"/>
      <c r="I146" s="174"/>
    </row>
    <row r="147" spans="1:9" x14ac:dyDescent="0.3">
      <c r="A147" s="184"/>
      <c r="B147" s="174"/>
      <c r="D147" s="174"/>
      <c r="E147" s="174"/>
      <c r="F147" s="174"/>
      <c r="G147" s="174"/>
      <c r="H147" s="174"/>
      <c r="I147" s="174"/>
    </row>
    <row r="148" spans="1:9" x14ac:dyDescent="0.3">
      <c r="A148" s="184"/>
      <c r="B148" s="174"/>
      <c r="D148" s="174"/>
      <c r="E148" s="174"/>
      <c r="F148" s="174"/>
      <c r="G148" s="174"/>
      <c r="H148" s="174"/>
      <c r="I148" s="174"/>
    </row>
    <row r="149" spans="1:9" x14ac:dyDescent="0.3">
      <c r="A149" s="184"/>
      <c r="B149" s="174"/>
      <c r="D149" s="174"/>
      <c r="E149" s="174"/>
      <c r="F149" s="174"/>
      <c r="G149" s="174"/>
      <c r="H149" s="174"/>
      <c r="I149" s="174"/>
    </row>
    <row r="150" spans="1:9" x14ac:dyDescent="0.3">
      <c r="A150" s="184"/>
      <c r="B150" s="174"/>
      <c r="D150" s="174"/>
      <c r="E150" s="174"/>
      <c r="F150" s="174"/>
      <c r="G150" s="174"/>
      <c r="H150" s="174"/>
      <c r="I150" s="174"/>
    </row>
    <row r="151" spans="1:9" x14ac:dyDescent="0.3">
      <c r="A151" s="184"/>
      <c r="B151" s="174"/>
      <c r="D151" s="174"/>
      <c r="E151" s="174"/>
      <c r="F151" s="174"/>
      <c r="G151" s="174"/>
      <c r="H151" s="174"/>
      <c r="I151" s="174"/>
    </row>
    <row r="152" spans="1:9" x14ac:dyDescent="0.3">
      <c r="A152" s="184"/>
      <c r="B152" s="174"/>
      <c r="D152" s="174"/>
      <c r="E152" s="174"/>
      <c r="F152" s="174"/>
      <c r="G152" s="174"/>
      <c r="H152" s="174"/>
      <c r="I152" s="174"/>
    </row>
    <row r="153" spans="1:9" x14ac:dyDescent="0.3">
      <c r="A153" s="184"/>
      <c r="B153" s="174"/>
      <c r="D153" s="174"/>
      <c r="E153" s="174"/>
      <c r="F153" s="174"/>
      <c r="G153" s="174"/>
      <c r="H153" s="174"/>
      <c r="I153" s="174"/>
    </row>
    <row r="154" spans="1:9" x14ac:dyDescent="0.3">
      <c r="A154" s="184"/>
      <c r="B154" s="174"/>
      <c r="D154" s="174"/>
      <c r="E154" s="174"/>
      <c r="F154" s="174"/>
      <c r="G154" s="174"/>
      <c r="H154" s="174"/>
      <c r="I154" s="174"/>
    </row>
    <row r="155" spans="1:9" x14ac:dyDescent="0.3">
      <c r="A155" s="184"/>
      <c r="B155" s="174"/>
      <c r="D155" s="174"/>
      <c r="E155" s="174"/>
      <c r="F155" s="174"/>
      <c r="G155" s="174"/>
      <c r="H155" s="174"/>
      <c r="I155" s="174"/>
    </row>
    <row r="156" spans="1:9" x14ac:dyDescent="0.3">
      <c r="A156" s="184"/>
      <c r="B156" s="174"/>
      <c r="D156" s="174"/>
      <c r="E156" s="174"/>
      <c r="F156" s="174"/>
      <c r="G156" s="174"/>
      <c r="H156" s="174"/>
      <c r="I156" s="174"/>
    </row>
    <row r="157" spans="1:9" x14ac:dyDescent="0.3">
      <c r="A157" s="184"/>
      <c r="B157" s="174"/>
      <c r="D157" s="174"/>
      <c r="E157" s="174"/>
      <c r="F157" s="174"/>
      <c r="G157" s="174"/>
      <c r="H157" s="174"/>
      <c r="I157" s="174"/>
    </row>
    <row r="158" spans="1:9" x14ac:dyDescent="0.3">
      <c r="A158" s="184"/>
      <c r="B158" s="174"/>
      <c r="D158" s="174"/>
      <c r="E158" s="174"/>
      <c r="F158" s="174"/>
      <c r="G158" s="174"/>
      <c r="H158" s="174"/>
      <c r="I158" s="174"/>
    </row>
    <row r="159" spans="1:9" x14ac:dyDescent="0.3">
      <c r="A159" s="184"/>
      <c r="B159" s="174"/>
      <c r="D159" s="174"/>
      <c r="E159" s="174"/>
      <c r="F159" s="174"/>
      <c r="G159" s="174"/>
      <c r="H159" s="174"/>
      <c r="I159" s="174"/>
    </row>
    <row r="160" spans="1:9" x14ac:dyDescent="0.3">
      <c r="A160" s="184"/>
      <c r="B160" s="174"/>
      <c r="D160" s="174"/>
      <c r="E160" s="174"/>
      <c r="F160" s="174"/>
      <c r="G160" s="174"/>
      <c r="H160" s="174"/>
      <c r="I160" s="174"/>
    </row>
    <row r="161" spans="1:9" x14ac:dyDescent="0.3">
      <c r="A161" s="184"/>
      <c r="B161" s="174"/>
      <c r="D161" s="174"/>
      <c r="E161" s="174"/>
      <c r="F161" s="174"/>
      <c r="G161" s="174"/>
      <c r="H161" s="174"/>
      <c r="I161" s="174"/>
    </row>
    <row r="162" spans="1:9" x14ac:dyDescent="0.3">
      <c r="A162" s="184"/>
      <c r="B162" s="174"/>
      <c r="D162" s="174"/>
      <c r="E162" s="174"/>
      <c r="F162" s="174"/>
      <c r="G162" s="174"/>
      <c r="H162" s="174"/>
      <c r="I162" s="174"/>
    </row>
    <row r="163" spans="1:9" x14ac:dyDescent="0.3">
      <c r="A163" s="184"/>
      <c r="B163" s="174"/>
      <c r="D163" s="174"/>
      <c r="E163" s="174"/>
      <c r="F163" s="174"/>
      <c r="G163" s="174"/>
      <c r="H163" s="174"/>
      <c r="I163" s="174"/>
    </row>
    <row r="164" spans="1:9" x14ac:dyDescent="0.3">
      <c r="A164" s="184"/>
      <c r="B164" s="174"/>
      <c r="D164" s="174"/>
      <c r="E164" s="174"/>
      <c r="F164" s="174"/>
      <c r="G164" s="174"/>
      <c r="H164" s="174"/>
      <c r="I164" s="174"/>
    </row>
    <row r="165" spans="1:9" x14ac:dyDescent="0.3">
      <c r="A165" s="184"/>
      <c r="B165" s="174"/>
      <c r="D165" s="174"/>
      <c r="E165" s="174"/>
      <c r="F165" s="174"/>
      <c r="G165" s="174"/>
      <c r="H165" s="174"/>
      <c r="I165" s="174"/>
    </row>
    <row r="166" spans="1:9" x14ac:dyDescent="0.3">
      <c r="A166" s="184"/>
      <c r="B166" s="174"/>
      <c r="D166" s="174"/>
      <c r="E166" s="174"/>
      <c r="F166" s="174"/>
      <c r="G166" s="174"/>
      <c r="H166" s="174"/>
      <c r="I166" s="174"/>
    </row>
    <row r="167" spans="1:9" x14ac:dyDescent="0.3">
      <c r="A167" s="184"/>
      <c r="B167" s="174"/>
      <c r="D167" s="174"/>
      <c r="E167" s="174"/>
      <c r="F167" s="174"/>
      <c r="G167" s="174"/>
      <c r="H167" s="174"/>
      <c r="I167" s="174"/>
    </row>
    <row r="168" spans="1:9" x14ac:dyDescent="0.3">
      <c r="A168" s="184"/>
      <c r="B168" s="174"/>
      <c r="D168" s="174"/>
      <c r="E168" s="174"/>
      <c r="F168" s="174"/>
      <c r="G168" s="174"/>
      <c r="H168" s="174"/>
      <c r="I168" s="174"/>
    </row>
    <row r="169" spans="1:9" x14ac:dyDescent="0.3">
      <c r="A169" s="184"/>
      <c r="B169" s="174"/>
      <c r="D169" s="174"/>
      <c r="E169" s="174"/>
      <c r="F169" s="174"/>
      <c r="G169" s="174"/>
      <c r="H169" s="174"/>
      <c r="I169" s="174"/>
    </row>
    <row r="170" spans="1:9" x14ac:dyDescent="0.3">
      <c r="A170" s="184"/>
      <c r="B170" s="174"/>
      <c r="D170" s="174"/>
      <c r="E170" s="174"/>
      <c r="F170" s="174"/>
      <c r="G170" s="174"/>
      <c r="H170" s="174"/>
      <c r="I170" s="174"/>
    </row>
    <row r="171" spans="1:9" x14ac:dyDescent="0.3">
      <c r="A171" s="184"/>
      <c r="B171" s="174"/>
      <c r="D171" s="174"/>
      <c r="E171" s="174"/>
      <c r="F171" s="174"/>
      <c r="G171" s="174"/>
      <c r="H171" s="174"/>
      <c r="I171" s="174"/>
    </row>
    <row r="172" spans="1:9" x14ac:dyDescent="0.3">
      <c r="A172" s="184"/>
      <c r="B172" s="174"/>
      <c r="D172" s="174"/>
      <c r="E172" s="174"/>
      <c r="F172" s="174"/>
      <c r="G172" s="174"/>
      <c r="H172" s="174"/>
      <c r="I172" s="174"/>
    </row>
    <row r="173" spans="1:9" x14ac:dyDescent="0.3">
      <c r="A173" s="184"/>
      <c r="B173" s="174"/>
      <c r="D173" s="174"/>
      <c r="E173" s="174"/>
      <c r="F173" s="174"/>
      <c r="G173" s="174"/>
      <c r="H173" s="174"/>
      <c r="I173" s="174"/>
    </row>
    <row r="174" spans="1:9" x14ac:dyDescent="0.3">
      <c r="A174" s="184"/>
      <c r="B174" s="174"/>
      <c r="D174" s="174"/>
      <c r="E174" s="174"/>
      <c r="F174" s="174"/>
      <c r="G174" s="174"/>
      <c r="H174" s="174"/>
      <c r="I174" s="174"/>
    </row>
    <row r="175" spans="1:9" x14ac:dyDescent="0.3">
      <c r="A175" s="184"/>
      <c r="B175" s="174"/>
      <c r="D175" s="174"/>
      <c r="E175" s="174"/>
      <c r="F175" s="174"/>
      <c r="G175" s="174"/>
      <c r="H175" s="174"/>
      <c r="I175" s="174"/>
    </row>
    <row r="176" spans="1:9" x14ac:dyDescent="0.3">
      <c r="A176" s="184"/>
      <c r="B176" s="174"/>
      <c r="D176" s="174"/>
      <c r="E176" s="174"/>
      <c r="F176" s="174"/>
      <c r="G176" s="174"/>
      <c r="H176" s="174"/>
      <c r="I176" s="174"/>
    </row>
    <row r="177" spans="1:9" x14ac:dyDescent="0.3">
      <c r="A177" s="184"/>
      <c r="B177" s="174"/>
      <c r="D177" s="174"/>
      <c r="E177" s="174"/>
      <c r="F177" s="174"/>
      <c r="G177" s="174"/>
      <c r="H177" s="174"/>
      <c r="I177" s="174"/>
    </row>
    <row r="178" spans="1:9" x14ac:dyDescent="0.3">
      <c r="A178" s="184"/>
      <c r="B178" s="174"/>
      <c r="D178" s="174"/>
      <c r="E178" s="174"/>
      <c r="F178" s="174"/>
      <c r="G178" s="174"/>
      <c r="H178" s="174"/>
      <c r="I178" s="174"/>
    </row>
    <row r="179" spans="1:9" x14ac:dyDescent="0.3">
      <c r="A179" s="184"/>
      <c r="B179" s="174"/>
      <c r="D179" s="174"/>
      <c r="E179" s="174"/>
      <c r="F179" s="174"/>
      <c r="G179" s="174"/>
      <c r="H179" s="174"/>
      <c r="I179" s="174"/>
    </row>
    <row r="180" spans="1:9" x14ac:dyDescent="0.3">
      <c r="A180" s="184"/>
      <c r="B180" s="174"/>
      <c r="D180" s="174"/>
      <c r="E180" s="174"/>
      <c r="F180" s="174"/>
      <c r="G180" s="174"/>
      <c r="H180" s="174"/>
      <c r="I180" s="174"/>
    </row>
    <row r="181" spans="1:9" x14ac:dyDescent="0.3">
      <c r="A181" s="184"/>
      <c r="B181" s="174"/>
      <c r="D181" s="174"/>
      <c r="E181" s="174"/>
      <c r="F181" s="174"/>
      <c r="G181" s="174"/>
      <c r="H181" s="174"/>
      <c r="I181" s="174"/>
    </row>
    <row r="182" spans="1:9" x14ac:dyDescent="0.3">
      <c r="A182" s="184"/>
      <c r="B182" s="174"/>
      <c r="D182" s="174"/>
      <c r="E182" s="174"/>
      <c r="F182" s="174"/>
      <c r="G182" s="174"/>
      <c r="H182" s="174"/>
      <c r="I182" s="174"/>
    </row>
    <row r="183" spans="1:9" x14ac:dyDescent="0.3">
      <c r="A183" s="184"/>
      <c r="B183" s="174"/>
      <c r="D183" s="174"/>
      <c r="E183" s="174"/>
      <c r="F183" s="174"/>
      <c r="G183" s="174"/>
      <c r="H183" s="174"/>
      <c r="I183" s="174"/>
    </row>
    <row r="184" spans="1:9" x14ac:dyDescent="0.3">
      <c r="A184" s="184"/>
      <c r="B184" s="174"/>
      <c r="D184" s="174"/>
      <c r="E184" s="174"/>
      <c r="F184" s="174"/>
      <c r="G184" s="174"/>
      <c r="H184" s="174"/>
      <c r="I184" s="174"/>
    </row>
    <row r="185" spans="1:9" x14ac:dyDescent="0.3">
      <c r="A185" s="184"/>
      <c r="B185" s="174"/>
      <c r="D185" s="174"/>
      <c r="E185" s="174"/>
      <c r="F185" s="174"/>
      <c r="G185" s="174"/>
      <c r="H185" s="174"/>
      <c r="I185" s="174"/>
    </row>
    <row r="186" spans="1:9" x14ac:dyDescent="0.3">
      <c r="A186" s="184"/>
      <c r="B186" s="174"/>
      <c r="D186" s="174"/>
      <c r="E186" s="174"/>
      <c r="F186" s="174"/>
      <c r="G186" s="174"/>
      <c r="H186" s="174"/>
      <c r="I186" s="174"/>
    </row>
    <row r="187" spans="1:9" x14ac:dyDescent="0.3">
      <c r="A187" s="184"/>
      <c r="B187" s="174"/>
      <c r="D187" s="174"/>
      <c r="E187" s="174"/>
      <c r="F187" s="174"/>
      <c r="G187" s="174"/>
      <c r="H187" s="174"/>
      <c r="I187" s="174"/>
    </row>
    <row r="188" spans="1:9" x14ac:dyDescent="0.3">
      <c r="A188" s="184"/>
      <c r="B188" s="174"/>
      <c r="D188" s="174"/>
      <c r="E188" s="174"/>
      <c r="F188" s="174"/>
      <c r="G188" s="174"/>
      <c r="H188" s="174"/>
      <c r="I188" s="174"/>
    </row>
    <row r="189" spans="1:9" x14ac:dyDescent="0.3">
      <c r="A189" s="184"/>
      <c r="B189" s="174"/>
      <c r="D189" s="174"/>
      <c r="E189" s="174"/>
      <c r="F189" s="174"/>
      <c r="G189" s="174"/>
      <c r="H189" s="174"/>
      <c r="I189" s="174"/>
    </row>
    <row r="190" spans="1:9" x14ac:dyDescent="0.3">
      <c r="A190" s="184"/>
      <c r="B190" s="174"/>
      <c r="D190" s="174"/>
      <c r="E190" s="174"/>
      <c r="F190" s="174"/>
      <c r="G190" s="174"/>
      <c r="H190" s="174"/>
      <c r="I190" s="174"/>
    </row>
    <row r="191" spans="1:9" x14ac:dyDescent="0.3">
      <c r="A191" s="184"/>
      <c r="B191" s="174"/>
      <c r="D191" s="174"/>
      <c r="E191" s="174"/>
      <c r="F191" s="174"/>
      <c r="G191" s="174"/>
      <c r="H191" s="174"/>
      <c r="I191" s="174"/>
    </row>
    <row r="192" spans="1:9" x14ac:dyDescent="0.3">
      <c r="A192" s="184"/>
      <c r="B192" s="174"/>
      <c r="D192" s="174"/>
      <c r="E192" s="174"/>
      <c r="F192" s="174"/>
      <c r="G192" s="174"/>
      <c r="H192" s="174"/>
      <c r="I192" s="174"/>
    </row>
    <row r="193" spans="1:9" x14ac:dyDescent="0.3">
      <c r="A193" s="184"/>
      <c r="B193" s="174"/>
      <c r="D193" s="174"/>
      <c r="E193" s="174"/>
      <c r="F193" s="174"/>
      <c r="G193" s="174"/>
      <c r="H193" s="174"/>
      <c r="I193" s="174"/>
    </row>
    <row r="194" spans="1:9" x14ac:dyDescent="0.3">
      <c r="A194" s="184"/>
      <c r="B194" s="174"/>
      <c r="D194" s="174"/>
      <c r="E194" s="174"/>
      <c r="F194" s="174"/>
      <c r="G194" s="174"/>
      <c r="H194" s="174"/>
      <c r="I194" s="174"/>
    </row>
    <row r="195" spans="1:9" x14ac:dyDescent="0.3">
      <c r="A195" s="184"/>
      <c r="B195" s="174"/>
      <c r="D195" s="174"/>
      <c r="E195" s="174"/>
      <c r="F195" s="174"/>
      <c r="G195" s="174"/>
      <c r="H195" s="174"/>
      <c r="I195" s="174"/>
    </row>
    <row r="196" spans="1:9" x14ac:dyDescent="0.3">
      <c r="A196" s="184"/>
      <c r="B196" s="174"/>
      <c r="D196" s="174"/>
      <c r="E196" s="174"/>
      <c r="F196" s="174"/>
      <c r="G196" s="174"/>
      <c r="H196" s="174"/>
      <c r="I196" s="174"/>
    </row>
    <row r="197" spans="1:9" x14ac:dyDescent="0.3">
      <c r="A197" s="184"/>
      <c r="B197" s="174"/>
      <c r="D197" s="174"/>
      <c r="E197" s="174"/>
      <c r="F197" s="174"/>
      <c r="G197" s="174"/>
      <c r="H197" s="174"/>
      <c r="I197" s="174"/>
    </row>
    <row r="198" spans="1:9" x14ac:dyDescent="0.3">
      <c r="A198" s="184"/>
      <c r="B198" s="174"/>
      <c r="D198" s="174"/>
      <c r="E198" s="174"/>
      <c r="F198" s="174"/>
      <c r="G198" s="174"/>
      <c r="H198" s="174"/>
      <c r="I198" s="174"/>
    </row>
    <row r="199" spans="1:9" x14ac:dyDescent="0.3">
      <c r="A199" s="184"/>
      <c r="B199" s="174"/>
      <c r="D199" s="174"/>
      <c r="E199" s="174"/>
      <c r="F199" s="174"/>
      <c r="G199" s="174"/>
      <c r="H199" s="174"/>
      <c r="I199" s="174"/>
    </row>
    <row r="200" spans="1:9" x14ac:dyDescent="0.3">
      <c r="A200" s="184"/>
      <c r="B200" s="174"/>
      <c r="D200" s="174"/>
      <c r="E200" s="174"/>
      <c r="F200" s="174"/>
      <c r="G200" s="174"/>
      <c r="H200" s="174"/>
      <c r="I200" s="174"/>
    </row>
    <row r="201" spans="1:9" x14ac:dyDescent="0.3">
      <c r="A201" s="184"/>
      <c r="B201" s="174"/>
      <c r="D201" s="174"/>
      <c r="E201" s="174"/>
      <c r="F201" s="174"/>
      <c r="G201" s="174"/>
      <c r="H201" s="174"/>
      <c r="I201" s="174"/>
    </row>
    <row r="202" spans="1:9" x14ac:dyDescent="0.3">
      <c r="A202" s="184"/>
      <c r="B202" s="174"/>
      <c r="D202" s="174"/>
      <c r="E202" s="174"/>
      <c r="F202" s="174"/>
      <c r="G202" s="174"/>
      <c r="H202" s="174"/>
      <c r="I202" s="174"/>
    </row>
    <row r="203" spans="1:9" x14ac:dyDescent="0.3">
      <c r="A203" s="184"/>
      <c r="B203" s="174"/>
      <c r="D203" s="174"/>
      <c r="E203" s="174"/>
      <c r="F203" s="174"/>
      <c r="G203" s="174"/>
      <c r="H203" s="174"/>
      <c r="I203" s="174"/>
    </row>
    <row r="204" spans="1:9" x14ac:dyDescent="0.3">
      <c r="A204" s="184"/>
      <c r="B204" s="174"/>
      <c r="D204" s="174"/>
      <c r="E204" s="174"/>
      <c r="F204" s="174"/>
      <c r="G204" s="174"/>
      <c r="H204" s="174"/>
      <c r="I204" s="174"/>
    </row>
    <row r="205" spans="1:9" x14ac:dyDescent="0.3">
      <c r="A205" s="184"/>
      <c r="B205" s="174"/>
      <c r="D205" s="174"/>
      <c r="E205" s="174"/>
      <c r="F205" s="174"/>
      <c r="G205" s="174"/>
      <c r="H205" s="174"/>
      <c r="I205" s="174"/>
    </row>
    <row r="206" spans="1:9" x14ac:dyDescent="0.3">
      <c r="A206" s="184"/>
      <c r="B206" s="174"/>
      <c r="D206" s="174"/>
      <c r="E206" s="174"/>
      <c r="F206" s="174"/>
      <c r="G206" s="174"/>
      <c r="H206" s="174"/>
      <c r="I206" s="174"/>
    </row>
    <row r="207" spans="1:9" x14ac:dyDescent="0.3">
      <c r="A207" s="184"/>
      <c r="B207" s="174"/>
      <c r="D207" s="174"/>
      <c r="E207" s="174"/>
      <c r="F207" s="174"/>
      <c r="G207" s="174"/>
      <c r="H207" s="174"/>
      <c r="I207" s="174"/>
    </row>
    <row r="208" spans="1:9" x14ac:dyDescent="0.3">
      <c r="A208" s="184"/>
      <c r="B208" s="174"/>
      <c r="D208" s="174"/>
      <c r="E208" s="174"/>
      <c r="F208" s="174"/>
      <c r="G208" s="174"/>
      <c r="H208" s="174"/>
      <c r="I208" s="174"/>
    </row>
    <row r="209" spans="1:9" x14ac:dyDescent="0.3">
      <c r="A209" s="184"/>
      <c r="B209" s="174"/>
      <c r="D209" s="174"/>
      <c r="E209" s="174"/>
      <c r="F209" s="174"/>
      <c r="G209" s="174"/>
      <c r="H209" s="174"/>
      <c r="I209" s="174"/>
    </row>
    <row r="210" spans="1:9" x14ac:dyDescent="0.3">
      <c r="A210" s="184"/>
      <c r="B210" s="174"/>
      <c r="D210" s="174"/>
      <c r="E210" s="174"/>
      <c r="F210" s="174"/>
      <c r="G210" s="174"/>
      <c r="H210" s="174"/>
      <c r="I210" s="174"/>
    </row>
    <row r="211" spans="1:9" x14ac:dyDescent="0.3">
      <c r="A211" s="184"/>
      <c r="B211" s="174"/>
      <c r="D211" s="174"/>
      <c r="E211" s="174"/>
      <c r="F211" s="174"/>
      <c r="G211" s="174"/>
      <c r="H211" s="174"/>
      <c r="I211" s="174"/>
    </row>
    <row r="212" spans="1:9" x14ac:dyDescent="0.3">
      <c r="A212" s="184"/>
      <c r="B212" s="174"/>
      <c r="D212" s="174"/>
      <c r="E212" s="174"/>
      <c r="F212" s="174"/>
      <c r="G212" s="174"/>
      <c r="H212" s="174"/>
      <c r="I212" s="174"/>
    </row>
    <row r="213" spans="1:9" x14ac:dyDescent="0.3">
      <c r="A213" s="184"/>
      <c r="B213" s="174"/>
      <c r="D213" s="174"/>
      <c r="E213" s="174"/>
      <c r="F213" s="174"/>
      <c r="G213" s="174"/>
      <c r="H213" s="174"/>
      <c r="I213" s="174"/>
    </row>
    <row r="214" spans="1:9" x14ac:dyDescent="0.3">
      <c r="A214" s="184"/>
      <c r="B214" s="174"/>
      <c r="D214" s="174"/>
      <c r="E214" s="174"/>
      <c r="F214" s="174"/>
      <c r="G214" s="174"/>
      <c r="H214" s="174"/>
      <c r="I214" s="174"/>
    </row>
    <row r="215" spans="1:9" x14ac:dyDescent="0.3">
      <c r="A215" s="184"/>
      <c r="B215" s="174"/>
      <c r="D215" s="174"/>
      <c r="E215" s="174"/>
      <c r="F215" s="174"/>
      <c r="G215" s="174"/>
      <c r="H215" s="174"/>
      <c r="I215" s="174"/>
    </row>
    <row r="216" spans="1:9" x14ac:dyDescent="0.3">
      <c r="A216" s="184"/>
      <c r="B216" s="174"/>
      <c r="D216" s="174"/>
      <c r="E216" s="174"/>
      <c r="F216" s="174"/>
      <c r="G216" s="174"/>
      <c r="H216" s="174"/>
      <c r="I216" s="174"/>
    </row>
    <row r="217" spans="1:9" x14ac:dyDescent="0.3">
      <c r="A217" s="184"/>
      <c r="B217" s="174"/>
      <c r="D217" s="174"/>
      <c r="E217" s="174"/>
      <c r="F217" s="174"/>
      <c r="G217" s="174"/>
      <c r="H217" s="174"/>
      <c r="I217" s="174"/>
    </row>
    <row r="218" spans="1:9" x14ac:dyDescent="0.3">
      <c r="A218" s="184"/>
      <c r="B218" s="174"/>
      <c r="D218" s="174"/>
      <c r="E218" s="174"/>
      <c r="F218" s="174"/>
      <c r="G218" s="174"/>
      <c r="H218" s="174"/>
      <c r="I218" s="174"/>
    </row>
    <row r="219" spans="1:9" x14ac:dyDescent="0.3">
      <c r="A219" s="184"/>
      <c r="B219" s="174"/>
      <c r="D219" s="174"/>
      <c r="E219" s="174"/>
      <c r="F219" s="174"/>
      <c r="G219" s="174"/>
      <c r="H219" s="174"/>
      <c r="I219" s="174"/>
    </row>
    <row r="220" spans="1:9" x14ac:dyDescent="0.3">
      <c r="A220" s="184"/>
      <c r="B220" s="174"/>
      <c r="D220" s="174"/>
      <c r="E220" s="174"/>
      <c r="F220" s="174"/>
      <c r="G220" s="174"/>
      <c r="H220" s="174"/>
      <c r="I220" s="174"/>
    </row>
    <row r="221" spans="1:9" x14ac:dyDescent="0.3">
      <c r="A221" s="184"/>
      <c r="B221" s="174"/>
      <c r="D221" s="174"/>
      <c r="E221" s="174"/>
      <c r="F221" s="174"/>
      <c r="G221" s="174"/>
      <c r="H221" s="174"/>
      <c r="I221" s="174"/>
    </row>
    <row r="222" spans="1:9" x14ac:dyDescent="0.3">
      <c r="A222" s="184"/>
      <c r="B222" s="174"/>
      <c r="D222" s="174"/>
      <c r="E222" s="174"/>
      <c r="F222" s="174"/>
      <c r="G222" s="174"/>
      <c r="H222" s="174"/>
      <c r="I222" s="174"/>
    </row>
    <row r="223" spans="1:9" x14ac:dyDescent="0.3">
      <c r="A223" s="184"/>
      <c r="B223" s="174"/>
      <c r="D223" s="174"/>
      <c r="E223" s="174"/>
      <c r="F223" s="174"/>
      <c r="G223" s="174"/>
      <c r="H223" s="174"/>
      <c r="I223" s="174"/>
    </row>
    <row r="224" spans="1:9" x14ac:dyDescent="0.3">
      <c r="A224" s="184"/>
      <c r="B224" s="174"/>
      <c r="D224" s="174"/>
      <c r="E224" s="174"/>
      <c r="F224" s="174"/>
      <c r="G224" s="174"/>
      <c r="H224" s="174"/>
      <c r="I224" s="174"/>
    </row>
    <row r="225" spans="1:9" x14ac:dyDescent="0.3">
      <c r="A225" s="184"/>
      <c r="B225" s="174"/>
      <c r="D225" s="174"/>
      <c r="E225" s="174"/>
      <c r="F225" s="174"/>
      <c r="G225" s="174"/>
      <c r="H225" s="174"/>
      <c r="I225" s="174"/>
    </row>
    <row r="226" spans="1:9" x14ac:dyDescent="0.3">
      <c r="A226" s="184"/>
      <c r="B226" s="174"/>
      <c r="D226" s="174"/>
      <c r="E226" s="174"/>
      <c r="F226" s="174"/>
      <c r="G226" s="174"/>
      <c r="H226" s="174"/>
      <c r="I226" s="174"/>
    </row>
    <row r="227" spans="1:9" x14ac:dyDescent="0.3">
      <c r="A227" s="184"/>
      <c r="B227" s="174"/>
      <c r="D227" s="174"/>
      <c r="E227" s="174"/>
      <c r="F227" s="174"/>
      <c r="G227" s="174"/>
      <c r="H227" s="174"/>
      <c r="I227" s="174"/>
    </row>
    <row r="228" spans="1:9" x14ac:dyDescent="0.3">
      <c r="A228" s="184"/>
      <c r="B228" s="174"/>
      <c r="D228" s="174"/>
      <c r="E228" s="174"/>
      <c r="F228" s="174"/>
      <c r="G228" s="174"/>
      <c r="H228" s="174"/>
      <c r="I228" s="174"/>
    </row>
    <row r="229" spans="1:9" x14ac:dyDescent="0.3">
      <c r="A229" s="184"/>
      <c r="B229" s="174"/>
      <c r="D229" s="174"/>
      <c r="E229" s="174"/>
      <c r="F229" s="174"/>
      <c r="G229" s="174"/>
      <c r="H229" s="174"/>
      <c r="I229" s="174"/>
    </row>
    <row r="230" spans="1:9" x14ac:dyDescent="0.3">
      <c r="A230" s="184"/>
      <c r="B230" s="174"/>
      <c r="D230" s="174"/>
      <c r="E230" s="174"/>
      <c r="F230" s="174"/>
      <c r="G230" s="174"/>
      <c r="H230" s="174"/>
      <c r="I230" s="174"/>
    </row>
    <row r="231" spans="1:9" x14ac:dyDescent="0.3">
      <c r="A231" s="184"/>
      <c r="B231" s="174"/>
      <c r="D231" s="174"/>
      <c r="E231" s="174"/>
      <c r="F231" s="174"/>
      <c r="G231" s="174"/>
      <c r="H231" s="174"/>
      <c r="I231" s="174"/>
    </row>
    <row r="232" spans="1:9" x14ac:dyDescent="0.3">
      <c r="A232" s="184"/>
      <c r="B232" s="174"/>
      <c r="D232" s="174"/>
      <c r="E232" s="174"/>
      <c r="F232" s="174"/>
      <c r="G232" s="174"/>
      <c r="H232" s="174"/>
      <c r="I232" s="174"/>
    </row>
    <row r="233" spans="1:9" x14ac:dyDescent="0.3">
      <c r="A233" s="184"/>
      <c r="B233" s="174"/>
      <c r="D233" s="174"/>
      <c r="E233" s="174"/>
      <c r="F233" s="174"/>
      <c r="G233" s="174"/>
      <c r="H233" s="174"/>
      <c r="I233" s="174"/>
    </row>
    <row r="234" spans="1:9" x14ac:dyDescent="0.3">
      <c r="A234" s="184"/>
      <c r="B234" s="174"/>
      <c r="D234" s="174"/>
      <c r="E234" s="174"/>
      <c r="F234" s="174"/>
      <c r="G234" s="174"/>
      <c r="H234" s="174"/>
      <c r="I234" s="174"/>
    </row>
    <row r="235" spans="1:9" x14ac:dyDescent="0.3">
      <c r="A235" s="184"/>
      <c r="B235" s="174"/>
      <c r="D235" s="174"/>
      <c r="E235" s="174"/>
      <c r="F235" s="174"/>
      <c r="G235" s="174"/>
      <c r="H235" s="174"/>
      <c r="I235" s="174"/>
    </row>
    <row r="236" spans="1:9" x14ac:dyDescent="0.3">
      <c r="A236" s="184"/>
      <c r="B236" s="174"/>
      <c r="D236" s="174"/>
      <c r="E236" s="174"/>
      <c r="F236" s="174"/>
      <c r="G236" s="174"/>
      <c r="H236" s="174"/>
      <c r="I236" s="174"/>
    </row>
    <row r="237" spans="1:9" x14ac:dyDescent="0.3">
      <c r="A237" s="184"/>
      <c r="B237" s="174"/>
      <c r="D237" s="174"/>
      <c r="E237" s="174"/>
      <c r="F237" s="174"/>
      <c r="G237" s="174"/>
      <c r="H237" s="174"/>
      <c r="I237" s="174"/>
    </row>
    <row r="238" spans="1:9" x14ac:dyDescent="0.3">
      <c r="A238" s="184"/>
      <c r="B238" s="174"/>
      <c r="D238" s="174"/>
      <c r="E238" s="174"/>
      <c r="F238" s="174"/>
      <c r="G238" s="174"/>
      <c r="H238" s="174"/>
      <c r="I238" s="174"/>
    </row>
    <row r="239" spans="1:9" x14ac:dyDescent="0.3">
      <c r="A239" s="184"/>
      <c r="B239" s="174"/>
      <c r="D239" s="174"/>
      <c r="E239" s="174"/>
      <c r="F239" s="174"/>
      <c r="G239" s="174"/>
      <c r="H239" s="174"/>
      <c r="I239" s="174"/>
    </row>
    <row r="240" spans="1:9" x14ac:dyDescent="0.3">
      <c r="A240" s="184"/>
      <c r="B240" s="174"/>
      <c r="D240" s="174"/>
      <c r="E240" s="174"/>
      <c r="F240" s="174"/>
      <c r="G240" s="174"/>
      <c r="H240" s="174"/>
      <c r="I240" s="174"/>
    </row>
    <row r="241" spans="1:9" x14ac:dyDescent="0.3">
      <c r="A241" s="184"/>
      <c r="B241" s="174"/>
      <c r="D241" s="174"/>
      <c r="E241" s="174"/>
      <c r="F241" s="174"/>
      <c r="G241" s="174"/>
      <c r="H241" s="174"/>
      <c r="I241" s="174"/>
    </row>
    <row r="242" spans="1:9" x14ac:dyDescent="0.3">
      <c r="A242" s="184"/>
      <c r="B242" s="174"/>
      <c r="D242" s="174"/>
      <c r="E242" s="174"/>
      <c r="F242" s="174"/>
      <c r="G242" s="174"/>
      <c r="H242" s="174"/>
      <c r="I242" s="174"/>
    </row>
    <row r="243" spans="1:9" x14ac:dyDescent="0.3">
      <c r="A243" s="184"/>
      <c r="B243" s="174"/>
      <c r="D243" s="174"/>
      <c r="E243" s="174"/>
      <c r="F243" s="174"/>
      <c r="G243" s="174"/>
      <c r="H243" s="174"/>
      <c r="I243" s="174"/>
    </row>
    <row r="244" spans="1:9" x14ac:dyDescent="0.3">
      <c r="A244" s="184"/>
      <c r="B244" s="174"/>
      <c r="D244" s="174"/>
      <c r="E244" s="174"/>
      <c r="F244" s="174"/>
      <c r="G244" s="174"/>
      <c r="H244" s="174"/>
      <c r="I244" s="174"/>
    </row>
    <row r="245" spans="1:9" x14ac:dyDescent="0.3">
      <c r="A245" s="184"/>
      <c r="B245" s="174"/>
      <c r="D245" s="174"/>
      <c r="E245" s="174"/>
      <c r="F245" s="174"/>
      <c r="G245" s="174"/>
      <c r="H245" s="174"/>
      <c r="I245" s="174"/>
    </row>
    <row r="246" spans="1:9" x14ac:dyDescent="0.3">
      <c r="A246" s="184"/>
      <c r="B246" s="174"/>
      <c r="D246" s="174"/>
      <c r="E246" s="174"/>
      <c r="F246" s="174"/>
      <c r="G246" s="174"/>
      <c r="H246" s="174"/>
      <c r="I246" s="174"/>
    </row>
    <row r="247" spans="1:9" x14ac:dyDescent="0.3">
      <c r="A247" s="184"/>
      <c r="B247" s="174"/>
      <c r="D247" s="174"/>
      <c r="E247" s="174"/>
      <c r="F247" s="174"/>
      <c r="G247" s="174"/>
      <c r="H247" s="174"/>
      <c r="I247" s="174"/>
    </row>
    <row r="248" spans="1:9" x14ac:dyDescent="0.3">
      <c r="A248" s="184"/>
      <c r="B248" s="174"/>
      <c r="D248" s="174"/>
      <c r="E248" s="174"/>
      <c r="F248" s="174"/>
      <c r="G248" s="174"/>
      <c r="H248" s="174"/>
      <c r="I248" s="174"/>
    </row>
    <row r="249" spans="1:9" x14ac:dyDescent="0.3">
      <c r="A249" s="184"/>
      <c r="B249" s="174"/>
      <c r="D249" s="174"/>
      <c r="E249" s="174"/>
      <c r="F249" s="174"/>
      <c r="G249" s="174"/>
      <c r="H249" s="174"/>
      <c r="I249" s="174"/>
    </row>
    <row r="250" spans="1:9" x14ac:dyDescent="0.3">
      <c r="A250" s="184"/>
      <c r="B250" s="174"/>
      <c r="D250" s="174"/>
      <c r="E250" s="174"/>
      <c r="F250" s="174"/>
      <c r="G250" s="174"/>
      <c r="H250" s="174"/>
      <c r="I250" s="174"/>
    </row>
    <row r="251" spans="1:9" x14ac:dyDescent="0.3">
      <c r="A251" s="184"/>
      <c r="B251" s="174"/>
      <c r="D251" s="174"/>
      <c r="E251" s="174"/>
      <c r="F251" s="174"/>
      <c r="G251" s="174"/>
      <c r="H251" s="174"/>
      <c r="I251" s="174"/>
    </row>
    <row r="252" spans="1:9" x14ac:dyDescent="0.3">
      <c r="A252" s="184"/>
      <c r="B252" s="174"/>
      <c r="D252" s="174"/>
      <c r="E252" s="174"/>
      <c r="F252" s="174"/>
      <c r="G252" s="174"/>
      <c r="H252" s="174"/>
      <c r="I252" s="174"/>
    </row>
    <row r="253" spans="1:9" x14ac:dyDescent="0.3">
      <c r="A253" s="184"/>
      <c r="B253" s="174"/>
      <c r="D253" s="174"/>
      <c r="E253" s="174"/>
      <c r="F253" s="174"/>
      <c r="G253" s="174"/>
      <c r="H253" s="174"/>
      <c r="I253" s="174"/>
    </row>
    <row r="254" spans="1:9" x14ac:dyDescent="0.3">
      <c r="A254" s="184"/>
      <c r="B254" s="174"/>
      <c r="D254" s="174"/>
      <c r="E254" s="174"/>
      <c r="F254" s="174"/>
      <c r="G254" s="174"/>
      <c r="H254" s="174"/>
      <c r="I254" s="174"/>
    </row>
    <row r="255" spans="1:9" x14ac:dyDescent="0.3">
      <c r="A255" s="184"/>
      <c r="B255" s="174"/>
      <c r="D255" s="174"/>
      <c r="E255" s="174"/>
      <c r="F255" s="174"/>
      <c r="G255" s="174"/>
      <c r="H255" s="174"/>
      <c r="I255" s="174"/>
    </row>
    <row r="256" spans="1:9" x14ac:dyDescent="0.3">
      <c r="A256" s="184"/>
      <c r="B256" s="174"/>
      <c r="D256" s="174"/>
      <c r="E256" s="174"/>
      <c r="F256" s="174"/>
      <c r="G256" s="174"/>
      <c r="H256" s="174"/>
      <c r="I256" s="174"/>
    </row>
    <row r="257" spans="1:9" x14ac:dyDescent="0.3">
      <c r="A257" s="184"/>
      <c r="B257" s="174"/>
      <c r="D257" s="174"/>
      <c r="E257" s="174"/>
      <c r="F257" s="174"/>
      <c r="G257" s="174"/>
      <c r="H257" s="174"/>
      <c r="I257" s="174"/>
    </row>
    <row r="258" spans="1:9" x14ac:dyDescent="0.3">
      <c r="A258" s="184"/>
      <c r="B258" s="174"/>
      <c r="D258" s="174"/>
      <c r="E258" s="174"/>
      <c r="F258" s="174"/>
      <c r="G258" s="174"/>
      <c r="H258" s="174"/>
      <c r="I258" s="174"/>
    </row>
    <row r="259" spans="1:9" x14ac:dyDescent="0.3">
      <c r="A259" s="184"/>
      <c r="B259" s="174"/>
      <c r="D259" s="174"/>
      <c r="E259" s="174"/>
      <c r="F259" s="174"/>
      <c r="G259" s="174"/>
      <c r="H259" s="174"/>
      <c r="I259" s="174"/>
    </row>
    <row r="260" spans="1:9" x14ac:dyDescent="0.3">
      <c r="A260" s="184"/>
      <c r="B260" s="174"/>
      <c r="D260" s="174"/>
      <c r="E260" s="174"/>
      <c r="F260" s="174"/>
      <c r="G260" s="174"/>
      <c r="H260" s="174"/>
      <c r="I260" s="174"/>
    </row>
    <row r="261" spans="1:9" x14ac:dyDescent="0.3">
      <c r="A261" s="184"/>
      <c r="B261" s="174"/>
      <c r="D261" s="174"/>
      <c r="E261" s="174"/>
      <c r="F261" s="174"/>
      <c r="G261" s="174"/>
      <c r="H261" s="174"/>
      <c r="I261" s="174"/>
    </row>
    <row r="262" spans="1:9" x14ac:dyDescent="0.3">
      <c r="A262" s="184"/>
      <c r="B262" s="174"/>
      <c r="D262" s="174"/>
      <c r="E262" s="174"/>
      <c r="F262" s="174"/>
      <c r="G262" s="174"/>
      <c r="H262" s="174"/>
      <c r="I262" s="174"/>
    </row>
    <row r="263" spans="1:9" x14ac:dyDescent="0.3">
      <c r="A263" s="184"/>
      <c r="B263" s="174"/>
      <c r="D263" s="174"/>
      <c r="E263" s="174"/>
      <c r="F263" s="174"/>
      <c r="G263" s="174"/>
      <c r="H263" s="174"/>
      <c r="I263" s="174"/>
    </row>
    <row r="264" spans="1:9" x14ac:dyDescent="0.3">
      <c r="A264" s="184"/>
      <c r="B264" s="174"/>
      <c r="D264" s="174"/>
      <c r="E264" s="174"/>
      <c r="F264" s="174"/>
      <c r="G264" s="174"/>
      <c r="H264" s="174"/>
      <c r="I264" s="174"/>
    </row>
    <row r="265" spans="1:9" x14ac:dyDescent="0.3">
      <c r="A265" s="184"/>
      <c r="B265" s="174"/>
      <c r="D265" s="174"/>
      <c r="E265" s="174"/>
      <c r="F265" s="174"/>
      <c r="G265" s="174"/>
      <c r="H265" s="174"/>
      <c r="I265" s="174"/>
    </row>
    <row r="266" spans="1:9" x14ac:dyDescent="0.3">
      <c r="A266" s="184"/>
      <c r="B266" s="174"/>
      <c r="D266" s="174"/>
      <c r="E266" s="174"/>
      <c r="F266" s="174"/>
      <c r="G266" s="174"/>
      <c r="H266" s="174"/>
      <c r="I266" s="174"/>
    </row>
    <row r="267" spans="1:9" x14ac:dyDescent="0.3">
      <c r="A267" s="184"/>
      <c r="B267" s="174"/>
      <c r="D267" s="174"/>
      <c r="E267" s="174"/>
      <c r="F267" s="174"/>
      <c r="G267" s="174"/>
      <c r="H267" s="174"/>
      <c r="I267" s="174"/>
    </row>
    <row r="268" spans="1:9" x14ac:dyDescent="0.3">
      <c r="A268" s="184"/>
      <c r="B268" s="174"/>
      <c r="D268" s="174"/>
      <c r="E268" s="174"/>
      <c r="F268" s="174"/>
      <c r="G268" s="174"/>
      <c r="H268" s="174"/>
      <c r="I268" s="174"/>
    </row>
    <row r="269" spans="1:9" x14ac:dyDescent="0.3">
      <c r="A269" s="184"/>
      <c r="B269" s="174"/>
      <c r="D269" s="174"/>
      <c r="E269" s="174"/>
      <c r="F269" s="174"/>
      <c r="G269" s="174"/>
      <c r="H269" s="174"/>
      <c r="I269" s="174"/>
    </row>
    <row r="270" spans="1:9" x14ac:dyDescent="0.3">
      <c r="A270" s="184"/>
      <c r="B270" s="174"/>
      <c r="D270" s="174"/>
      <c r="E270" s="174"/>
      <c r="F270" s="174"/>
      <c r="G270" s="174"/>
      <c r="H270" s="174"/>
      <c r="I270" s="174"/>
    </row>
    <row r="271" spans="1:9" x14ac:dyDescent="0.3">
      <c r="A271" s="184"/>
      <c r="B271" s="174"/>
      <c r="D271" s="174"/>
      <c r="E271" s="174"/>
      <c r="F271" s="174"/>
      <c r="G271" s="174"/>
      <c r="H271" s="174"/>
      <c r="I271" s="174"/>
    </row>
    <row r="272" spans="1:9" x14ac:dyDescent="0.3">
      <c r="A272" s="184"/>
      <c r="B272" s="174"/>
      <c r="D272" s="174"/>
      <c r="E272" s="174"/>
      <c r="F272" s="174"/>
      <c r="G272" s="174"/>
      <c r="H272" s="174"/>
      <c r="I272" s="174"/>
    </row>
    <row r="273" spans="1:9" x14ac:dyDescent="0.3">
      <c r="A273" s="184"/>
      <c r="B273" s="174"/>
      <c r="D273" s="174"/>
      <c r="E273" s="174"/>
      <c r="F273" s="174"/>
      <c r="G273" s="174"/>
      <c r="H273" s="174"/>
      <c r="I273" s="174"/>
    </row>
    <row r="274" spans="1:9" x14ac:dyDescent="0.3">
      <c r="A274" s="184"/>
      <c r="B274" s="174"/>
      <c r="D274" s="174"/>
      <c r="E274" s="174"/>
      <c r="F274" s="174"/>
      <c r="G274" s="174"/>
      <c r="H274" s="174"/>
      <c r="I274" s="174"/>
    </row>
    <row r="275" spans="1:9" x14ac:dyDescent="0.3">
      <c r="A275" s="184"/>
      <c r="B275" s="174"/>
      <c r="D275" s="174"/>
      <c r="E275" s="174"/>
      <c r="F275" s="174"/>
      <c r="G275" s="174"/>
      <c r="H275" s="174"/>
      <c r="I275" s="174"/>
    </row>
    <row r="276" spans="1:9" x14ac:dyDescent="0.3">
      <c r="A276" s="184"/>
      <c r="B276" s="174"/>
      <c r="D276" s="174"/>
      <c r="E276" s="174"/>
      <c r="F276" s="174"/>
      <c r="G276" s="174"/>
      <c r="H276" s="174"/>
      <c r="I276" s="174"/>
    </row>
    <row r="277" spans="1:9" x14ac:dyDescent="0.3">
      <c r="A277" s="184"/>
      <c r="B277" s="174"/>
      <c r="D277" s="174"/>
      <c r="E277" s="174"/>
      <c r="F277" s="174"/>
      <c r="G277" s="174"/>
      <c r="H277" s="174"/>
      <c r="I277" s="174"/>
    </row>
    <row r="278" spans="1:9" x14ac:dyDescent="0.3">
      <c r="A278" s="184"/>
      <c r="B278" s="174"/>
      <c r="D278" s="174"/>
      <c r="E278" s="174"/>
      <c r="F278" s="174"/>
      <c r="G278" s="174"/>
      <c r="H278" s="174"/>
      <c r="I278" s="174"/>
    </row>
    <row r="279" spans="1:9" x14ac:dyDescent="0.3">
      <c r="A279" s="184"/>
      <c r="B279" s="174"/>
      <c r="D279" s="174"/>
      <c r="E279" s="174"/>
      <c r="F279" s="174"/>
      <c r="G279" s="174"/>
      <c r="H279" s="174"/>
      <c r="I279" s="174"/>
    </row>
    <row r="280" spans="1:9" x14ac:dyDescent="0.3">
      <c r="A280" s="184"/>
      <c r="B280" s="174"/>
      <c r="D280" s="174"/>
      <c r="E280" s="174"/>
      <c r="F280" s="174"/>
      <c r="G280" s="174"/>
      <c r="H280" s="174"/>
      <c r="I280" s="174"/>
    </row>
    <row r="281" spans="1:9" x14ac:dyDescent="0.3">
      <c r="A281" s="184"/>
      <c r="B281" s="174"/>
      <c r="D281" s="174"/>
      <c r="E281" s="174"/>
      <c r="F281" s="174"/>
      <c r="G281" s="174"/>
      <c r="H281" s="174"/>
      <c r="I281" s="174"/>
    </row>
    <row r="282" spans="1:9" x14ac:dyDescent="0.3">
      <c r="A282" s="184"/>
      <c r="B282" s="174"/>
      <c r="D282" s="174"/>
      <c r="E282" s="174"/>
      <c r="F282" s="174"/>
      <c r="G282" s="174"/>
      <c r="H282" s="174"/>
      <c r="I282" s="174"/>
    </row>
    <row r="283" spans="1:9" x14ac:dyDescent="0.3">
      <c r="A283" s="184"/>
      <c r="B283" s="174"/>
      <c r="D283" s="174"/>
      <c r="E283" s="174"/>
      <c r="F283" s="174"/>
      <c r="G283" s="174"/>
      <c r="H283" s="174"/>
      <c r="I283" s="174"/>
    </row>
    <row r="284" spans="1:9" x14ac:dyDescent="0.3">
      <c r="A284" s="184"/>
      <c r="B284" s="174"/>
      <c r="D284" s="174"/>
      <c r="E284" s="174"/>
      <c r="F284" s="174"/>
      <c r="G284" s="174"/>
      <c r="H284" s="174"/>
      <c r="I284" s="174"/>
    </row>
    <row r="285" spans="1:9" x14ac:dyDescent="0.3">
      <c r="A285" s="184"/>
      <c r="B285" s="174"/>
      <c r="D285" s="174"/>
      <c r="E285" s="174"/>
      <c r="F285" s="174"/>
      <c r="G285" s="174"/>
      <c r="H285" s="174"/>
      <c r="I285" s="174"/>
    </row>
    <row r="286" spans="1:9" x14ac:dyDescent="0.3">
      <c r="A286" s="184"/>
      <c r="B286" s="174"/>
      <c r="D286" s="174"/>
      <c r="E286" s="174"/>
      <c r="F286" s="174"/>
      <c r="G286" s="174"/>
      <c r="H286" s="174"/>
      <c r="I286" s="174"/>
    </row>
    <row r="287" spans="1:9" x14ac:dyDescent="0.3">
      <c r="A287" s="184"/>
      <c r="B287" s="174"/>
      <c r="D287" s="174"/>
      <c r="E287" s="174"/>
      <c r="F287" s="174"/>
      <c r="G287" s="174"/>
      <c r="H287" s="174"/>
      <c r="I287" s="174"/>
    </row>
    <row r="288" spans="1:9" x14ac:dyDescent="0.3">
      <c r="A288" s="184"/>
      <c r="B288" s="174"/>
      <c r="D288" s="174"/>
      <c r="E288" s="174"/>
      <c r="F288" s="174"/>
      <c r="G288" s="174"/>
      <c r="H288" s="174"/>
      <c r="I288" s="174"/>
    </row>
    <row r="289" spans="1:9" x14ac:dyDescent="0.3">
      <c r="A289" s="184"/>
      <c r="B289" s="174"/>
      <c r="D289" s="174"/>
      <c r="E289" s="174"/>
      <c r="F289" s="174"/>
      <c r="G289" s="174"/>
      <c r="H289" s="174"/>
      <c r="I289" s="174"/>
    </row>
    <row r="290" spans="1:9" x14ac:dyDescent="0.3">
      <c r="A290" s="184"/>
      <c r="B290" s="174"/>
      <c r="D290" s="174"/>
      <c r="E290" s="174"/>
      <c r="F290" s="174"/>
      <c r="G290" s="174"/>
      <c r="H290" s="174"/>
      <c r="I290" s="174"/>
    </row>
    <row r="291" spans="1:9" x14ac:dyDescent="0.3">
      <c r="A291" s="184"/>
      <c r="B291" s="174"/>
      <c r="D291" s="174"/>
      <c r="E291" s="174"/>
      <c r="F291" s="174"/>
      <c r="G291" s="174"/>
      <c r="H291" s="174"/>
      <c r="I291" s="174"/>
    </row>
    <row r="292" spans="1:9" x14ac:dyDescent="0.3">
      <c r="A292" s="184"/>
      <c r="B292" s="174"/>
      <c r="D292" s="174"/>
      <c r="E292" s="174"/>
      <c r="F292" s="174"/>
      <c r="G292" s="174"/>
      <c r="H292" s="174"/>
      <c r="I292" s="174"/>
    </row>
    <row r="293" spans="1:9" x14ac:dyDescent="0.3">
      <c r="A293" s="184"/>
      <c r="B293" s="174"/>
      <c r="D293" s="174"/>
      <c r="E293" s="174"/>
      <c r="F293" s="174"/>
      <c r="G293" s="174"/>
      <c r="H293" s="174"/>
      <c r="I293" s="174"/>
    </row>
    <row r="294" spans="1:9" x14ac:dyDescent="0.3">
      <c r="A294" s="184"/>
      <c r="B294" s="174"/>
      <c r="D294" s="174"/>
      <c r="E294" s="174"/>
      <c r="F294" s="174"/>
      <c r="G294" s="174"/>
      <c r="H294" s="174"/>
      <c r="I294" s="174"/>
    </row>
    <row r="295" spans="1:9" x14ac:dyDescent="0.3">
      <c r="A295" s="184"/>
      <c r="B295" s="174"/>
      <c r="D295" s="174"/>
      <c r="E295" s="174"/>
      <c r="F295" s="174"/>
      <c r="G295" s="174"/>
      <c r="H295" s="174"/>
      <c r="I295" s="174"/>
    </row>
    <row r="296" spans="1:9" x14ac:dyDescent="0.3">
      <c r="A296" s="184"/>
      <c r="B296" s="174"/>
      <c r="D296" s="174"/>
      <c r="E296" s="174"/>
      <c r="F296" s="174"/>
      <c r="G296" s="174"/>
      <c r="H296" s="174"/>
      <c r="I296" s="174"/>
    </row>
    <row r="297" spans="1:9" x14ac:dyDescent="0.3">
      <c r="A297" s="184"/>
      <c r="B297" s="174"/>
      <c r="D297" s="174"/>
      <c r="E297" s="174"/>
      <c r="F297" s="174"/>
      <c r="G297" s="174"/>
      <c r="H297" s="174"/>
      <c r="I297" s="174"/>
    </row>
    <row r="298" spans="1:9" x14ac:dyDescent="0.3">
      <c r="A298" s="184"/>
      <c r="B298" s="174"/>
      <c r="D298" s="174"/>
      <c r="E298" s="174"/>
      <c r="F298" s="174"/>
      <c r="G298" s="174"/>
      <c r="H298" s="174"/>
      <c r="I298" s="174"/>
    </row>
    <row r="299" spans="1:9" x14ac:dyDescent="0.3">
      <c r="A299" s="184"/>
      <c r="B299" s="174"/>
      <c r="D299" s="174"/>
      <c r="E299" s="174"/>
      <c r="F299" s="174"/>
      <c r="G299" s="174"/>
      <c r="H299" s="174"/>
      <c r="I299" s="174"/>
    </row>
    <row r="300" spans="1:9" x14ac:dyDescent="0.3">
      <c r="A300" s="184"/>
      <c r="B300" s="174"/>
      <c r="D300" s="174"/>
      <c r="E300" s="174"/>
      <c r="F300" s="174"/>
      <c r="G300" s="174"/>
      <c r="H300" s="174"/>
      <c r="I300" s="174"/>
    </row>
    <row r="301" spans="1:9" x14ac:dyDescent="0.3">
      <c r="A301" s="184"/>
      <c r="B301" s="174"/>
      <c r="D301" s="174"/>
      <c r="E301" s="174"/>
      <c r="F301" s="174"/>
      <c r="G301" s="174"/>
      <c r="H301" s="174"/>
      <c r="I301" s="174"/>
    </row>
    <row r="302" spans="1:9" x14ac:dyDescent="0.3">
      <c r="A302" s="184"/>
      <c r="B302" s="174"/>
      <c r="D302" s="174"/>
      <c r="E302" s="174"/>
      <c r="F302" s="174"/>
      <c r="G302" s="174"/>
      <c r="H302" s="174"/>
      <c r="I302" s="174"/>
    </row>
    <row r="303" spans="1:9" x14ac:dyDescent="0.3">
      <c r="A303" s="184"/>
      <c r="B303" s="174"/>
      <c r="D303" s="174"/>
      <c r="E303" s="174"/>
      <c r="F303" s="174"/>
      <c r="G303" s="174"/>
      <c r="H303" s="174"/>
      <c r="I303" s="174"/>
    </row>
    <row r="304" spans="1:9" x14ac:dyDescent="0.3">
      <c r="A304" s="184"/>
      <c r="B304" s="174"/>
      <c r="D304" s="174"/>
      <c r="E304" s="174"/>
      <c r="F304" s="174"/>
      <c r="G304" s="174"/>
      <c r="H304" s="174"/>
      <c r="I304" s="174"/>
    </row>
    <row r="305" spans="1:9" x14ac:dyDescent="0.3">
      <c r="A305" s="184"/>
      <c r="B305" s="174"/>
      <c r="D305" s="174"/>
      <c r="E305" s="174"/>
      <c r="F305" s="174"/>
      <c r="G305" s="174"/>
      <c r="H305" s="174"/>
      <c r="I305" s="174"/>
    </row>
    <row r="306" spans="1:9" x14ac:dyDescent="0.3">
      <c r="A306" s="184"/>
      <c r="B306" s="174"/>
      <c r="D306" s="174"/>
      <c r="E306" s="174"/>
      <c r="F306" s="174"/>
      <c r="G306" s="174"/>
      <c r="H306" s="174"/>
      <c r="I306" s="174"/>
    </row>
    <row r="307" spans="1:9" x14ac:dyDescent="0.3">
      <c r="A307" s="184"/>
      <c r="B307" s="174"/>
      <c r="D307" s="174"/>
      <c r="E307" s="174"/>
      <c r="F307" s="174"/>
      <c r="G307" s="174"/>
      <c r="H307" s="174"/>
      <c r="I307" s="174"/>
    </row>
    <row r="308" spans="1:9" x14ac:dyDescent="0.3">
      <c r="A308" s="184"/>
      <c r="B308" s="174"/>
      <c r="D308" s="174"/>
      <c r="E308" s="174"/>
      <c r="F308" s="174"/>
      <c r="G308" s="174"/>
      <c r="H308" s="174"/>
      <c r="I308" s="174"/>
    </row>
    <row r="309" spans="1:9" x14ac:dyDescent="0.3">
      <c r="A309" s="184"/>
      <c r="B309" s="174"/>
      <c r="D309" s="174"/>
      <c r="E309" s="174"/>
      <c r="F309" s="174"/>
      <c r="G309" s="174"/>
      <c r="H309" s="174"/>
      <c r="I309" s="174"/>
    </row>
    <row r="310" spans="1:9" x14ac:dyDescent="0.3">
      <c r="A310" s="184"/>
      <c r="B310" s="174"/>
      <c r="D310" s="174"/>
      <c r="E310" s="174"/>
      <c r="F310" s="174"/>
      <c r="G310" s="174"/>
      <c r="H310" s="174"/>
      <c r="I310" s="174"/>
    </row>
    <row r="311" spans="1:9" x14ac:dyDescent="0.3">
      <c r="A311" s="184"/>
      <c r="B311" s="174"/>
      <c r="D311" s="174"/>
      <c r="E311" s="174"/>
      <c r="F311" s="174"/>
      <c r="G311" s="174"/>
      <c r="H311" s="174"/>
      <c r="I311" s="174"/>
    </row>
    <row r="312" spans="1:9" x14ac:dyDescent="0.3">
      <c r="A312" s="184"/>
      <c r="B312" s="174"/>
      <c r="D312" s="174"/>
      <c r="E312" s="174"/>
      <c r="F312" s="174"/>
      <c r="G312" s="174"/>
      <c r="H312" s="174"/>
      <c r="I312" s="174"/>
    </row>
    <row r="313" spans="1:9" x14ac:dyDescent="0.3">
      <c r="A313" s="184"/>
      <c r="B313" s="174"/>
      <c r="D313" s="174"/>
      <c r="E313" s="174"/>
      <c r="F313" s="174"/>
      <c r="G313" s="174"/>
      <c r="H313" s="174"/>
      <c r="I313" s="174"/>
    </row>
    <row r="314" spans="1:9" x14ac:dyDescent="0.3">
      <c r="A314" s="184"/>
      <c r="B314" s="174"/>
      <c r="D314" s="174"/>
      <c r="E314" s="174"/>
      <c r="F314" s="174"/>
      <c r="G314" s="174"/>
      <c r="H314" s="174"/>
      <c r="I314" s="174"/>
    </row>
    <row r="315" spans="1:9" x14ac:dyDescent="0.3">
      <c r="A315" s="184"/>
      <c r="B315" s="174"/>
      <c r="D315" s="174"/>
      <c r="E315" s="174"/>
      <c r="F315" s="174"/>
      <c r="G315" s="174"/>
      <c r="H315" s="174"/>
      <c r="I315" s="174"/>
    </row>
    <row r="316" spans="1:9" x14ac:dyDescent="0.3">
      <c r="A316" s="184"/>
      <c r="B316" s="174"/>
      <c r="D316" s="174"/>
      <c r="E316" s="174"/>
      <c r="F316" s="174"/>
      <c r="G316" s="174"/>
      <c r="H316" s="174"/>
      <c r="I316" s="174"/>
    </row>
    <row r="317" spans="1:9" x14ac:dyDescent="0.3">
      <c r="A317" s="184"/>
      <c r="B317" s="174"/>
      <c r="D317" s="174"/>
      <c r="E317" s="174"/>
      <c r="F317" s="174"/>
      <c r="G317" s="174"/>
      <c r="H317" s="174"/>
      <c r="I317" s="174"/>
    </row>
    <row r="318" spans="1:9" x14ac:dyDescent="0.3">
      <c r="A318" s="184"/>
      <c r="B318" s="174"/>
      <c r="D318" s="174"/>
      <c r="E318" s="174"/>
      <c r="F318" s="174"/>
      <c r="G318" s="174"/>
      <c r="H318" s="174"/>
      <c r="I318" s="174"/>
    </row>
    <row r="319" spans="1:9" x14ac:dyDescent="0.3">
      <c r="A319" s="184"/>
      <c r="B319" s="174"/>
      <c r="D319" s="174"/>
      <c r="E319" s="174"/>
      <c r="F319" s="174"/>
      <c r="G319" s="174"/>
      <c r="H319" s="174"/>
      <c r="I319" s="174"/>
    </row>
    <row r="320" spans="1:9" x14ac:dyDescent="0.3">
      <c r="A320" s="184"/>
      <c r="B320" s="174"/>
      <c r="D320" s="174"/>
      <c r="E320" s="174"/>
      <c r="F320" s="174"/>
      <c r="G320" s="174"/>
      <c r="H320" s="174"/>
      <c r="I320" s="174"/>
    </row>
    <row r="321" spans="1:9" x14ac:dyDescent="0.3">
      <c r="A321" s="184"/>
      <c r="B321" s="174"/>
      <c r="D321" s="174"/>
      <c r="E321" s="174"/>
      <c r="F321" s="174"/>
      <c r="G321" s="174"/>
      <c r="H321" s="174"/>
      <c r="I321" s="174"/>
    </row>
    <row r="322" spans="1:9" x14ac:dyDescent="0.3">
      <c r="A322" s="184"/>
      <c r="B322" s="174"/>
      <c r="D322" s="174"/>
      <c r="E322" s="174"/>
      <c r="F322" s="174"/>
      <c r="G322" s="174"/>
      <c r="H322" s="174"/>
      <c r="I322" s="174"/>
    </row>
    <row r="323" spans="1:9" x14ac:dyDescent="0.3">
      <c r="A323" s="184"/>
      <c r="B323" s="174"/>
      <c r="D323" s="174"/>
      <c r="E323" s="174"/>
      <c r="F323" s="174"/>
      <c r="G323" s="174"/>
      <c r="H323" s="174"/>
      <c r="I323" s="174"/>
    </row>
    <row r="324" spans="1:9" x14ac:dyDescent="0.3">
      <c r="A324" s="184"/>
      <c r="B324" s="174"/>
      <c r="D324" s="174"/>
      <c r="E324" s="174"/>
      <c r="F324" s="174"/>
      <c r="G324" s="174"/>
      <c r="H324" s="174"/>
      <c r="I324" s="174"/>
    </row>
    <row r="325" spans="1:9" x14ac:dyDescent="0.3">
      <c r="A325" s="184"/>
      <c r="B325" s="174"/>
      <c r="D325" s="174"/>
      <c r="E325" s="174"/>
      <c r="F325" s="174"/>
      <c r="G325" s="174"/>
      <c r="H325" s="174"/>
      <c r="I325" s="174"/>
    </row>
    <row r="326" spans="1:9" x14ac:dyDescent="0.3">
      <c r="A326" s="184"/>
      <c r="B326" s="174"/>
      <c r="D326" s="174"/>
      <c r="E326" s="174"/>
      <c r="F326" s="174"/>
      <c r="G326" s="174"/>
      <c r="H326" s="174"/>
      <c r="I326" s="174"/>
    </row>
    <row r="327" spans="1:9" x14ac:dyDescent="0.3">
      <c r="A327" s="184"/>
      <c r="B327" s="174"/>
      <c r="D327" s="174"/>
      <c r="E327" s="174"/>
      <c r="F327" s="174"/>
      <c r="G327" s="174"/>
      <c r="H327" s="174"/>
      <c r="I327" s="174"/>
    </row>
    <row r="328" spans="1:9" x14ac:dyDescent="0.3">
      <c r="A328" s="184"/>
      <c r="B328" s="174"/>
      <c r="D328" s="174"/>
      <c r="E328" s="174"/>
      <c r="F328" s="174"/>
      <c r="G328" s="174"/>
      <c r="H328" s="174"/>
      <c r="I328" s="174"/>
    </row>
  </sheetData>
  <conditionalFormatting sqref="H12:H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8">
    <cfRule type="colorScale" priority="2">
      <colorScale>
        <cfvo type="min"/>
        <cfvo type="percentile" val="50"/>
        <cfvo type="max"/>
        <color rgb="FF63BE7B"/>
        <color theme="0"/>
        <color rgb="FFFFC000"/>
      </colorScale>
    </cfRule>
  </conditionalFormatting>
  <conditionalFormatting sqref="K12:K59">
    <cfRule type="colorScale" priority="1">
      <colorScale>
        <cfvo type="min"/>
        <cfvo type="percentile" val="50"/>
        <cfvo type="max"/>
        <color rgb="FF63BE7B"/>
        <color theme="0"/>
        <color rgb="FFFFC000"/>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1"/>
  <sheetViews>
    <sheetView showGridLines="0" workbookViewId="0"/>
  </sheetViews>
  <sheetFormatPr defaultColWidth="9.1796875" defaultRowHeight="13" x14ac:dyDescent="0.3"/>
  <cols>
    <col min="1" max="1" width="31.1796875" style="177" customWidth="1"/>
    <col min="2" max="2" width="14.7265625" style="178" customWidth="1"/>
    <col min="3" max="3" width="14.7265625" style="174" customWidth="1"/>
    <col min="4" max="12" width="14.7265625" style="178" customWidth="1"/>
    <col min="13" max="16384" width="9.1796875" style="178"/>
  </cols>
  <sheetData>
    <row r="1" spans="1:16" s="173" customFormat="1" x14ac:dyDescent="0.3">
      <c r="A1" s="168" t="s">
        <v>174</v>
      </c>
      <c r="C1" s="174"/>
    </row>
    <row r="2" spans="1:16" s="169" customFormat="1" ht="28.5" customHeight="1" x14ac:dyDescent="0.3">
      <c r="A2" s="170" t="s">
        <v>249</v>
      </c>
      <c r="B2" s="175"/>
      <c r="C2" s="176"/>
      <c r="D2" s="175"/>
      <c r="E2" s="175"/>
      <c r="F2" s="175"/>
      <c r="G2" s="175"/>
      <c r="H2" s="175"/>
      <c r="I2" s="175"/>
      <c r="J2" s="175"/>
      <c r="K2" s="175"/>
      <c r="L2" s="175"/>
    </row>
    <row r="3" spans="1:16" s="169" customFormat="1" ht="75" customHeight="1" x14ac:dyDescent="0.3">
      <c r="A3" s="188"/>
      <c r="B3" s="185" t="s">
        <v>27</v>
      </c>
      <c r="C3" s="185" t="s">
        <v>157</v>
      </c>
      <c r="D3" s="185" t="s">
        <v>151</v>
      </c>
      <c r="E3" s="185" t="s">
        <v>152</v>
      </c>
      <c r="F3" s="185" t="s">
        <v>153</v>
      </c>
      <c r="G3" s="185" t="s">
        <v>160</v>
      </c>
      <c r="H3" s="185" t="s">
        <v>154</v>
      </c>
      <c r="I3" s="185" t="s">
        <v>155</v>
      </c>
      <c r="J3" s="185" t="s">
        <v>156</v>
      </c>
      <c r="K3" s="185" t="s">
        <v>161</v>
      </c>
      <c r="L3" s="185" t="s">
        <v>159</v>
      </c>
    </row>
    <row r="4" spans="1:16" s="181" customFormat="1" x14ac:dyDescent="0.3">
      <c r="A4" s="189"/>
      <c r="B4" s="190"/>
      <c r="C4" s="190" t="s">
        <v>29</v>
      </c>
      <c r="D4" s="190" t="s">
        <v>158</v>
      </c>
      <c r="E4" s="190"/>
      <c r="F4" s="190"/>
      <c r="G4" s="190"/>
      <c r="H4" s="190" t="s">
        <v>29</v>
      </c>
      <c r="I4" s="190"/>
      <c r="J4" s="190"/>
      <c r="K4" s="190"/>
      <c r="L4" s="190" t="s">
        <v>158</v>
      </c>
    </row>
    <row r="5" spans="1:16" ht="14.5" x14ac:dyDescent="0.3">
      <c r="A5" s="55" t="s">
        <v>213</v>
      </c>
      <c r="B5" s="174">
        <v>7814960</v>
      </c>
      <c r="C5" s="183">
        <v>72</v>
      </c>
      <c r="D5" s="196">
        <v>5611740</v>
      </c>
      <c r="E5" s="196">
        <v>3508890</v>
      </c>
      <c r="F5" s="196">
        <v>1661940</v>
      </c>
      <c r="G5" s="196">
        <v>440905</v>
      </c>
      <c r="H5" s="198">
        <v>9</v>
      </c>
      <c r="I5" s="198">
        <v>5</v>
      </c>
      <c r="J5" s="198">
        <v>17</v>
      </c>
      <c r="K5" s="198">
        <v>15</v>
      </c>
      <c r="L5" s="196">
        <v>509850</v>
      </c>
      <c r="M5" s="183"/>
      <c r="N5" s="183"/>
      <c r="O5" s="183"/>
      <c r="P5" s="183"/>
    </row>
    <row r="6" spans="1:16" x14ac:dyDescent="0.3">
      <c r="A6" s="60"/>
      <c r="B6" s="174"/>
      <c r="C6" s="183"/>
      <c r="D6" s="196"/>
      <c r="E6" s="196"/>
      <c r="F6" s="196"/>
      <c r="G6" s="196"/>
      <c r="H6" s="198"/>
      <c r="I6" s="198"/>
      <c r="J6" s="198"/>
      <c r="K6" s="198"/>
      <c r="L6" s="196"/>
      <c r="M6" s="183"/>
      <c r="N6" s="183"/>
      <c r="O6" s="183"/>
      <c r="P6" s="183"/>
    </row>
    <row r="7" spans="1:16" x14ac:dyDescent="0.3">
      <c r="A7" s="60" t="s">
        <v>86</v>
      </c>
      <c r="B7" s="174">
        <v>114730</v>
      </c>
      <c r="C7" s="183">
        <v>67</v>
      </c>
      <c r="D7" s="196">
        <v>76880</v>
      </c>
      <c r="E7" s="196">
        <v>40160</v>
      </c>
      <c r="F7" s="196">
        <v>27420</v>
      </c>
      <c r="G7" s="196">
        <v>9295</v>
      </c>
      <c r="H7" s="198">
        <v>12</v>
      </c>
      <c r="I7" s="198">
        <v>4</v>
      </c>
      <c r="J7" s="198">
        <v>22</v>
      </c>
      <c r="K7" s="198">
        <v>15</v>
      </c>
      <c r="L7" s="196">
        <v>8960</v>
      </c>
      <c r="M7" s="183"/>
      <c r="N7" s="183"/>
      <c r="O7" s="183"/>
      <c r="P7" s="183"/>
    </row>
    <row r="8" spans="1:16" ht="14.5" x14ac:dyDescent="0.3">
      <c r="A8" s="68" t="s">
        <v>210</v>
      </c>
      <c r="B8" s="174">
        <v>3225</v>
      </c>
      <c r="C8" s="183">
        <v>67</v>
      </c>
      <c r="D8" s="196">
        <v>2160</v>
      </c>
      <c r="E8" s="196">
        <v>695</v>
      </c>
      <c r="F8" s="196">
        <v>1085</v>
      </c>
      <c r="G8" s="196">
        <v>380</v>
      </c>
      <c r="H8" s="198">
        <v>12</v>
      </c>
      <c r="I8" s="198">
        <v>3</v>
      </c>
      <c r="J8" s="198">
        <v>18</v>
      </c>
      <c r="K8" s="198">
        <v>14</v>
      </c>
      <c r="L8" s="196">
        <v>270</v>
      </c>
      <c r="M8" s="183"/>
      <c r="N8" s="183"/>
      <c r="O8" s="183"/>
      <c r="P8" s="183"/>
    </row>
    <row r="9" spans="1:16" ht="14.5" x14ac:dyDescent="0.3">
      <c r="A9" s="68" t="s">
        <v>211</v>
      </c>
      <c r="B9" s="174">
        <v>2395</v>
      </c>
      <c r="C9" s="182">
        <v>64</v>
      </c>
      <c r="D9" s="196">
        <v>1530</v>
      </c>
      <c r="E9" s="196">
        <v>475</v>
      </c>
      <c r="F9" s="196">
        <v>960</v>
      </c>
      <c r="G9" s="196">
        <v>95</v>
      </c>
      <c r="H9" s="199">
        <v>17</v>
      </c>
      <c r="I9" s="199" t="s">
        <v>252</v>
      </c>
      <c r="J9" s="199">
        <v>26</v>
      </c>
      <c r="K9" s="199" t="s">
        <v>252</v>
      </c>
      <c r="L9" s="196">
        <v>250</v>
      </c>
      <c r="M9" s="183"/>
      <c r="N9" s="183"/>
      <c r="O9" s="183"/>
      <c r="P9" s="183"/>
    </row>
    <row r="10" spans="1:16" x14ac:dyDescent="0.3">
      <c r="A10" s="184"/>
      <c r="B10" s="174"/>
      <c r="C10" s="182"/>
      <c r="D10" s="196"/>
      <c r="E10" s="196"/>
      <c r="F10" s="196"/>
      <c r="G10" s="196"/>
      <c r="H10" s="199"/>
      <c r="I10" s="199"/>
      <c r="J10" s="199"/>
      <c r="K10" s="199"/>
      <c r="L10" s="196"/>
      <c r="M10" s="183"/>
      <c r="N10" s="183"/>
      <c r="O10" s="183"/>
      <c r="P10" s="183"/>
    </row>
    <row r="11" spans="1:16" x14ac:dyDescent="0.3">
      <c r="A11" s="179" t="s">
        <v>87</v>
      </c>
      <c r="B11" s="174"/>
      <c r="C11" s="182"/>
      <c r="D11" s="196"/>
      <c r="E11" s="196"/>
      <c r="F11" s="196"/>
      <c r="G11" s="196"/>
      <c r="H11" s="199"/>
      <c r="I11" s="199"/>
      <c r="J11" s="199"/>
      <c r="K11" s="199"/>
      <c r="L11" s="196"/>
      <c r="M11" s="183"/>
      <c r="N11" s="183"/>
      <c r="O11" s="183"/>
      <c r="P11" s="183"/>
    </row>
    <row r="12" spans="1:16" x14ac:dyDescent="0.3">
      <c r="A12" s="184" t="s">
        <v>94</v>
      </c>
      <c r="B12" s="174">
        <v>6765</v>
      </c>
      <c r="C12" s="182">
        <v>36</v>
      </c>
      <c r="D12" s="196">
        <v>2410</v>
      </c>
      <c r="E12" s="196">
        <v>650</v>
      </c>
      <c r="F12" s="196">
        <v>840</v>
      </c>
      <c r="G12" s="196">
        <v>920</v>
      </c>
      <c r="H12" s="112">
        <v>12</v>
      </c>
      <c r="I12" s="112">
        <v>4</v>
      </c>
      <c r="J12" s="112">
        <v>17</v>
      </c>
      <c r="K12" s="112">
        <v>13</v>
      </c>
      <c r="L12" s="196">
        <v>290</v>
      </c>
      <c r="M12" s="183"/>
      <c r="N12" s="183"/>
      <c r="O12" s="183"/>
      <c r="P12" s="183"/>
    </row>
    <row r="13" spans="1:16" x14ac:dyDescent="0.3">
      <c r="A13" s="184" t="s">
        <v>95</v>
      </c>
      <c r="B13" s="174">
        <v>2300</v>
      </c>
      <c r="C13" s="182">
        <v>39</v>
      </c>
      <c r="D13" s="196">
        <v>895</v>
      </c>
      <c r="E13" s="196">
        <v>210</v>
      </c>
      <c r="F13" s="196">
        <v>480</v>
      </c>
      <c r="G13" s="196">
        <v>205</v>
      </c>
      <c r="H13" s="112">
        <v>17</v>
      </c>
      <c r="I13" s="112" t="s">
        <v>252</v>
      </c>
      <c r="J13" s="112">
        <v>22</v>
      </c>
      <c r="K13" s="112">
        <v>17</v>
      </c>
      <c r="L13" s="196">
        <v>150</v>
      </c>
      <c r="M13" s="183"/>
      <c r="N13" s="183"/>
      <c r="O13" s="183"/>
      <c r="P13" s="183"/>
    </row>
    <row r="14" spans="1:16" x14ac:dyDescent="0.3">
      <c r="A14" s="184" t="s">
        <v>96</v>
      </c>
      <c r="B14" s="174">
        <v>2870</v>
      </c>
      <c r="C14" s="182">
        <v>41</v>
      </c>
      <c r="D14" s="196">
        <v>1165</v>
      </c>
      <c r="E14" s="196">
        <v>480</v>
      </c>
      <c r="F14" s="196">
        <v>440</v>
      </c>
      <c r="G14" s="196">
        <v>250</v>
      </c>
      <c r="H14" s="112">
        <v>13</v>
      </c>
      <c r="I14" s="112">
        <v>3</v>
      </c>
      <c r="J14" s="112">
        <v>19</v>
      </c>
      <c r="K14" s="112">
        <v>21</v>
      </c>
      <c r="L14" s="196">
        <v>150</v>
      </c>
      <c r="M14" s="183"/>
      <c r="N14" s="183"/>
      <c r="O14" s="183"/>
      <c r="P14" s="183"/>
    </row>
    <row r="15" spans="1:16" x14ac:dyDescent="0.3">
      <c r="A15" s="184" t="s">
        <v>97</v>
      </c>
      <c r="B15" s="174">
        <v>2870</v>
      </c>
      <c r="C15" s="182">
        <v>58</v>
      </c>
      <c r="D15" s="196">
        <v>1665</v>
      </c>
      <c r="E15" s="196">
        <v>680</v>
      </c>
      <c r="F15" s="196">
        <v>660</v>
      </c>
      <c r="G15" s="196">
        <v>325</v>
      </c>
      <c r="H15" s="112">
        <v>12</v>
      </c>
      <c r="I15" s="112">
        <v>5</v>
      </c>
      <c r="J15" s="112">
        <v>19</v>
      </c>
      <c r="K15" s="112">
        <v>15</v>
      </c>
      <c r="L15" s="196">
        <v>210</v>
      </c>
      <c r="M15" s="183"/>
      <c r="N15" s="183"/>
      <c r="O15" s="183"/>
      <c r="P15" s="183"/>
    </row>
    <row r="16" spans="1:16" x14ac:dyDescent="0.3">
      <c r="A16" s="184" t="s">
        <v>98</v>
      </c>
      <c r="B16" s="174">
        <v>790</v>
      </c>
      <c r="C16" s="182">
        <v>56</v>
      </c>
      <c r="D16" s="196">
        <v>445</v>
      </c>
      <c r="E16" s="196">
        <v>300</v>
      </c>
      <c r="F16" s="196">
        <v>45</v>
      </c>
      <c r="G16" s="196">
        <v>105</v>
      </c>
      <c r="H16" s="112">
        <v>7</v>
      </c>
      <c r="I16" s="112">
        <v>4</v>
      </c>
      <c r="J16" s="112" t="s">
        <v>252</v>
      </c>
      <c r="K16" s="112">
        <v>14</v>
      </c>
      <c r="L16" s="196">
        <v>30</v>
      </c>
      <c r="M16" s="183"/>
      <c r="N16" s="183"/>
      <c r="O16" s="183"/>
      <c r="P16" s="183"/>
    </row>
    <row r="17" spans="1:16" x14ac:dyDescent="0.3">
      <c r="A17" s="184" t="s">
        <v>99</v>
      </c>
      <c r="B17" s="174">
        <v>2525</v>
      </c>
      <c r="C17" s="182">
        <v>61</v>
      </c>
      <c r="D17" s="196">
        <v>1545</v>
      </c>
      <c r="E17" s="196">
        <v>545</v>
      </c>
      <c r="F17" s="196">
        <v>730</v>
      </c>
      <c r="G17" s="196">
        <v>270</v>
      </c>
      <c r="H17" s="112">
        <v>9</v>
      </c>
      <c r="I17" s="112">
        <v>2</v>
      </c>
      <c r="J17" s="112">
        <v>12</v>
      </c>
      <c r="K17" s="112">
        <v>13</v>
      </c>
      <c r="L17" s="196">
        <v>140</v>
      </c>
      <c r="M17" s="183"/>
      <c r="N17" s="183"/>
      <c r="O17" s="183"/>
      <c r="P17" s="183"/>
    </row>
    <row r="18" spans="1:16" x14ac:dyDescent="0.3">
      <c r="A18" s="184" t="s">
        <v>100</v>
      </c>
      <c r="B18" s="174">
        <v>1220</v>
      </c>
      <c r="C18" s="182">
        <v>60</v>
      </c>
      <c r="D18" s="196">
        <v>735</v>
      </c>
      <c r="E18" s="196">
        <v>355</v>
      </c>
      <c r="F18" s="196">
        <v>260</v>
      </c>
      <c r="G18" s="196">
        <v>120</v>
      </c>
      <c r="H18" s="112">
        <v>11</v>
      </c>
      <c r="I18" s="112">
        <v>5</v>
      </c>
      <c r="J18" s="112">
        <v>18</v>
      </c>
      <c r="K18" s="112">
        <v>13</v>
      </c>
      <c r="L18" s="196">
        <v>80</v>
      </c>
      <c r="M18" s="183"/>
      <c r="N18" s="183"/>
      <c r="O18" s="183"/>
      <c r="P18" s="183"/>
    </row>
    <row r="19" spans="1:16" x14ac:dyDescent="0.3">
      <c r="A19" s="184" t="s">
        <v>101</v>
      </c>
      <c r="B19" s="174">
        <v>2035</v>
      </c>
      <c r="C19" s="182">
        <v>45</v>
      </c>
      <c r="D19" s="196">
        <v>915</v>
      </c>
      <c r="E19" s="196">
        <v>565</v>
      </c>
      <c r="F19" s="196">
        <v>150</v>
      </c>
      <c r="G19" s="196">
        <v>195</v>
      </c>
      <c r="H19" s="112">
        <v>12</v>
      </c>
      <c r="I19" s="112">
        <v>6</v>
      </c>
      <c r="J19" s="112">
        <v>21</v>
      </c>
      <c r="K19" s="112">
        <v>22</v>
      </c>
      <c r="L19" s="196">
        <v>110</v>
      </c>
      <c r="M19" s="183"/>
      <c r="N19" s="183"/>
      <c r="O19" s="183"/>
      <c r="P19" s="183"/>
    </row>
    <row r="20" spans="1:16" x14ac:dyDescent="0.3">
      <c r="A20" s="184" t="s">
        <v>102</v>
      </c>
      <c r="B20" s="174">
        <v>690</v>
      </c>
      <c r="C20" s="182">
        <v>65</v>
      </c>
      <c r="D20" s="196">
        <v>450</v>
      </c>
      <c r="E20" s="196">
        <v>315</v>
      </c>
      <c r="F20" s="196">
        <v>30</v>
      </c>
      <c r="G20" s="196">
        <v>105</v>
      </c>
      <c r="H20" s="112">
        <v>6</v>
      </c>
      <c r="I20" s="112" t="s">
        <v>252</v>
      </c>
      <c r="J20" s="112" t="s">
        <v>252</v>
      </c>
      <c r="K20" s="112">
        <v>13</v>
      </c>
      <c r="L20" s="196">
        <v>30</v>
      </c>
      <c r="M20" s="183"/>
      <c r="N20" s="183"/>
      <c r="O20" s="183"/>
      <c r="P20" s="183"/>
    </row>
    <row r="21" spans="1:16" x14ac:dyDescent="0.3">
      <c r="A21" s="184" t="s">
        <v>103</v>
      </c>
      <c r="B21" s="174">
        <v>1375</v>
      </c>
      <c r="C21" s="182">
        <v>76</v>
      </c>
      <c r="D21" s="196">
        <v>1040</v>
      </c>
      <c r="E21" s="196">
        <v>490</v>
      </c>
      <c r="F21" s="196">
        <v>390</v>
      </c>
      <c r="G21" s="196">
        <v>160</v>
      </c>
      <c r="H21" s="112">
        <v>10</v>
      </c>
      <c r="I21" s="112" t="s">
        <v>252</v>
      </c>
      <c r="J21" s="112">
        <v>21</v>
      </c>
      <c r="K21" s="112">
        <v>8</v>
      </c>
      <c r="L21" s="196">
        <v>110</v>
      </c>
      <c r="M21" s="183"/>
      <c r="N21" s="183"/>
      <c r="O21" s="183"/>
      <c r="P21" s="183"/>
    </row>
    <row r="22" spans="1:16" x14ac:dyDescent="0.3">
      <c r="A22" s="184" t="s">
        <v>104</v>
      </c>
      <c r="B22" s="174">
        <v>2085</v>
      </c>
      <c r="C22" s="182">
        <v>59</v>
      </c>
      <c r="D22" s="196">
        <v>1225</v>
      </c>
      <c r="E22" s="196">
        <v>795</v>
      </c>
      <c r="F22" s="196">
        <v>220</v>
      </c>
      <c r="G22" s="196">
        <v>215</v>
      </c>
      <c r="H22" s="112">
        <v>9</v>
      </c>
      <c r="I22" s="112">
        <v>4</v>
      </c>
      <c r="J22" s="112">
        <v>14</v>
      </c>
      <c r="K22" s="112">
        <v>21</v>
      </c>
      <c r="L22" s="196">
        <v>110</v>
      </c>
      <c r="M22" s="183"/>
      <c r="N22" s="183"/>
      <c r="O22" s="183"/>
      <c r="P22" s="183"/>
    </row>
    <row r="23" spans="1:16" x14ac:dyDescent="0.3">
      <c r="A23" s="184" t="s">
        <v>105</v>
      </c>
      <c r="B23" s="174">
        <v>2505</v>
      </c>
      <c r="C23" s="182">
        <v>46</v>
      </c>
      <c r="D23" s="196">
        <v>1145</v>
      </c>
      <c r="E23" s="196">
        <v>790</v>
      </c>
      <c r="F23" s="196">
        <v>65</v>
      </c>
      <c r="G23" s="196">
        <v>290</v>
      </c>
      <c r="H23" s="112">
        <v>8</v>
      </c>
      <c r="I23" s="112">
        <v>5</v>
      </c>
      <c r="J23" s="112">
        <v>17</v>
      </c>
      <c r="K23" s="112">
        <v>17</v>
      </c>
      <c r="L23" s="196">
        <v>100</v>
      </c>
      <c r="M23" s="183"/>
      <c r="N23" s="183"/>
      <c r="O23" s="183"/>
      <c r="P23" s="183"/>
    </row>
    <row r="24" spans="1:16" x14ac:dyDescent="0.3">
      <c r="A24" s="184" t="s">
        <v>106</v>
      </c>
      <c r="B24" s="174">
        <v>1320</v>
      </c>
      <c r="C24" s="182">
        <v>67</v>
      </c>
      <c r="D24" s="196">
        <v>885</v>
      </c>
      <c r="E24" s="196">
        <v>285</v>
      </c>
      <c r="F24" s="196">
        <v>500</v>
      </c>
      <c r="G24" s="196">
        <v>100</v>
      </c>
      <c r="H24" s="112">
        <v>20</v>
      </c>
      <c r="I24" s="112" t="s">
        <v>252</v>
      </c>
      <c r="J24" s="112">
        <v>29</v>
      </c>
      <c r="K24" s="112">
        <v>24</v>
      </c>
      <c r="L24" s="196">
        <v>180</v>
      </c>
      <c r="M24" s="183"/>
      <c r="N24" s="183"/>
      <c r="O24" s="183"/>
      <c r="P24" s="183"/>
    </row>
    <row r="25" spans="1:16" x14ac:dyDescent="0.3">
      <c r="A25" s="184" t="s">
        <v>107</v>
      </c>
      <c r="B25" s="174">
        <v>2360</v>
      </c>
      <c r="C25" s="182">
        <v>63</v>
      </c>
      <c r="D25" s="196">
        <v>1490</v>
      </c>
      <c r="E25" s="196">
        <v>185</v>
      </c>
      <c r="F25" s="196">
        <v>1210</v>
      </c>
      <c r="G25" s="196">
        <v>95</v>
      </c>
      <c r="H25" s="112">
        <v>21</v>
      </c>
      <c r="I25" s="112" t="s">
        <v>252</v>
      </c>
      <c r="J25" s="112">
        <v>25</v>
      </c>
      <c r="K25" s="112">
        <v>13</v>
      </c>
      <c r="L25" s="196">
        <v>320</v>
      </c>
      <c r="M25" s="183"/>
      <c r="N25" s="183"/>
      <c r="O25" s="183"/>
      <c r="P25" s="183"/>
    </row>
    <row r="26" spans="1:16" x14ac:dyDescent="0.3">
      <c r="A26" s="184" t="s">
        <v>108</v>
      </c>
      <c r="B26" s="174">
        <v>4720</v>
      </c>
      <c r="C26" s="182">
        <v>69</v>
      </c>
      <c r="D26" s="196">
        <v>3250</v>
      </c>
      <c r="E26" s="196">
        <v>605</v>
      </c>
      <c r="F26" s="196">
        <v>2395</v>
      </c>
      <c r="G26" s="196">
        <v>250</v>
      </c>
      <c r="H26" s="112">
        <v>20</v>
      </c>
      <c r="I26" s="112">
        <v>4</v>
      </c>
      <c r="J26" s="112">
        <v>25</v>
      </c>
      <c r="K26" s="112">
        <v>14</v>
      </c>
      <c r="L26" s="196">
        <v>650</v>
      </c>
      <c r="M26" s="183"/>
      <c r="N26" s="183"/>
      <c r="O26" s="183"/>
      <c r="P26" s="183"/>
    </row>
    <row r="27" spans="1:16" x14ac:dyDescent="0.3">
      <c r="A27" s="184" t="s">
        <v>109</v>
      </c>
      <c r="B27" s="174">
        <v>3055</v>
      </c>
      <c r="C27" s="182">
        <v>51</v>
      </c>
      <c r="D27" s="196">
        <v>1555</v>
      </c>
      <c r="E27" s="196">
        <v>825</v>
      </c>
      <c r="F27" s="196">
        <v>305</v>
      </c>
      <c r="G27" s="196">
        <v>430</v>
      </c>
      <c r="H27" s="112">
        <v>10</v>
      </c>
      <c r="I27" s="112">
        <v>4</v>
      </c>
      <c r="J27" s="112">
        <v>22</v>
      </c>
      <c r="K27" s="112">
        <v>14</v>
      </c>
      <c r="L27" s="196">
        <v>160</v>
      </c>
      <c r="M27" s="183"/>
      <c r="N27" s="183"/>
      <c r="O27" s="183"/>
      <c r="P27" s="183"/>
    </row>
    <row r="28" spans="1:16" x14ac:dyDescent="0.3">
      <c r="A28" s="184" t="s">
        <v>110</v>
      </c>
      <c r="B28" s="174">
        <v>7455</v>
      </c>
      <c r="C28" s="182">
        <v>66</v>
      </c>
      <c r="D28" s="196">
        <v>4910</v>
      </c>
      <c r="E28" s="196">
        <v>1430</v>
      </c>
      <c r="F28" s="196">
        <v>2835</v>
      </c>
      <c r="G28" s="196">
        <v>650</v>
      </c>
      <c r="H28" s="112">
        <v>16</v>
      </c>
      <c r="I28" s="112">
        <v>3</v>
      </c>
      <c r="J28" s="112">
        <v>25</v>
      </c>
      <c r="K28" s="112">
        <v>11</v>
      </c>
      <c r="L28" s="196">
        <v>810</v>
      </c>
      <c r="M28" s="183"/>
      <c r="N28" s="183"/>
      <c r="O28" s="183"/>
      <c r="P28" s="183"/>
    </row>
    <row r="29" spans="1:16" x14ac:dyDescent="0.3">
      <c r="A29" s="184" t="s">
        <v>111</v>
      </c>
      <c r="B29" s="174">
        <v>3390</v>
      </c>
      <c r="C29" s="182">
        <v>67</v>
      </c>
      <c r="D29" s="196">
        <v>2260</v>
      </c>
      <c r="E29" s="196">
        <v>1585</v>
      </c>
      <c r="F29" s="196">
        <v>335</v>
      </c>
      <c r="G29" s="196">
        <v>345</v>
      </c>
      <c r="H29" s="112">
        <v>8</v>
      </c>
      <c r="I29" s="112">
        <v>4</v>
      </c>
      <c r="J29" s="112">
        <v>21</v>
      </c>
      <c r="K29" s="112">
        <v>15</v>
      </c>
      <c r="L29" s="196">
        <v>180</v>
      </c>
      <c r="M29" s="183"/>
      <c r="N29" s="183"/>
      <c r="O29" s="183"/>
      <c r="P29" s="183"/>
    </row>
    <row r="30" spans="1:16" x14ac:dyDescent="0.3">
      <c r="A30" s="184" t="s">
        <v>112</v>
      </c>
      <c r="B30" s="174">
        <v>1700</v>
      </c>
      <c r="C30" s="182">
        <v>70</v>
      </c>
      <c r="D30" s="196">
        <v>1190</v>
      </c>
      <c r="E30" s="196">
        <v>910</v>
      </c>
      <c r="F30" s="196">
        <v>15</v>
      </c>
      <c r="G30" s="196">
        <v>265</v>
      </c>
      <c r="H30" s="112">
        <v>4</v>
      </c>
      <c r="I30" s="112">
        <v>2</v>
      </c>
      <c r="J30" s="112" t="s">
        <v>252</v>
      </c>
      <c r="K30" s="112">
        <v>10</v>
      </c>
      <c r="L30" s="196">
        <v>50</v>
      </c>
      <c r="M30" s="183"/>
      <c r="N30" s="183"/>
      <c r="O30" s="183"/>
      <c r="P30" s="183"/>
    </row>
    <row r="31" spans="1:16" x14ac:dyDescent="0.3">
      <c r="A31" s="184" t="s">
        <v>113</v>
      </c>
      <c r="B31" s="174">
        <v>730</v>
      </c>
      <c r="C31" s="182">
        <v>75</v>
      </c>
      <c r="D31" s="196">
        <v>545</v>
      </c>
      <c r="E31" s="196">
        <v>510</v>
      </c>
      <c r="F31" s="196" t="s">
        <v>252</v>
      </c>
      <c r="G31" s="196">
        <v>35</v>
      </c>
      <c r="H31" s="112">
        <v>4</v>
      </c>
      <c r="I31" s="112">
        <v>4</v>
      </c>
      <c r="J31" s="112" t="s">
        <v>252</v>
      </c>
      <c r="K31" s="112" t="s">
        <v>252</v>
      </c>
      <c r="L31" s="196">
        <v>20</v>
      </c>
      <c r="M31" s="183"/>
      <c r="N31" s="183"/>
      <c r="O31" s="183"/>
      <c r="P31" s="183"/>
    </row>
    <row r="32" spans="1:16" x14ac:dyDescent="0.3">
      <c r="A32" s="184" t="s">
        <v>114</v>
      </c>
      <c r="B32" s="174">
        <v>1465</v>
      </c>
      <c r="C32" s="182">
        <v>85</v>
      </c>
      <c r="D32" s="196">
        <v>1245</v>
      </c>
      <c r="E32" s="196">
        <v>1055</v>
      </c>
      <c r="F32" s="196">
        <v>85</v>
      </c>
      <c r="G32" s="196">
        <v>100</v>
      </c>
      <c r="H32" s="112">
        <v>4</v>
      </c>
      <c r="I32" s="112">
        <v>3</v>
      </c>
      <c r="J32" s="112">
        <v>19</v>
      </c>
      <c r="K32" s="112" t="s">
        <v>252</v>
      </c>
      <c r="L32" s="196">
        <v>50</v>
      </c>
      <c r="M32" s="183"/>
      <c r="N32" s="183"/>
      <c r="O32" s="183"/>
      <c r="P32" s="183"/>
    </row>
    <row r="33" spans="1:16" x14ac:dyDescent="0.3">
      <c r="A33" s="184" t="s">
        <v>115</v>
      </c>
      <c r="B33" s="174">
        <v>2815</v>
      </c>
      <c r="C33" s="182">
        <v>82</v>
      </c>
      <c r="D33" s="196">
        <v>2300</v>
      </c>
      <c r="E33" s="196">
        <v>665</v>
      </c>
      <c r="F33" s="196">
        <v>1185</v>
      </c>
      <c r="G33" s="196">
        <v>450</v>
      </c>
      <c r="H33" s="112">
        <v>13</v>
      </c>
      <c r="I33" s="112">
        <v>3</v>
      </c>
      <c r="J33" s="112">
        <v>21</v>
      </c>
      <c r="K33" s="112">
        <v>7</v>
      </c>
      <c r="L33" s="196">
        <v>310</v>
      </c>
      <c r="M33" s="183"/>
      <c r="N33" s="183"/>
      <c r="O33" s="183"/>
      <c r="P33" s="183"/>
    </row>
    <row r="34" spans="1:16" x14ac:dyDescent="0.3">
      <c r="A34" s="184" t="s">
        <v>116</v>
      </c>
      <c r="B34" s="174">
        <v>2755</v>
      </c>
      <c r="C34" s="182">
        <v>74</v>
      </c>
      <c r="D34" s="196">
        <v>2030</v>
      </c>
      <c r="E34" s="196">
        <v>715</v>
      </c>
      <c r="F34" s="196">
        <v>1090</v>
      </c>
      <c r="G34" s="196">
        <v>225</v>
      </c>
      <c r="H34" s="112">
        <v>10</v>
      </c>
      <c r="I34" s="112">
        <v>3</v>
      </c>
      <c r="J34" s="112">
        <v>15</v>
      </c>
      <c r="K34" s="112">
        <v>11</v>
      </c>
      <c r="L34" s="196">
        <v>210</v>
      </c>
      <c r="M34" s="183"/>
      <c r="N34" s="183"/>
      <c r="O34" s="183"/>
      <c r="P34" s="183"/>
    </row>
    <row r="35" spans="1:16" x14ac:dyDescent="0.3">
      <c r="A35" s="184" t="s">
        <v>117</v>
      </c>
      <c r="B35" s="174">
        <v>2605</v>
      </c>
      <c r="C35" s="182">
        <v>71</v>
      </c>
      <c r="D35" s="196">
        <v>1850</v>
      </c>
      <c r="E35" s="196">
        <v>870</v>
      </c>
      <c r="F35" s="196">
        <v>670</v>
      </c>
      <c r="G35" s="196">
        <v>310</v>
      </c>
      <c r="H35" s="112">
        <v>5</v>
      </c>
      <c r="I35" s="112">
        <v>2</v>
      </c>
      <c r="J35" s="112">
        <v>10</v>
      </c>
      <c r="K35" s="112">
        <v>4</v>
      </c>
      <c r="L35" s="196">
        <v>100</v>
      </c>
      <c r="M35" s="183"/>
      <c r="N35" s="183"/>
      <c r="O35" s="183"/>
      <c r="P35" s="183"/>
    </row>
    <row r="36" spans="1:16" x14ac:dyDescent="0.3">
      <c r="A36" s="184" t="s">
        <v>118</v>
      </c>
      <c r="B36" s="174">
        <v>1940</v>
      </c>
      <c r="C36" s="182">
        <v>51</v>
      </c>
      <c r="D36" s="196">
        <v>980</v>
      </c>
      <c r="E36" s="196">
        <v>630</v>
      </c>
      <c r="F36" s="196">
        <v>170</v>
      </c>
      <c r="G36" s="196">
        <v>180</v>
      </c>
      <c r="H36" s="112">
        <v>2</v>
      </c>
      <c r="I36" s="112" t="s">
        <v>252</v>
      </c>
      <c r="J36" s="112" t="s">
        <v>252</v>
      </c>
      <c r="K36" s="112" t="s">
        <v>252</v>
      </c>
      <c r="L36" s="196">
        <v>20</v>
      </c>
      <c r="M36" s="183"/>
      <c r="N36" s="183"/>
      <c r="O36" s="183"/>
      <c r="P36" s="183"/>
    </row>
    <row r="37" spans="1:16" x14ac:dyDescent="0.3">
      <c r="A37" s="184" t="s">
        <v>119</v>
      </c>
      <c r="B37" s="174">
        <v>725</v>
      </c>
      <c r="C37" s="182">
        <v>89</v>
      </c>
      <c r="D37" s="196">
        <v>645</v>
      </c>
      <c r="E37" s="196">
        <v>605</v>
      </c>
      <c r="F37" s="196" t="s">
        <v>252</v>
      </c>
      <c r="G37" s="196">
        <v>40</v>
      </c>
      <c r="H37" s="112">
        <v>3</v>
      </c>
      <c r="I37" s="112">
        <v>2</v>
      </c>
      <c r="J37" s="112" t="s">
        <v>252</v>
      </c>
      <c r="K37" s="112" t="s">
        <v>252</v>
      </c>
      <c r="L37" s="196">
        <v>20</v>
      </c>
      <c r="M37" s="183"/>
      <c r="N37" s="183"/>
      <c r="O37" s="183"/>
      <c r="P37" s="183"/>
    </row>
    <row r="38" spans="1:16" x14ac:dyDescent="0.3">
      <c r="A38" s="184" t="s">
        <v>120</v>
      </c>
      <c r="B38" s="174">
        <v>3370</v>
      </c>
      <c r="C38" s="182">
        <v>86</v>
      </c>
      <c r="D38" s="196">
        <v>2900</v>
      </c>
      <c r="E38" s="196">
        <v>1755</v>
      </c>
      <c r="F38" s="196">
        <v>955</v>
      </c>
      <c r="G38" s="196">
        <v>190</v>
      </c>
      <c r="H38" s="112">
        <v>12</v>
      </c>
      <c r="I38" s="112">
        <v>5</v>
      </c>
      <c r="J38" s="112">
        <v>23</v>
      </c>
      <c r="K38" s="112">
        <v>20</v>
      </c>
      <c r="L38" s="196">
        <v>340</v>
      </c>
      <c r="M38" s="183"/>
      <c r="N38" s="183"/>
      <c r="O38" s="183"/>
      <c r="P38" s="183"/>
    </row>
    <row r="39" spans="1:16" x14ac:dyDescent="0.3">
      <c r="A39" s="184" t="s">
        <v>121</v>
      </c>
      <c r="B39" s="174">
        <v>730</v>
      </c>
      <c r="C39" s="182">
        <v>90</v>
      </c>
      <c r="D39" s="196">
        <v>655</v>
      </c>
      <c r="E39" s="196">
        <v>590</v>
      </c>
      <c r="F39" s="196">
        <v>60</v>
      </c>
      <c r="G39" s="196" t="s">
        <v>252</v>
      </c>
      <c r="H39" s="112">
        <v>3</v>
      </c>
      <c r="I39" s="112">
        <v>2</v>
      </c>
      <c r="J39" s="112" t="s">
        <v>252</v>
      </c>
      <c r="K39" s="112" t="s">
        <v>252</v>
      </c>
      <c r="L39" s="196">
        <v>20</v>
      </c>
      <c r="M39" s="183"/>
      <c r="N39" s="183"/>
      <c r="O39" s="183"/>
      <c r="P39" s="183"/>
    </row>
    <row r="40" spans="1:16" x14ac:dyDescent="0.3">
      <c r="A40" s="184" t="s">
        <v>122</v>
      </c>
      <c r="B40" s="174">
        <v>715</v>
      </c>
      <c r="C40" s="182">
        <v>89</v>
      </c>
      <c r="D40" s="196">
        <v>635</v>
      </c>
      <c r="E40" s="196">
        <v>545</v>
      </c>
      <c r="F40" s="196">
        <v>80</v>
      </c>
      <c r="G40" s="196">
        <v>10</v>
      </c>
      <c r="H40" s="112">
        <v>8</v>
      </c>
      <c r="I40" s="112">
        <v>3</v>
      </c>
      <c r="J40" s="112">
        <v>35</v>
      </c>
      <c r="K40" s="112" t="s">
        <v>252</v>
      </c>
      <c r="L40" s="196">
        <v>50</v>
      </c>
      <c r="M40" s="183"/>
      <c r="N40" s="183"/>
      <c r="O40" s="183"/>
      <c r="P40" s="183"/>
    </row>
    <row r="41" spans="1:16" x14ac:dyDescent="0.3">
      <c r="A41" s="184" t="s">
        <v>123</v>
      </c>
      <c r="B41" s="174">
        <v>1065</v>
      </c>
      <c r="C41" s="182">
        <v>89</v>
      </c>
      <c r="D41" s="196">
        <v>945</v>
      </c>
      <c r="E41" s="196">
        <v>835</v>
      </c>
      <c r="F41" s="196">
        <v>90</v>
      </c>
      <c r="G41" s="196">
        <v>20</v>
      </c>
      <c r="H41" s="112">
        <v>3</v>
      </c>
      <c r="I41" s="112" t="s">
        <v>252</v>
      </c>
      <c r="J41" s="112" t="s">
        <v>252</v>
      </c>
      <c r="K41" s="112" t="s">
        <v>252</v>
      </c>
      <c r="L41" s="196">
        <v>30</v>
      </c>
      <c r="M41" s="183"/>
      <c r="N41" s="183"/>
      <c r="O41" s="183"/>
      <c r="P41" s="183"/>
    </row>
    <row r="42" spans="1:16" x14ac:dyDescent="0.3">
      <c r="A42" s="184" t="s">
        <v>124</v>
      </c>
      <c r="B42" s="174">
        <v>1060</v>
      </c>
      <c r="C42" s="182">
        <v>81</v>
      </c>
      <c r="D42" s="196">
        <v>855</v>
      </c>
      <c r="E42" s="196">
        <v>770</v>
      </c>
      <c r="F42" s="196">
        <v>25</v>
      </c>
      <c r="G42" s="196">
        <v>60</v>
      </c>
      <c r="H42" s="112">
        <v>2</v>
      </c>
      <c r="I42" s="112">
        <v>2</v>
      </c>
      <c r="J42" s="112" t="s">
        <v>252</v>
      </c>
      <c r="K42" s="112" t="s">
        <v>252</v>
      </c>
      <c r="L42" s="196">
        <v>20</v>
      </c>
      <c r="M42" s="183"/>
      <c r="N42" s="183"/>
      <c r="O42" s="183"/>
      <c r="P42" s="183"/>
    </row>
    <row r="43" spans="1:16" x14ac:dyDescent="0.3">
      <c r="A43" s="184" t="s">
        <v>125</v>
      </c>
      <c r="B43" s="174">
        <v>5110</v>
      </c>
      <c r="C43" s="182">
        <v>70</v>
      </c>
      <c r="D43" s="196">
        <v>3580</v>
      </c>
      <c r="E43" s="196">
        <v>1030</v>
      </c>
      <c r="F43" s="196">
        <v>2370</v>
      </c>
      <c r="G43" s="196">
        <v>175</v>
      </c>
      <c r="H43" s="112">
        <v>15</v>
      </c>
      <c r="I43" s="112">
        <v>3</v>
      </c>
      <c r="J43" s="112">
        <v>19</v>
      </c>
      <c r="K43" s="112">
        <v>27</v>
      </c>
      <c r="L43" s="196">
        <v>540</v>
      </c>
      <c r="M43" s="183"/>
      <c r="N43" s="183"/>
      <c r="O43" s="183"/>
      <c r="P43" s="183"/>
    </row>
    <row r="44" spans="1:16" x14ac:dyDescent="0.3">
      <c r="A44" s="184" t="s">
        <v>126</v>
      </c>
      <c r="B44" s="174">
        <v>3120</v>
      </c>
      <c r="C44" s="182">
        <v>57</v>
      </c>
      <c r="D44" s="196">
        <v>1775</v>
      </c>
      <c r="E44" s="196">
        <v>545</v>
      </c>
      <c r="F44" s="196">
        <v>1125</v>
      </c>
      <c r="G44" s="196">
        <v>105</v>
      </c>
      <c r="H44" s="112">
        <v>21</v>
      </c>
      <c r="I44" s="112">
        <v>5</v>
      </c>
      <c r="J44" s="112">
        <v>30</v>
      </c>
      <c r="K44" s="112">
        <v>10</v>
      </c>
      <c r="L44" s="196">
        <v>380</v>
      </c>
      <c r="M44" s="183"/>
      <c r="N44" s="183"/>
      <c r="O44" s="183"/>
      <c r="P44" s="183"/>
    </row>
    <row r="45" spans="1:16" x14ac:dyDescent="0.3">
      <c r="A45" s="184" t="s">
        <v>127</v>
      </c>
      <c r="B45" s="174">
        <v>5640</v>
      </c>
      <c r="C45" s="182">
        <v>66</v>
      </c>
      <c r="D45" s="196">
        <v>3695</v>
      </c>
      <c r="E45" s="196">
        <v>1180</v>
      </c>
      <c r="F45" s="196">
        <v>2045</v>
      </c>
      <c r="G45" s="196">
        <v>475</v>
      </c>
      <c r="H45" s="112">
        <v>14</v>
      </c>
      <c r="I45" s="112">
        <v>2</v>
      </c>
      <c r="J45" s="112">
        <v>21</v>
      </c>
      <c r="K45" s="112">
        <v>12</v>
      </c>
      <c r="L45" s="196">
        <v>520</v>
      </c>
      <c r="M45" s="183"/>
      <c r="N45" s="183"/>
      <c r="O45" s="183"/>
      <c r="P45" s="183"/>
    </row>
    <row r="46" spans="1:16" x14ac:dyDescent="0.3">
      <c r="A46" s="184" t="s">
        <v>128</v>
      </c>
      <c r="B46" s="174">
        <v>880</v>
      </c>
      <c r="C46" s="182">
        <v>65</v>
      </c>
      <c r="D46" s="196">
        <v>570</v>
      </c>
      <c r="E46" s="196">
        <v>135</v>
      </c>
      <c r="F46" s="196">
        <v>355</v>
      </c>
      <c r="G46" s="196">
        <v>80</v>
      </c>
      <c r="H46" s="112">
        <v>17</v>
      </c>
      <c r="I46" s="112" t="s">
        <v>252</v>
      </c>
      <c r="J46" s="112">
        <v>24</v>
      </c>
      <c r="K46" s="112" t="s">
        <v>252</v>
      </c>
      <c r="L46" s="196">
        <v>100</v>
      </c>
      <c r="M46" s="183"/>
      <c r="N46" s="183"/>
      <c r="O46" s="183"/>
      <c r="P46" s="183"/>
    </row>
    <row r="47" spans="1:16" x14ac:dyDescent="0.3">
      <c r="A47" s="184" t="s">
        <v>129</v>
      </c>
      <c r="B47" s="174">
        <v>6070</v>
      </c>
      <c r="C47" s="182">
        <v>84</v>
      </c>
      <c r="D47" s="196">
        <v>5100</v>
      </c>
      <c r="E47" s="196">
        <v>2615</v>
      </c>
      <c r="F47" s="196">
        <v>2095</v>
      </c>
      <c r="G47" s="196">
        <v>390</v>
      </c>
      <c r="H47" s="112">
        <v>15</v>
      </c>
      <c r="I47" s="112">
        <v>4</v>
      </c>
      <c r="J47" s="112">
        <v>27</v>
      </c>
      <c r="K47" s="112">
        <v>24</v>
      </c>
      <c r="L47" s="196">
        <v>760</v>
      </c>
      <c r="M47" s="183"/>
      <c r="N47" s="183"/>
      <c r="O47" s="183"/>
      <c r="P47" s="183"/>
    </row>
    <row r="48" spans="1:16" x14ac:dyDescent="0.3">
      <c r="A48" s="184" t="s">
        <v>130</v>
      </c>
      <c r="B48" s="174">
        <v>4210</v>
      </c>
      <c r="C48" s="182">
        <v>85</v>
      </c>
      <c r="D48" s="196">
        <v>3570</v>
      </c>
      <c r="E48" s="196">
        <v>2010</v>
      </c>
      <c r="F48" s="196">
        <v>1375</v>
      </c>
      <c r="G48" s="196">
        <v>185</v>
      </c>
      <c r="H48" s="112">
        <v>15</v>
      </c>
      <c r="I48" s="112">
        <v>5</v>
      </c>
      <c r="J48" s="112">
        <v>29</v>
      </c>
      <c r="K48" s="112">
        <v>26</v>
      </c>
      <c r="L48" s="196">
        <v>530</v>
      </c>
      <c r="M48" s="183"/>
      <c r="N48" s="183"/>
      <c r="O48" s="183"/>
      <c r="P48" s="183"/>
    </row>
    <row r="49" spans="1:16" x14ac:dyDescent="0.3">
      <c r="A49" s="184" t="s">
        <v>131</v>
      </c>
      <c r="B49" s="174">
        <v>1935</v>
      </c>
      <c r="C49" s="182">
        <v>75</v>
      </c>
      <c r="D49" s="196">
        <v>1445</v>
      </c>
      <c r="E49" s="196">
        <v>1010</v>
      </c>
      <c r="F49" s="196">
        <v>360</v>
      </c>
      <c r="G49" s="196">
        <v>75</v>
      </c>
      <c r="H49" s="112">
        <v>11</v>
      </c>
      <c r="I49" s="112">
        <v>4</v>
      </c>
      <c r="J49" s="112">
        <v>30</v>
      </c>
      <c r="K49" s="112" t="s">
        <v>252</v>
      </c>
      <c r="L49" s="196">
        <v>160</v>
      </c>
      <c r="M49" s="183"/>
      <c r="N49" s="183"/>
      <c r="O49" s="183"/>
      <c r="P49" s="183"/>
    </row>
    <row r="50" spans="1:16" x14ac:dyDescent="0.3">
      <c r="A50" s="184" t="s">
        <v>132</v>
      </c>
      <c r="B50" s="174">
        <v>1300</v>
      </c>
      <c r="C50" s="182">
        <v>90</v>
      </c>
      <c r="D50" s="196">
        <v>1165</v>
      </c>
      <c r="E50" s="196">
        <v>1150</v>
      </c>
      <c r="F50" s="196" t="s">
        <v>252</v>
      </c>
      <c r="G50" s="196">
        <v>15</v>
      </c>
      <c r="H50" s="112">
        <v>2</v>
      </c>
      <c r="I50" s="112">
        <v>1</v>
      </c>
      <c r="J50" s="112" t="s">
        <v>252</v>
      </c>
      <c r="K50" s="112" t="s">
        <v>252</v>
      </c>
      <c r="L50" s="196">
        <v>20</v>
      </c>
      <c r="M50" s="183"/>
      <c r="N50" s="183"/>
      <c r="O50" s="183"/>
      <c r="P50" s="183"/>
    </row>
    <row r="51" spans="1:16" x14ac:dyDescent="0.3">
      <c r="A51" s="184" t="s">
        <v>133</v>
      </c>
      <c r="B51" s="174">
        <v>990</v>
      </c>
      <c r="C51" s="182">
        <v>92</v>
      </c>
      <c r="D51" s="196">
        <v>915</v>
      </c>
      <c r="E51" s="196">
        <v>860</v>
      </c>
      <c r="F51" s="196">
        <v>45</v>
      </c>
      <c r="G51" s="196">
        <v>5</v>
      </c>
      <c r="H51" s="112">
        <v>2</v>
      </c>
      <c r="I51" s="112" t="s">
        <v>252</v>
      </c>
      <c r="J51" s="112" t="s">
        <v>252</v>
      </c>
      <c r="K51" s="112" t="s">
        <v>252</v>
      </c>
      <c r="L51" s="196">
        <v>20</v>
      </c>
      <c r="M51" s="183"/>
      <c r="N51" s="183"/>
      <c r="O51" s="183"/>
      <c r="P51" s="183"/>
    </row>
    <row r="52" spans="1:16" x14ac:dyDescent="0.3">
      <c r="A52" s="184" t="s">
        <v>134</v>
      </c>
      <c r="B52" s="174">
        <v>165</v>
      </c>
      <c r="C52" s="182">
        <v>58</v>
      </c>
      <c r="D52" s="196">
        <v>95</v>
      </c>
      <c r="E52" s="196">
        <v>85</v>
      </c>
      <c r="F52" s="196" t="s">
        <v>252</v>
      </c>
      <c r="G52" s="196">
        <v>10</v>
      </c>
      <c r="H52" s="112">
        <v>17</v>
      </c>
      <c r="I52" s="112">
        <v>12</v>
      </c>
      <c r="J52" s="112" t="s">
        <v>252</v>
      </c>
      <c r="K52" s="112" t="s">
        <v>252</v>
      </c>
      <c r="L52" s="196">
        <v>20</v>
      </c>
      <c r="M52" s="183"/>
      <c r="N52" s="183"/>
      <c r="O52" s="183"/>
      <c r="P52" s="183"/>
    </row>
    <row r="53" spans="1:16" x14ac:dyDescent="0.3">
      <c r="A53" s="184" t="s">
        <v>135</v>
      </c>
      <c r="B53" s="174">
        <v>260</v>
      </c>
      <c r="C53" s="182">
        <v>85</v>
      </c>
      <c r="D53" s="196">
        <v>220</v>
      </c>
      <c r="E53" s="196">
        <v>170</v>
      </c>
      <c r="F53" s="196">
        <v>45</v>
      </c>
      <c r="G53" s="196" t="s">
        <v>252</v>
      </c>
      <c r="H53" s="112">
        <v>11</v>
      </c>
      <c r="I53" s="112">
        <v>11</v>
      </c>
      <c r="J53" s="112" t="s">
        <v>252</v>
      </c>
      <c r="K53" s="112" t="s">
        <v>252</v>
      </c>
      <c r="L53" s="196">
        <v>30</v>
      </c>
      <c r="M53" s="183"/>
      <c r="N53" s="183"/>
      <c r="O53" s="183"/>
      <c r="P53" s="183"/>
    </row>
    <row r="54" spans="1:16" x14ac:dyDescent="0.3">
      <c r="A54" s="184" t="s">
        <v>136</v>
      </c>
      <c r="B54" s="174">
        <v>595</v>
      </c>
      <c r="C54" s="182">
        <v>73</v>
      </c>
      <c r="D54" s="196">
        <v>435</v>
      </c>
      <c r="E54" s="196">
        <v>355</v>
      </c>
      <c r="F54" s="196">
        <v>55</v>
      </c>
      <c r="G54" s="196">
        <v>25</v>
      </c>
      <c r="H54" s="112">
        <v>11</v>
      </c>
      <c r="I54" s="112">
        <v>8</v>
      </c>
      <c r="J54" s="112">
        <v>25</v>
      </c>
      <c r="K54" s="112" t="s">
        <v>252</v>
      </c>
      <c r="L54" s="196">
        <v>50</v>
      </c>
      <c r="M54" s="183"/>
      <c r="N54" s="183"/>
      <c r="O54" s="183"/>
      <c r="P54" s="183"/>
    </row>
    <row r="55" spans="1:16" x14ac:dyDescent="0.3">
      <c r="A55" s="184" t="s">
        <v>137</v>
      </c>
      <c r="B55" s="174">
        <v>280</v>
      </c>
      <c r="C55" s="182">
        <v>0</v>
      </c>
      <c r="D55" s="196" t="s">
        <v>252</v>
      </c>
      <c r="E55" s="196" t="s">
        <v>252</v>
      </c>
      <c r="F55" s="196" t="s">
        <v>252</v>
      </c>
      <c r="G55" s="196" t="s">
        <v>252</v>
      </c>
      <c r="H55" s="112" t="s">
        <v>252</v>
      </c>
      <c r="I55" s="112" t="s">
        <v>252</v>
      </c>
      <c r="J55" s="112" t="s">
        <v>252</v>
      </c>
      <c r="K55" s="112" t="s">
        <v>252</v>
      </c>
      <c r="L55" s="196" t="s">
        <v>252</v>
      </c>
      <c r="M55" s="183"/>
      <c r="N55" s="183"/>
      <c r="O55" s="183"/>
      <c r="P55" s="183"/>
    </row>
    <row r="56" spans="1:16" x14ac:dyDescent="0.3">
      <c r="A56" s="184" t="s">
        <v>138</v>
      </c>
      <c r="B56" s="174">
        <v>3050</v>
      </c>
      <c r="C56" s="182">
        <v>81</v>
      </c>
      <c r="D56" s="196">
        <v>2470</v>
      </c>
      <c r="E56" s="196">
        <v>1975</v>
      </c>
      <c r="F56" s="196">
        <v>425</v>
      </c>
      <c r="G56" s="196">
        <v>75</v>
      </c>
      <c r="H56" s="112">
        <v>11</v>
      </c>
      <c r="I56" s="112">
        <v>7</v>
      </c>
      <c r="J56" s="112">
        <v>26</v>
      </c>
      <c r="K56" s="112">
        <v>36</v>
      </c>
      <c r="L56" s="196">
        <v>270</v>
      </c>
      <c r="M56" s="183"/>
      <c r="N56" s="183"/>
      <c r="O56" s="183"/>
      <c r="P56" s="183"/>
    </row>
    <row r="57" spans="1:16" x14ac:dyDescent="0.3">
      <c r="A57" s="184" t="s">
        <v>139</v>
      </c>
      <c r="B57" s="174">
        <v>5685</v>
      </c>
      <c r="C57" s="182">
        <v>77</v>
      </c>
      <c r="D57" s="196">
        <v>4350</v>
      </c>
      <c r="E57" s="196">
        <v>3350</v>
      </c>
      <c r="F57" s="196">
        <v>390</v>
      </c>
      <c r="G57" s="196">
        <v>610</v>
      </c>
      <c r="H57" s="112">
        <v>8</v>
      </c>
      <c r="I57" s="112">
        <v>5</v>
      </c>
      <c r="J57" s="112">
        <v>23</v>
      </c>
      <c r="K57" s="112">
        <v>15</v>
      </c>
      <c r="L57" s="196">
        <v>340</v>
      </c>
      <c r="M57" s="183"/>
      <c r="N57" s="183"/>
      <c r="O57" s="183"/>
      <c r="P57" s="183"/>
    </row>
    <row r="58" spans="1:16" x14ac:dyDescent="0.3">
      <c r="A58" s="184" t="s">
        <v>140</v>
      </c>
      <c r="B58" s="174">
        <v>2220</v>
      </c>
      <c r="C58" s="182">
        <v>82</v>
      </c>
      <c r="D58" s="196">
        <v>1810</v>
      </c>
      <c r="E58" s="196">
        <v>1365</v>
      </c>
      <c r="F58" s="196">
        <v>325</v>
      </c>
      <c r="G58" s="196">
        <v>125</v>
      </c>
      <c r="H58" s="112">
        <v>6</v>
      </c>
      <c r="I58" s="112">
        <v>3</v>
      </c>
      <c r="J58" s="112">
        <v>17</v>
      </c>
      <c r="K58" s="112">
        <v>19</v>
      </c>
      <c r="L58" s="196">
        <v>120</v>
      </c>
      <c r="M58" s="183"/>
      <c r="N58" s="183"/>
      <c r="O58" s="183"/>
      <c r="P58" s="183"/>
    </row>
    <row r="59" spans="1:16" x14ac:dyDescent="0.3">
      <c r="A59" s="184" t="s">
        <v>141</v>
      </c>
      <c r="B59" s="174">
        <v>1210</v>
      </c>
      <c r="C59" s="182">
        <v>76</v>
      </c>
      <c r="D59" s="196">
        <v>915</v>
      </c>
      <c r="E59" s="196">
        <v>780</v>
      </c>
      <c r="F59" s="196">
        <v>100</v>
      </c>
      <c r="G59" s="196">
        <v>35</v>
      </c>
      <c r="H59" s="112">
        <v>11</v>
      </c>
      <c r="I59" s="112">
        <v>9</v>
      </c>
      <c r="J59" s="112">
        <v>25</v>
      </c>
      <c r="K59" s="112">
        <v>33</v>
      </c>
      <c r="L59" s="196">
        <v>100</v>
      </c>
      <c r="M59" s="183"/>
      <c r="N59" s="183"/>
      <c r="O59" s="183"/>
      <c r="P59" s="183"/>
    </row>
    <row r="60" spans="1:16" s="174" customFormat="1" x14ac:dyDescent="0.3">
      <c r="A60" s="184"/>
    </row>
    <row r="61" spans="1:16" s="174" customFormat="1" x14ac:dyDescent="0.3">
      <c r="A61" s="72" t="s">
        <v>215</v>
      </c>
    </row>
    <row r="62" spans="1:16" x14ac:dyDescent="0.3">
      <c r="A62" s="184"/>
      <c r="B62" s="174"/>
      <c r="D62" s="174"/>
      <c r="E62" s="174"/>
      <c r="F62" s="174"/>
      <c r="G62" s="174"/>
      <c r="H62" s="174"/>
      <c r="I62" s="174"/>
    </row>
    <row r="63" spans="1:16" x14ac:dyDescent="0.3">
      <c r="A63" s="184" t="s">
        <v>34</v>
      </c>
      <c r="B63" s="174"/>
      <c r="D63" s="174"/>
      <c r="E63" s="174"/>
      <c r="F63" s="174"/>
      <c r="G63" s="174"/>
      <c r="H63" s="174"/>
      <c r="I63" s="174"/>
    </row>
    <row r="64" spans="1:16" x14ac:dyDescent="0.3">
      <c r="A64" s="184" t="s">
        <v>245</v>
      </c>
      <c r="B64" s="174"/>
      <c r="D64" s="174"/>
      <c r="E64" s="174"/>
      <c r="F64" s="174"/>
      <c r="G64" s="174"/>
      <c r="H64" s="174"/>
      <c r="I64" s="174"/>
    </row>
    <row r="65" spans="1:9" x14ac:dyDescent="0.3">
      <c r="A65" s="73" t="s">
        <v>212</v>
      </c>
      <c r="B65" s="59"/>
      <c r="D65" s="174"/>
      <c r="E65" s="174"/>
      <c r="F65" s="174"/>
      <c r="G65" s="174"/>
      <c r="H65" s="174"/>
      <c r="I65" s="174"/>
    </row>
    <row r="66" spans="1:9" x14ac:dyDescent="0.3">
      <c r="A66" s="73" t="s">
        <v>214</v>
      </c>
      <c r="B66" s="59"/>
      <c r="D66" s="174"/>
      <c r="E66" s="174"/>
      <c r="F66" s="174"/>
      <c r="G66" s="174"/>
      <c r="H66" s="174"/>
      <c r="I66" s="174"/>
    </row>
    <row r="67" spans="1:9" x14ac:dyDescent="0.3">
      <c r="A67" s="73"/>
      <c r="B67" s="59"/>
      <c r="D67" s="174"/>
      <c r="E67" s="174"/>
      <c r="F67" s="174"/>
      <c r="G67" s="174"/>
      <c r="H67" s="174"/>
      <c r="I67" s="174"/>
    </row>
    <row r="68" spans="1:9" x14ac:dyDescent="0.3">
      <c r="A68" s="73" t="s">
        <v>35</v>
      </c>
      <c r="B68" s="59"/>
      <c r="D68" s="174"/>
      <c r="E68" s="174"/>
      <c r="F68" s="174"/>
      <c r="G68" s="174"/>
      <c r="H68" s="174"/>
      <c r="I68" s="174"/>
    </row>
    <row r="69" spans="1:9" x14ac:dyDescent="0.3">
      <c r="A69" s="191" t="s">
        <v>51</v>
      </c>
      <c r="B69" s="74" t="s">
        <v>145</v>
      </c>
      <c r="D69" s="174"/>
      <c r="E69" s="174"/>
      <c r="F69" s="174"/>
      <c r="G69" s="174"/>
      <c r="H69" s="174"/>
      <c r="I69" s="174"/>
    </row>
    <row r="70" spans="1:9" x14ac:dyDescent="0.3">
      <c r="A70" s="184"/>
      <c r="B70" s="174"/>
      <c r="D70" s="174"/>
      <c r="E70" s="174"/>
      <c r="F70" s="174"/>
      <c r="G70" s="174"/>
      <c r="H70" s="174"/>
      <c r="I70" s="174"/>
    </row>
    <row r="71" spans="1:9" x14ac:dyDescent="0.3">
      <c r="A71" s="184"/>
      <c r="B71" s="174"/>
      <c r="D71" s="174"/>
      <c r="E71" s="174"/>
      <c r="F71" s="174"/>
      <c r="G71" s="174"/>
      <c r="H71" s="174"/>
      <c r="I71" s="174"/>
    </row>
    <row r="72" spans="1:9" x14ac:dyDescent="0.3">
      <c r="A72" s="184"/>
      <c r="B72" s="174"/>
      <c r="D72" s="174"/>
      <c r="E72" s="174"/>
      <c r="F72" s="174"/>
      <c r="G72" s="174"/>
      <c r="H72" s="174"/>
      <c r="I72" s="174"/>
    </row>
    <row r="73" spans="1:9" x14ac:dyDescent="0.3">
      <c r="A73" s="184"/>
      <c r="B73" s="174"/>
      <c r="D73" s="174"/>
      <c r="E73" s="174"/>
      <c r="F73" s="174"/>
      <c r="G73" s="174"/>
      <c r="H73" s="174"/>
      <c r="I73" s="174"/>
    </row>
    <row r="74" spans="1:9" x14ac:dyDescent="0.3">
      <c r="A74" s="184"/>
      <c r="B74" s="174"/>
      <c r="D74" s="174"/>
      <c r="E74" s="174"/>
      <c r="F74" s="174"/>
      <c r="G74" s="174"/>
      <c r="H74" s="174"/>
      <c r="I74" s="174"/>
    </row>
    <row r="75" spans="1:9" x14ac:dyDescent="0.3">
      <c r="A75" s="184"/>
      <c r="B75" s="174"/>
      <c r="D75" s="174"/>
      <c r="E75" s="174"/>
      <c r="F75" s="174"/>
      <c r="G75" s="174"/>
      <c r="H75" s="174"/>
      <c r="I75" s="174"/>
    </row>
    <row r="76" spans="1:9" x14ac:dyDescent="0.3">
      <c r="A76" s="184"/>
      <c r="B76" s="174"/>
      <c r="D76" s="174"/>
      <c r="E76" s="174"/>
      <c r="F76" s="174"/>
      <c r="G76" s="174"/>
      <c r="H76" s="174"/>
      <c r="I76" s="174"/>
    </row>
    <row r="77" spans="1:9" x14ac:dyDescent="0.3">
      <c r="A77" s="184"/>
      <c r="B77" s="174"/>
      <c r="D77" s="174"/>
      <c r="E77" s="174"/>
      <c r="F77" s="174"/>
      <c r="G77" s="174"/>
      <c r="H77" s="174"/>
      <c r="I77" s="174"/>
    </row>
    <row r="78" spans="1:9" x14ac:dyDescent="0.3">
      <c r="A78" s="184"/>
      <c r="B78" s="174"/>
      <c r="D78" s="174"/>
      <c r="E78" s="174"/>
      <c r="F78" s="174"/>
      <c r="G78" s="174"/>
      <c r="H78" s="174"/>
      <c r="I78" s="174"/>
    </row>
    <row r="79" spans="1:9" x14ac:dyDescent="0.3">
      <c r="A79" s="184"/>
      <c r="B79" s="174"/>
      <c r="D79" s="174"/>
      <c r="E79" s="174"/>
      <c r="F79" s="174"/>
      <c r="G79" s="174"/>
      <c r="H79" s="174"/>
      <c r="I79" s="174"/>
    </row>
    <row r="80" spans="1:9" x14ac:dyDescent="0.3">
      <c r="A80" s="184"/>
      <c r="B80" s="174"/>
      <c r="D80" s="174"/>
      <c r="E80" s="174"/>
      <c r="F80" s="174"/>
      <c r="G80" s="174"/>
      <c r="H80" s="174"/>
      <c r="I80" s="174"/>
    </row>
    <row r="81" spans="1:9" x14ac:dyDescent="0.3">
      <c r="A81" s="184"/>
      <c r="B81" s="174"/>
      <c r="D81" s="174"/>
      <c r="E81" s="174"/>
      <c r="F81" s="174"/>
      <c r="G81" s="174"/>
      <c r="H81" s="174"/>
      <c r="I81" s="174"/>
    </row>
    <row r="82" spans="1:9" x14ac:dyDescent="0.3">
      <c r="A82" s="184"/>
      <c r="B82" s="174"/>
      <c r="D82" s="174"/>
      <c r="E82" s="174"/>
      <c r="F82" s="174"/>
      <c r="G82" s="174"/>
      <c r="H82" s="174"/>
      <c r="I82" s="174"/>
    </row>
    <row r="83" spans="1:9" x14ac:dyDescent="0.3">
      <c r="A83" s="184"/>
      <c r="B83" s="174"/>
      <c r="D83" s="174"/>
      <c r="E83" s="174"/>
      <c r="F83" s="174"/>
      <c r="G83" s="174"/>
      <c r="H83" s="174"/>
      <c r="I83" s="174"/>
    </row>
    <row r="84" spans="1:9" x14ac:dyDescent="0.3">
      <c r="A84" s="184"/>
      <c r="B84" s="174"/>
      <c r="D84" s="174"/>
      <c r="E84" s="174"/>
      <c r="F84" s="174"/>
      <c r="G84" s="174"/>
      <c r="H84" s="174"/>
      <c r="I84" s="174"/>
    </row>
    <row r="85" spans="1:9" x14ac:dyDescent="0.3">
      <c r="A85" s="184"/>
      <c r="B85" s="174"/>
      <c r="D85" s="174"/>
      <c r="E85" s="174"/>
      <c r="F85" s="174"/>
      <c r="G85" s="174"/>
      <c r="H85" s="174"/>
      <c r="I85" s="174"/>
    </row>
    <row r="86" spans="1:9" x14ac:dyDescent="0.3">
      <c r="A86" s="184"/>
      <c r="B86" s="174"/>
      <c r="D86" s="174"/>
      <c r="E86" s="174"/>
      <c r="F86" s="174"/>
      <c r="G86" s="174"/>
      <c r="H86" s="174"/>
      <c r="I86" s="174"/>
    </row>
    <row r="87" spans="1:9" x14ac:dyDescent="0.3">
      <c r="A87" s="184"/>
      <c r="B87" s="174"/>
      <c r="D87" s="174"/>
      <c r="E87" s="174"/>
      <c r="F87" s="174"/>
      <c r="G87" s="174"/>
      <c r="H87" s="174"/>
      <c r="I87" s="174"/>
    </row>
    <row r="88" spans="1:9" x14ac:dyDescent="0.3">
      <c r="A88" s="184"/>
      <c r="B88" s="174"/>
      <c r="D88" s="174"/>
      <c r="E88" s="174"/>
      <c r="F88" s="174"/>
      <c r="G88" s="174"/>
      <c r="H88" s="174"/>
      <c r="I88" s="174"/>
    </row>
    <row r="89" spans="1:9" x14ac:dyDescent="0.3">
      <c r="A89" s="184"/>
      <c r="B89" s="174"/>
      <c r="D89" s="174"/>
      <c r="E89" s="174"/>
      <c r="F89" s="174"/>
      <c r="G89" s="174"/>
      <c r="H89" s="174"/>
      <c r="I89" s="174"/>
    </row>
    <row r="90" spans="1:9" x14ac:dyDescent="0.3">
      <c r="A90" s="184"/>
      <c r="B90" s="174"/>
      <c r="D90" s="174"/>
      <c r="E90" s="174"/>
      <c r="F90" s="174"/>
      <c r="G90" s="174"/>
      <c r="H90" s="174"/>
      <c r="I90" s="174"/>
    </row>
    <row r="91" spans="1:9" x14ac:dyDescent="0.3">
      <c r="A91" s="184"/>
      <c r="B91" s="174"/>
      <c r="D91" s="174"/>
      <c r="E91" s="174"/>
      <c r="F91" s="174"/>
      <c r="G91" s="174"/>
      <c r="H91" s="174"/>
      <c r="I91" s="174"/>
    </row>
    <row r="92" spans="1:9" x14ac:dyDescent="0.3">
      <c r="A92" s="184"/>
      <c r="B92" s="174"/>
      <c r="D92" s="174"/>
      <c r="E92" s="174"/>
      <c r="F92" s="174"/>
      <c r="G92" s="174"/>
      <c r="H92" s="174"/>
      <c r="I92" s="174"/>
    </row>
    <row r="93" spans="1:9" x14ac:dyDescent="0.3">
      <c r="A93" s="184"/>
      <c r="B93" s="174"/>
      <c r="D93" s="174"/>
      <c r="E93" s="174"/>
      <c r="F93" s="174"/>
      <c r="G93" s="174"/>
      <c r="H93" s="174"/>
      <c r="I93" s="174"/>
    </row>
    <row r="94" spans="1:9" x14ac:dyDescent="0.3">
      <c r="A94" s="184"/>
      <c r="B94" s="174"/>
      <c r="D94" s="174"/>
      <c r="E94" s="174"/>
      <c r="F94" s="174"/>
      <c r="G94" s="174"/>
      <c r="H94" s="174"/>
      <c r="I94" s="174"/>
    </row>
    <row r="95" spans="1:9" x14ac:dyDescent="0.3">
      <c r="A95" s="184"/>
      <c r="B95" s="174"/>
      <c r="D95" s="174"/>
      <c r="E95" s="174"/>
      <c r="F95" s="174"/>
      <c r="G95" s="174"/>
      <c r="H95" s="174"/>
      <c r="I95" s="174"/>
    </row>
    <row r="96" spans="1:9" x14ac:dyDescent="0.3">
      <c r="A96" s="184"/>
      <c r="B96" s="174"/>
      <c r="D96" s="174"/>
      <c r="E96" s="174"/>
      <c r="F96" s="174"/>
      <c r="G96" s="174"/>
      <c r="H96" s="174"/>
      <c r="I96" s="174"/>
    </row>
    <row r="97" spans="1:9" x14ac:dyDescent="0.3">
      <c r="A97" s="184"/>
      <c r="B97" s="174"/>
      <c r="D97" s="174"/>
      <c r="E97" s="174"/>
      <c r="F97" s="174"/>
      <c r="G97" s="174"/>
      <c r="H97" s="174"/>
      <c r="I97" s="174"/>
    </row>
    <row r="98" spans="1:9" x14ac:dyDescent="0.3">
      <c r="A98" s="184"/>
      <c r="B98" s="174"/>
      <c r="D98" s="174"/>
      <c r="E98" s="174"/>
      <c r="F98" s="174"/>
      <c r="G98" s="174"/>
      <c r="H98" s="174"/>
      <c r="I98" s="174"/>
    </row>
    <row r="99" spans="1:9" x14ac:dyDescent="0.3">
      <c r="A99" s="184"/>
      <c r="B99" s="174"/>
      <c r="D99" s="174"/>
      <c r="E99" s="174"/>
      <c r="F99" s="174"/>
      <c r="G99" s="174"/>
      <c r="H99" s="174"/>
      <c r="I99" s="174"/>
    </row>
    <row r="100" spans="1:9" x14ac:dyDescent="0.3">
      <c r="A100" s="184"/>
      <c r="B100" s="174"/>
      <c r="D100" s="174"/>
      <c r="E100" s="174"/>
      <c r="F100" s="174"/>
      <c r="G100" s="174"/>
      <c r="H100" s="174"/>
      <c r="I100" s="174"/>
    </row>
    <row r="101" spans="1:9" x14ac:dyDescent="0.3">
      <c r="A101" s="184"/>
      <c r="B101" s="174"/>
      <c r="D101" s="174"/>
      <c r="E101" s="174"/>
      <c r="F101" s="174"/>
      <c r="G101" s="174"/>
      <c r="H101" s="174"/>
      <c r="I101" s="174"/>
    </row>
    <row r="102" spans="1:9" x14ac:dyDescent="0.3">
      <c r="A102" s="184"/>
      <c r="B102" s="174"/>
      <c r="D102" s="174"/>
      <c r="E102" s="174"/>
      <c r="F102" s="174"/>
      <c r="G102" s="174"/>
      <c r="H102" s="174"/>
      <c r="I102" s="174"/>
    </row>
    <row r="103" spans="1:9" x14ac:dyDescent="0.3">
      <c r="A103" s="184"/>
      <c r="B103" s="174"/>
      <c r="D103" s="174"/>
      <c r="E103" s="174"/>
      <c r="F103" s="174"/>
      <c r="G103" s="174"/>
      <c r="H103" s="174"/>
      <c r="I103" s="174"/>
    </row>
    <row r="104" spans="1:9" x14ac:dyDescent="0.3">
      <c r="A104" s="184"/>
      <c r="B104" s="174"/>
      <c r="D104" s="174"/>
      <c r="E104" s="174"/>
      <c r="F104" s="174"/>
      <c r="G104" s="174"/>
      <c r="H104" s="174"/>
      <c r="I104" s="174"/>
    </row>
    <row r="105" spans="1:9" x14ac:dyDescent="0.3">
      <c r="A105" s="184"/>
      <c r="B105" s="174"/>
      <c r="D105" s="174"/>
      <c r="E105" s="174"/>
      <c r="F105" s="174"/>
      <c r="G105" s="174"/>
      <c r="H105" s="174"/>
      <c r="I105" s="174"/>
    </row>
    <row r="106" spans="1:9" x14ac:dyDescent="0.3">
      <c r="A106" s="184"/>
      <c r="B106" s="174"/>
      <c r="D106" s="174"/>
      <c r="E106" s="174"/>
      <c r="F106" s="174"/>
      <c r="G106" s="174"/>
      <c r="H106" s="174"/>
      <c r="I106" s="174"/>
    </row>
    <row r="107" spans="1:9" x14ac:dyDescent="0.3">
      <c r="A107" s="184"/>
      <c r="B107" s="174"/>
      <c r="D107" s="174"/>
      <c r="E107" s="174"/>
      <c r="F107" s="174"/>
      <c r="G107" s="174"/>
      <c r="H107" s="174"/>
      <c r="I107" s="174"/>
    </row>
    <row r="108" spans="1:9" x14ac:dyDescent="0.3">
      <c r="A108" s="184"/>
      <c r="B108" s="174"/>
      <c r="D108" s="174"/>
      <c r="E108" s="174"/>
      <c r="F108" s="174"/>
      <c r="G108" s="174"/>
      <c r="H108" s="174"/>
      <c r="I108" s="174"/>
    </row>
    <row r="109" spans="1:9" x14ac:dyDescent="0.3">
      <c r="A109" s="184"/>
      <c r="B109" s="174"/>
      <c r="D109" s="174"/>
      <c r="E109" s="174"/>
      <c r="F109" s="174"/>
      <c r="G109" s="174"/>
      <c r="H109" s="174"/>
      <c r="I109" s="174"/>
    </row>
    <row r="110" spans="1:9" x14ac:dyDescent="0.3">
      <c r="A110" s="184"/>
      <c r="B110" s="174"/>
      <c r="D110" s="174"/>
      <c r="E110" s="174"/>
      <c r="F110" s="174"/>
      <c r="G110" s="174"/>
      <c r="H110" s="174"/>
      <c r="I110" s="174"/>
    </row>
    <row r="111" spans="1:9" x14ac:dyDescent="0.3">
      <c r="A111" s="184"/>
      <c r="B111" s="174"/>
      <c r="D111" s="174"/>
      <c r="E111" s="174"/>
      <c r="F111" s="174"/>
      <c r="G111" s="174"/>
      <c r="H111" s="174"/>
      <c r="I111" s="174"/>
    </row>
    <row r="112" spans="1:9" x14ac:dyDescent="0.3">
      <c r="A112" s="184"/>
      <c r="B112" s="174"/>
      <c r="D112" s="174"/>
      <c r="E112" s="174"/>
      <c r="F112" s="174"/>
      <c r="G112" s="174"/>
      <c r="H112" s="174"/>
      <c r="I112" s="174"/>
    </row>
    <row r="113" spans="1:9" x14ac:dyDescent="0.3">
      <c r="A113" s="184"/>
      <c r="B113" s="174"/>
      <c r="D113" s="174"/>
      <c r="E113" s="174"/>
      <c r="F113" s="174"/>
      <c r="G113" s="174"/>
      <c r="H113" s="174"/>
      <c r="I113" s="174"/>
    </row>
    <row r="114" spans="1:9" x14ac:dyDescent="0.3">
      <c r="A114" s="184"/>
      <c r="B114" s="174"/>
      <c r="D114" s="174"/>
      <c r="E114" s="174"/>
      <c r="F114" s="174"/>
      <c r="G114" s="174"/>
      <c r="H114" s="174"/>
      <c r="I114" s="174"/>
    </row>
    <row r="115" spans="1:9" x14ac:dyDescent="0.3">
      <c r="A115" s="184"/>
      <c r="B115" s="174"/>
      <c r="D115" s="174"/>
      <c r="E115" s="174"/>
      <c r="F115" s="174"/>
      <c r="G115" s="174"/>
      <c r="H115" s="174"/>
      <c r="I115" s="174"/>
    </row>
    <row r="116" spans="1:9" x14ac:dyDescent="0.3">
      <c r="A116" s="184"/>
      <c r="B116" s="174"/>
      <c r="D116" s="174"/>
      <c r="E116" s="174"/>
      <c r="F116" s="174"/>
      <c r="G116" s="174"/>
      <c r="H116" s="174"/>
      <c r="I116" s="174"/>
    </row>
    <row r="117" spans="1:9" x14ac:dyDescent="0.3">
      <c r="A117" s="184"/>
      <c r="B117" s="174"/>
      <c r="D117" s="174"/>
      <c r="E117" s="174"/>
      <c r="F117" s="174"/>
      <c r="G117" s="174"/>
      <c r="H117" s="174"/>
      <c r="I117" s="174"/>
    </row>
    <row r="118" spans="1:9" x14ac:dyDescent="0.3">
      <c r="A118" s="184"/>
      <c r="B118" s="174"/>
      <c r="D118" s="174"/>
      <c r="E118" s="174"/>
      <c r="F118" s="174"/>
      <c r="G118" s="174"/>
      <c r="H118" s="174"/>
      <c r="I118" s="174"/>
    </row>
    <row r="119" spans="1:9" x14ac:dyDescent="0.3">
      <c r="A119" s="184"/>
      <c r="B119" s="174"/>
      <c r="D119" s="174"/>
      <c r="E119" s="174"/>
      <c r="F119" s="174"/>
      <c r="G119" s="174"/>
      <c r="H119" s="174"/>
      <c r="I119" s="174"/>
    </row>
    <row r="120" spans="1:9" x14ac:dyDescent="0.3">
      <c r="A120" s="184"/>
      <c r="B120" s="174"/>
      <c r="D120" s="174"/>
      <c r="E120" s="174"/>
      <c r="F120" s="174"/>
      <c r="G120" s="174"/>
      <c r="H120" s="174"/>
      <c r="I120" s="174"/>
    </row>
    <row r="121" spans="1:9" x14ac:dyDescent="0.3">
      <c r="A121" s="184"/>
      <c r="B121" s="174"/>
      <c r="D121" s="174"/>
      <c r="E121" s="174"/>
      <c r="F121" s="174"/>
      <c r="G121" s="174"/>
      <c r="H121" s="174"/>
      <c r="I121" s="174"/>
    </row>
    <row r="122" spans="1:9" x14ac:dyDescent="0.3">
      <c r="A122" s="184"/>
      <c r="B122" s="174"/>
      <c r="D122" s="174"/>
      <c r="E122" s="174"/>
      <c r="F122" s="174"/>
      <c r="G122" s="174"/>
      <c r="H122" s="174"/>
      <c r="I122" s="174"/>
    </row>
    <row r="123" spans="1:9" x14ac:dyDescent="0.3">
      <c r="A123" s="184"/>
      <c r="B123" s="174"/>
      <c r="D123" s="174"/>
      <c r="E123" s="174"/>
      <c r="F123" s="174"/>
      <c r="G123" s="174"/>
      <c r="H123" s="174"/>
      <c r="I123" s="174"/>
    </row>
    <row r="124" spans="1:9" x14ac:dyDescent="0.3">
      <c r="A124" s="184"/>
      <c r="B124" s="174"/>
      <c r="D124" s="174"/>
      <c r="E124" s="174"/>
      <c r="F124" s="174"/>
      <c r="G124" s="174"/>
      <c r="H124" s="174"/>
      <c r="I124" s="174"/>
    </row>
    <row r="125" spans="1:9" x14ac:dyDescent="0.3">
      <c r="A125" s="184"/>
      <c r="B125" s="174"/>
      <c r="D125" s="174"/>
      <c r="E125" s="174"/>
      <c r="F125" s="174"/>
      <c r="G125" s="174"/>
      <c r="H125" s="174"/>
      <c r="I125" s="174"/>
    </row>
    <row r="126" spans="1:9" x14ac:dyDescent="0.3">
      <c r="A126" s="184"/>
      <c r="B126" s="174"/>
      <c r="D126" s="174"/>
      <c r="E126" s="174"/>
      <c r="F126" s="174"/>
      <c r="G126" s="174"/>
      <c r="H126" s="174"/>
      <c r="I126" s="174"/>
    </row>
    <row r="127" spans="1:9" x14ac:dyDescent="0.3">
      <c r="A127" s="184"/>
      <c r="B127" s="174"/>
      <c r="D127" s="174"/>
      <c r="E127" s="174"/>
      <c r="F127" s="174"/>
      <c r="G127" s="174"/>
      <c r="H127" s="174"/>
      <c r="I127" s="174"/>
    </row>
    <row r="128" spans="1:9" x14ac:dyDescent="0.3">
      <c r="A128" s="184"/>
      <c r="B128" s="174"/>
      <c r="D128" s="174"/>
      <c r="E128" s="174"/>
      <c r="F128" s="174"/>
      <c r="G128" s="174"/>
      <c r="H128" s="174"/>
      <c r="I128" s="174"/>
    </row>
    <row r="129" spans="1:9" x14ac:dyDescent="0.3">
      <c r="A129" s="184"/>
      <c r="B129" s="174"/>
      <c r="D129" s="174"/>
      <c r="E129" s="174"/>
      <c r="F129" s="174"/>
      <c r="G129" s="174"/>
      <c r="H129" s="174"/>
      <c r="I129" s="174"/>
    </row>
    <row r="130" spans="1:9" x14ac:dyDescent="0.3">
      <c r="A130" s="184"/>
      <c r="B130" s="174"/>
      <c r="D130" s="174"/>
      <c r="E130" s="174"/>
      <c r="F130" s="174"/>
      <c r="G130" s="174"/>
      <c r="H130" s="174"/>
      <c r="I130" s="174"/>
    </row>
    <row r="131" spans="1:9" x14ac:dyDescent="0.3">
      <c r="A131" s="184"/>
      <c r="B131" s="174"/>
      <c r="D131" s="174"/>
      <c r="E131" s="174"/>
      <c r="F131" s="174"/>
      <c r="G131" s="174"/>
      <c r="H131" s="174"/>
      <c r="I131" s="174"/>
    </row>
    <row r="132" spans="1:9" x14ac:dyDescent="0.3">
      <c r="A132" s="184"/>
      <c r="B132" s="174"/>
      <c r="D132" s="174"/>
      <c r="E132" s="174"/>
      <c r="F132" s="174"/>
      <c r="G132" s="174"/>
      <c r="H132" s="174"/>
      <c r="I132" s="174"/>
    </row>
    <row r="133" spans="1:9" x14ac:dyDescent="0.3">
      <c r="A133" s="184"/>
      <c r="B133" s="174"/>
      <c r="D133" s="174"/>
      <c r="E133" s="174"/>
      <c r="F133" s="174"/>
      <c r="G133" s="174"/>
      <c r="H133" s="174"/>
      <c r="I133" s="174"/>
    </row>
    <row r="134" spans="1:9" x14ac:dyDescent="0.3">
      <c r="A134" s="184"/>
      <c r="B134" s="174"/>
      <c r="D134" s="174"/>
      <c r="E134" s="174"/>
      <c r="F134" s="174"/>
      <c r="G134" s="174"/>
      <c r="H134" s="174"/>
      <c r="I134" s="174"/>
    </row>
    <row r="135" spans="1:9" x14ac:dyDescent="0.3">
      <c r="A135" s="184"/>
      <c r="B135" s="174"/>
      <c r="D135" s="174"/>
      <c r="E135" s="174"/>
      <c r="F135" s="174"/>
      <c r="G135" s="174"/>
      <c r="H135" s="174"/>
      <c r="I135" s="174"/>
    </row>
    <row r="136" spans="1:9" x14ac:dyDescent="0.3">
      <c r="A136" s="184"/>
      <c r="B136" s="174"/>
      <c r="D136" s="174"/>
      <c r="E136" s="174"/>
      <c r="F136" s="174"/>
      <c r="G136" s="174"/>
      <c r="H136" s="174"/>
      <c r="I136" s="174"/>
    </row>
    <row r="137" spans="1:9" x14ac:dyDescent="0.3">
      <c r="A137" s="184"/>
      <c r="B137" s="174"/>
      <c r="D137" s="174"/>
      <c r="E137" s="174"/>
      <c r="F137" s="174"/>
      <c r="G137" s="174"/>
      <c r="H137" s="174"/>
      <c r="I137" s="174"/>
    </row>
    <row r="138" spans="1:9" x14ac:dyDescent="0.3">
      <c r="A138" s="184"/>
      <c r="B138" s="174"/>
      <c r="D138" s="174"/>
      <c r="E138" s="174"/>
      <c r="F138" s="174"/>
      <c r="G138" s="174"/>
      <c r="H138" s="174"/>
      <c r="I138" s="174"/>
    </row>
    <row r="139" spans="1:9" x14ac:dyDescent="0.3">
      <c r="A139" s="184"/>
      <c r="B139" s="174"/>
      <c r="D139" s="174"/>
      <c r="E139" s="174"/>
      <c r="F139" s="174"/>
      <c r="G139" s="174"/>
      <c r="H139" s="174"/>
      <c r="I139" s="174"/>
    </row>
    <row r="140" spans="1:9" x14ac:dyDescent="0.3">
      <c r="A140" s="184"/>
      <c r="B140" s="174"/>
      <c r="D140" s="174"/>
      <c r="E140" s="174"/>
      <c r="F140" s="174"/>
      <c r="G140" s="174"/>
      <c r="H140" s="174"/>
      <c r="I140" s="174"/>
    </row>
    <row r="141" spans="1:9" x14ac:dyDescent="0.3">
      <c r="A141" s="184"/>
      <c r="B141" s="174"/>
      <c r="D141" s="174"/>
      <c r="E141" s="174"/>
      <c r="F141" s="174"/>
      <c r="G141" s="174"/>
      <c r="H141" s="174"/>
      <c r="I141" s="174"/>
    </row>
    <row r="142" spans="1:9" x14ac:dyDescent="0.3">
      <c r="A142" s="184"/>
      <c r="B142" s="174"/>
      <c r="D142" s="174"/>
      <c r="E142" s="174"/>
      <c r="F142" s="174"/>
      <c r="G142" s="174"/>
      <c r="H142" s="174"/>
      <c r="I142" s="174"/>
    </row>
    <row r="143" spans="1:9" x14ac:dyDescent="0.3">
      <c r="A143" s="184"/>
      <c r="B143" s="174"/>
      <c r="D143" s="174"/>
      <c r="E143" s="174"/>
      <c r="F143" s="174"/>
      <c r="G143" s="174"/>
      <c r="H143" s="174"/>
      <c r="I143" s="174"/>
    </row>
    <row r="144" spans="1:9" x14ac:dyDescent="0.3">
      <c r="A144" s="184"/>
      <c r="B144" s="174"/>
      <c r="D144" s="174"/>
      <c r="E144" s="174"/>
      <c r="F144" s="174"/>
      <c r="G144" s="174"/>
      <c r="H144" s="174"/>
      <c r="I144" s="174"/>
    </row>
    <row r="145" spans="1:9" x14ac:dyDescent="0.3">
      <c r="A145" s="184"/>
      <c r="B145" s="174"/>
      <c r="D145" s="174"/>
      <c r="E145" s="174"/>
      <c r="F145" s="174"/>
      <c r="G145" s="174"/>
      <c r="H145" s="174"/>
      <c r="I145" s="174"/>
    </row>
    <row r="146" spans="1:9" x14ac:dyDescent="0.3">
      <c r="A146" s="184"/>
      <c r="B146" s="174"/>
      <c r="D146" s="174"/>
      <c r="E146" s="174"/>
      <c r="F146" s="174"/>
      <c r="G146" s="174"/>
      <c r="H146" s="174"/>
      <c r="I146" s="174"/>
    </row>
    <row r="147" spans="1:9" x14ac:dyDescent="0.3">
      <c r="A147" s="184"/>
      <c r="B147" s="174"/>
      <c r="D147" s="174"/>
      <c r="E147" s="174"/>
      <c r="F147" s="174"/>
      <c r="G147" s="174"/>
      <c r="H147" s="174"/>
      <c r="I147" s="174"/>
    </row>
    <row r="148" spans="1:9" x14ac:dyDescent="0.3">
      <c r="A148" s="184"/>
      <c r="B148" s="174"/>
      <c r="D148" s="174"/>
      <c r="E148" s="174"/>
      <c r="F148" s="174"/>
      <c r="G148" s="174"/>
      <c r="H148" s="174"/>
      <c r="I148" s="174"/>
    </row>
    <row r="149" spans="1:9" x14ac:dyDescent="0.3">
      <c r="A149" s="184"/>
      <c r="B149" s="174"/>
      <c r="D149" s="174"/>
      <c r="E149" s="174"/>
      <c r="F149" s="174"/>
      <c r="G149" s="174"/>
      <c r="H149" s="174"/>
      <c r="I149" s="174"/>
    </row>
    <row r="150" spans="1:9" x14ac:dyDescent="0.3">
      <c r="A150" s="184"/>
      <c r="B150" s="174"/>
      <c r="D150" s="174"/>
      <c r="E150" s="174"/>
      <c r="F150" s="174"/>
      <c r="G150" s="174"/>
      <c r="H150" s="174"/>
      <c r="I150" s="174"/>
    </row>
    <row r="151" spans="1:9" x14ac:dyDescent="0.3">
      <c r="A151" s="184"/>
      <c r="B151" s="174"/>
      <c r="D151" s="174"/>
      <c r="E151" s="174"/>
      <c r="F151" s="174"/>
      <c r="G151" s="174"/>
      <c r="H151" s="174"/>
      <c r="I151" s="174"/>
    </row>
    <row r="152" spans="1:9" x14ac:dyDescent="0.3">
      <c r="A152" s="184"/>
      <c r="B152" s="174"/>
      <c r="D152" s="174"/>
      <c r="E152" s="174"/>
      <c r="F152" s="174"/>
      <c r="G152" s="174"/>
      <c r="H152" s="174"/>
      <c r="I152" s="174"/>
    </row>
    <row r="153" spans="1:9" x14ac:dyDescent="0.3">
      <c r="A153" s="184"/>
      <c r="B153" s="174"/>
      <c r="D153" s="174"/>
      <c r="E153" s="174"/>
      <c r="F153" s="174"/>
      <c r="G153" s="174"/>
      <c r="H153" s="174"/>
      <c r="I153" s="174"/>
    </row>
    <row r="154" spans="1:9" x14ac:dyDescent="0.3">
      <c r="A154" s="184"/>
      <c r="B154" s="174"/>
      <c r="D154" s="174"/>
      <c r="E154" s="174"/>
      <c r="F154" s="174"/>
      <c r="G154" s="174"/>
      <c r="H154" s="174"/>
      <c r="I154" s="174"/>
    </row>
    <row r="155" spans="1:9" x14ac:dyDescent="0.3">
      <c r="A155" s="184"/>
      <c r="B155" s="174"/>
      <c r="D155" s="174"/>
      <c r="E155" s="174"/>
      <c r="F155" s="174"/>
      <c r="G155" s="174"/>
      <c r="H155" s="174"/>
      <c r="I155" s="174"/>
    </row>
    <row r="156" spans="1:9" x14ac:dyDescent="0.3">
      <c r="A156" s="184"/>
      <c r="B156" s="174"/>
      <c r="D156" s="174"/>
      <c r="E156" s="174"/>
      <c r="F156" s="174"/>
      <c r="G156" s="174"/>
      <c r="H156" s="174"/>
      <c r="I156" s="174"/>
    </row>
    <row r="157" spans="1:9" x14ac:dyDescent="0.3">
      <c r="A157" s="184"/>
      <c r="B157" s="174"/>
      <c r="D157" s="174"/>
      <c r="E157" s="174"/>
      <c r="F157" s="174"/>
      <c r="G157" s="174"/>
      <c r="H157" s="174"/>
      <c r="I157" s="174"/>
    </row>
    <row r="158" spans="1:9" x14ac:dyDescent="0.3">
      <c r="A158" s="184"/>
      <c r="B158" s="174"/>
      <c r="D158" s="174"/>
      <c r="E158" s="174"/>
      <c r="F158" s="174"/>
      <c r="G158" s="174"/>
      <c r="H158" s="174"/>
      <c r="I158" s="174"/>
    </row>
    <row r="159" spans="1:9" x14ac:dyDescent="0.3">
      <c r="A159" s="184"/>
      <c r="B159" s="174"/>
      <c r="D159" s="174"/>
      <c r="E159" s="174"/>
      <c r="F159" s="174"/>
      <c r="G159" s="174"/>
      <c r="H159" s="174"/>
      <c r="I159" s="174"/>
    </row>
    <row r="160" spans="1:9" x14ac:dyDescent="0.3">
      <c r="A160" s="184"/>
      <c r="B160" s="174"/>
      <c r="D160" s="174"/>
      <c r="E160" s="174"/>
      <c r="F160" s="174"/>
      <c r="G160" s="174"/>
      <c r="H160" s="174"/>
      <c r="I160" s="174"/>
    </row>
    <row r="161" spans="1:9" x14ac:dyDescent="0.3">
      <c r="A161" s="184"/>
      <c r="B161" s="174"/>
      <c r="D161" s="174"/>
      <c r="E161" s="174"/>
      <c r="F161" s="174"/>
      <c r="G161" s="174"/>
      <c r="H161" s="174"/>
      <c r="I161" s="174"/>
    </row>
    <row r="162" spans="1:9" x14ac:dyDescent="0.3">
      <c r="A162" s="184"/>
      <c r="B162" s="174"/>
      <c r="D162" s="174"/>
      <c r="E162" s="174"/>
      <c r="F162" s="174"/>
      <c r="G162" s="174"/>
      <c r="H162" s="174"/>
      <c r="I162" s="174"/>
    </row>
    <row r="163" spans="1:9" x14ac:dyDescent="0.3">
      <c r="A163" s="184"/>
      <c r="B163" s="174"/>
      <c r="D163" s="174"/>
      <c r="E163" s="174"/>
      <c r="F163" s="174"/>
      <c r="G163" s="174"/>
      <c r="H163" s="174"/>
      <c r="I163" s="174"/>
    </row>
    <row r="164" spans="1:9" x14ac:dyDescent="0.3">
      <c r="A164" s="184"/>
      <c r="B164" s="174"/>
      <c r="D164" s="174"/>
      <c r="E164" s="174"/>
      <c r="F164" s="174"/>
      <c r="G164" s="174"/>
      <c r="H164" s="174"/>
      <c r="I164" s="174"/>
    </row>
    <row r="165" spans="1:9" x14ac:dyDescent="0.3">
      <c r="A165" s="184"/>
      <c r="B165" s="174"/>
      <c r="D165" s="174"/>
      <c r="E165" s="174"/>
      <c r="F165" s="174"/>
      <c r="G165" s="174"/>
      <c r="H165" s="174"/>
      <c r="I165" s="174"/>
    </row>
    <row r="166" spans="1:9" x14ac:dyDescent="0.3">
      <c r="A166" s="184"/>
      <c r="B166" s="174"/>
      <c r="D166" s="174"/>
      <c r="E166" s="174"/>
      <c r="F166" s="174"/>
      <c r="G166" s="174"/>
      <c r="H166" s="174"/>
      <c r="I166" s="174"/>
    </row>
    <row r="167" spans="1:9" x14ac:dyDescent="0.3">
      <c r="A167" s="184"/>
      <c r="B167" s="174"/>
      <c r="D167" s="174"/>
      <c r="E167" s="174"/>
      <c r="F167" s="174"/>
      <c r="G167" s="174"/>
      <c r="H167" s="174"/>
      <c r="I167" s="174"/>
    </row>
    <row r="168" spans="1:9" x14ac:dyDescent="0.3">
      <c r="A168" s="184"/>
      <c r="B168" s="174"/>
      <c r="D168" s="174"/>
      <c r="E168" s="174"/>
      <c r="F168" s="174"/>
      <c r="G168" s="174"/>
      <c r="H168" s="174"/>
      <c r="I168" s="174"/>
    </row>
    <row r="169" spans="1:9" x14ac:dyDescent="0.3">
      <c r="A169" s="184"/>
      <c r="B169" s="174"/>
      <c r="D169" s="174"/>
      <c r="E169" s="174"/>
      <c r="F169" s="174"/>
      <c r="G169" s="174"/>
      <c r="H169" s="174"/>
      <c r="I169" s="174"/>
    </row>
    <row r="170" spans="1:9" x14ac:dyDescent="0.3">
      <c r="A170" s="184"/>
      <c r="B170" s="174"/>
      <c r="D170" s="174"/>
      <c r="E170" s="174"/>
      <c r="F170" s="174"/>
      <c r="G170" s="174"/>
      <c r="H170" s="174"/>
      <c r="I170" s="174"/>
    </row>
    <row r="171" spans="1:9" x14ac:dyDescent="0.3">
      <c r="A171" s="184"/>
      <c r="B171" s="174"/>
      <c r="D171" s="174"/>
      <c r="E171" s="174"/>
      <c r="F171" s="174"/>
      <c r="G171" s="174"/>
      <c r="H171" s="174"/>
      <c r="I171" s="174"/>
    </row>
    <row r="172" spans="1:9" x14ac:dyDescent="0.3">
      <c r="A172" s="184"/>
      <c r="B172" s="174"/>
      <c r="D172" s="174"/>
      <c r="E172" s="174"/>
      <c r="F172" s="174"/>
      <c r="G172" s="174"/>
      <c r="H172" s="174"/>
      <c r="I172" s="174"/>
    </row>
    <row r="173" spans="1:9" x14ac:dyDescent="0.3">
      <c r="A173" s="184"/>
      <c r="B173" s="174"/>
      <c r="D173" s="174"/>
      <c r="E173" s="174"/>
      <c r="F173" s="174"/>
      <c r="G173" s="174"/>
      <c r="H173" s="174"/>
      <c r="I173" s="174"/>
    </row>
    <row r="174" spans="1:9" x14ac:dyDescent="0.3">
      <c r="A174" s="184"/>
      <c r="B174" s="174"/>
      <c r="D174" s="174"/>
      <c r="E174" s="174"/>
      <c r="F174" s="174"/>
      <c r="G174" s="174"/>
      <c r="H174" s="174"/>
      <c r="I174" s="174"/>
    </row>
    <row r="175" spans="1:9" x14ac:dyDescent="0.3">
      <c r="A175" s="184"/>
      <c r="B175" s="174"/>
      <c r="D175" s="174"/>
      <c r="E175" s="174"/>
      <c r="F175" s="174"/>
      <c r="G175" s="174"/>
      <c r="H175" s="174"/>
      <c r="I175" s="174"/>
    </row>
    <row r="176" spans="1:9" x14ac:dyDescent="0.3">
      <c r="A176" s="184"/>
      <c r="B176" s="174"/>
      <c r="D176" s="174"/>
      <c r="E176" s="174"/>
      <c r="F176" s="174"/>
      <c r="G176" s="174"/>
      <c r="H176" s="174"/>
      <c r="I176" s="174"/>
    </row>
    <row r="177" spans="1:9" x14ac:dyDescent="0.3">
      <c r="A177" s="184"/>
      <c r="B177" s="174"/>
      <c r="D177" s="174"/>
      <c r="E177" s="174"/>
      <c r="F177" s="174"/>
      <c r="G177" s="174"/>
      <c r="H177" s="174"/>
      <c r="I177" s="174"/>
    </row>
    <row r="178" spans="1:9" x14ac:dyDescent="0.3">
      <c r="A178" s="184"/>
      <c r="B178" s="174"/>
      <c r="D178" s="174"/>
      <c r="E178" s="174"/>
      <c r="F178" s="174"/>
      <c r="G178" s="174"/>
      <c r="H178" s="174"/>
      <c r="I178" s="174"/>
    </row>
    <row r="179" spans="1:9" x14ac:dyDescent="0.3">
      <c r="A179" s="184"/>
      <c r="B179" s="174"/>
      <c r="D179" s="174"/>
      <c r="E179" s="174"/>
      <c r="F179" s="174"/>
      <c r="G179" s="174"/>
      <c r="H179" s="174"/>
      <c r="I179" s="174"/>
    </row>
    <row r="180" spans="1:9" x14ac:dyDescent="0.3">
      <c r="A180" s="184"/>
      <c r="B180" s="174"/>
      <c r="D180" s="174"/>
      <c r="E180" s="174"/>
      <c r="F180" s="174"/>
      <c r="G180" s="174"/>
      <c r="H180" s="174"/>
      <c r="I180" s="174"/>
    </row>
    <row r="181" spans="1:9" x14ac:dyDescent="0.3">
      <c r="A181" s="184"/>
      <c r="B181" s="174"/>
      <c r="D181" s="174"/>
      <c r="E181" s="174"/>
      <c r="F181" s="174"/>
      <c r="G181" s="174"/>
      <c r="H181" s="174"/>
      <c r="I181" s="174"/>
    </row>
    <row r="182" spans="1:9" x14ac:dyDescent="0.3">
      <c r="A182" s="184"/>
      <c r="B182" s="174"/>
      <c r="D182" s="174"/>
      <c r="E182" s="174"/>
      <c r="F182" s="174"/>
      <c r="G182" s="174"/>
      <c r="H182" s="174"/>
      <c r="I182" s="174"/>
    </row>
    <row r="183" spans="1:9" x14ac:dyDescent="0.3">
      <c r="A183" s="184"/>
      <c r="B183" s="174"/>
      <c r="D183" s="174"/>
      <c r="E183" s="174"/>
      <c r="F183" s="174"/>
      <c r="G183" s="174"/>
      <c r="H183" s="174"/>
      <c r="I183" s="174"/>
    </row>
    <row r="184" spans="1:9" x14ac:dyDescent="0.3">
      <c r="A184" s="184"/>
      <c r="B184" s="174"/>
      <c r="D184" s="174"/>
      <c r="E184" s="174"/>
      <c r="F184" s="174"/>
      <c r="G184" s="174"/>
      <c r="H184" s="174"/>
      <c r="I184" s="174"/>
    </row>
    <row r="185" spans="1:9" x14ac:dyDescent="0.3">
      <c r="A185" s="184"/>
      <c r="B185" s="174"/>
      <c r="D185" s="174"/>
      <c r="E185" s="174"/>
      <c r="F185" s="174"/>
      <c r="G185" s="174"/>
      <c r="H185" s="174"/>
      <c r="I185" s="174"/>
    </row>
    <row r="186" spans="1:9" x14ac:dyDescent="0.3">
      <c r="A186" s="184"/>
      <c r="B186" s="174"/>
      <c r="D186" s="174"/>
      <c r="E186" s="174"/>
      <c r="F186" s="174"/>
      <c r="G186" s="174"/>
      <c r="H186" s="174"/>
      <c r="I186" s="174"/>
    </row>
    <row r="187" spans="1:9" x14ac:dyDescent="0.3">
      <c r="A187" s="184"/>
      <c r="B187" s="174"/>
      <c r="D187" s="174"/>
      <c r="E187" s="174"/>
      <c r="F187" s="174"/>
      <c r="G187" s="174"/>
      <c r="H187" s="174"/>
      <c r="I187" s="174"/>
    </row>
    <row r="188" spans="1:9" x14ac:dyDescent="0.3">
      <c r="A188" s="184"/>
      <c r="B188" s="174"/>
      <c r="D188" s="174"/>
      <c r="E188" s="174"/>
      <c r="F188" s="174"/>
      <c r="G188" s="174"/>
      <c r="H188" s="174"/>
      <c r="I188" s="174"/>
    </row>
    <row r="189" spans="1:9" x14ac:dyDescent="0.3">
      <c r="A189" s="184"/>
      <c r="B189" s="174"/>
      <c r="D189" s="174"/>
      <c r="E189" s="174"/>
      <c r="F189" s="174"/>
      <c r="G189" s="174"/>
      <c r="H189" s="174"/>
      <c r="I189" s="174"/>
    </row>
    <row r="190" spans="1:9" x14ac:dyDescent="0.3">
      <c r="A190" s="184"/>
      <c r="B190" s="174"/>
      <c r="D190" s="174"/>
      <c r="E190" s="174"/>
      <c r="F190" s="174"/>
      <c r="G190" s="174"/>
      <c r="H190" s="174"/>
      <c r="I190" s="174"/>
    </row>
    <row r="191" spans="1:9" x14ac:dyDescent="0.3">
      <c r="A191" s="184"/>
      <c r="B191" s="174"/>
      <c r="D191" s="174"/>
      <c r="E191" s="174"/>
      <c r="F191" s="174"/>
      <c r="G191" s="174"/>
      <c r="H191" s="174"/>
      <c r="I191" s="174"/>
    </row>
    <row r="192" spans="1:9" x14ac:dyDescent="0.3">
      <c r="A192" s="184"/>
      <c r="B192" s="174"/>
      <c r="D192" s="174"/>
      <c r="E192" s="174"/>
      <c r="F192" s="174"/>
      <c r="G192" s="174"/>
      <c r="H192" s="174"/>
      <c r="I192" s="174"/>
    </row>
    <row r="193" spans="1:9" x14ac:dyDescent="0.3">
      <c r="A193" s="184"/>
      <c r="B193" s="174"/>
      <c r="D193" s="174"/>
      <c r="E193" s="174"/>
      <c r="F193" s="174"/>
      <c r="G193" s="174"/>
      <c r="H193" s="174"/>
      <c r="I193" s="174"/>
    </row>
    <row r="194" spans="1:9" x14ac:dyDescent="0.3">
      <c r="A194" s="184"/>
      <c r="B194" s="174"/>
      <c r="D194" s="174"/>
      <c r="E194" s="174"/>
      <c r="F194" s="174"/>
      <c r="G194" s="174"/>
      <c r="H194" s="174"/>
      <c r="I194" s="174"/>
    </row>
    <row r="195" spans="1:9" x14ac:dyDescent="0.3">
      <c r="A195" s="184"/>
      <c r="B195" s="174"/>
      <c r="D195" s="174"/>
      <c r="E195" s="174"/>
      <c r="F195" s="174"/>
      <c r="G195" s="174"/>
      <c r="H195" s="174"/>
      <c r="I195" s="174"/>
    </row>
    <row r="196" spans="1:9" x14ac:dyDescent="0.3">
      <c r="A196" s="184"/>
      <c r="B196" s="174"/>
      <c r="D196" s="174"/>
      <c r="E196" s="174"/>
      <c r="F196" s="174"/>
      <c r="G196" s="174"/>
      <c r="H196" s="174"/>
      <c r="I196" s="174"/>
    </row>
    <row r="197" spans="1:9" x14ac:dyDescent="0.3">
      <c r="A197" s="184"/>
      <c r="B197" s="174"/>
      <c r="D197" s="174"/>
      <c r="E197" s="174"/>
      <c r="F197" s="174"/>
      <c r="G197" s="174"/>
      <c r="H197" s="174"/>
      <c r="I197" s="174"/>
    </row>
    <row r="198" spans="1:9" x14ac:dyDescent="0.3">
      <c r="A198" s="184"/>
      <c r="B198" s="174"/>
      <c r="D198" s="174"/>
      <c r="E198" s="174"/>
      <c r="F198" s="174"/>
      <c r="G198" s="174"/>
      <c r="H198" s="174"/>
      <c r="I198" s="174"/>
    </row>
    <row r="199" spans="1:9" x14ac:dyDescent="0.3">
      <c r="A199" s="184"/>
      <c r="B199" s="174"/>
      <c r="D199" s="174"/>
      <c r="E199" s="174"/>
      <c r="F199" s="174"/>
      <c r="G199" s="174"/>
      <c r="H199" s="174"/>
      <c r="I199" s="174"/>
    </row>
    <row r="200" spans="1:9" x14ac:dyDescent="0.3">
      <c r="A200" s="184"/>
      <c r="B200" s="174"/>
      <c r="D200" s="174"/>
      <c r="E200" s="174"/>
      <c r="F200" s="174"/>
      <c r="G200" s="174"/>
      <c r="H200" s="174"/>
      <c r="I200" s="174"/>
    </row>
    <row r="201" spans="1:9" x14ac:dyDescent="0.3">
      <c r="A201" s="184"/>
      <c r="B201" s="174"/>
      <c r="D201" s="174"/>
      <c r="E201" s="174"/>
      <c r="F201" s="174"/>
      <c r="G201" s="174"/>
      <c r="H201" s="174"/>
      <c r="I201" s="174"/>
    </row>
    <row r="202" spans="1:9" x14ac:dyDescent="0.3">
      <c r="A202" s="184"/>
      <c r="B202" s="174"/>
      <c r="D202" s="174"/>
      <c r="E202" s="174"/>
      <c r="F202" s="174"/>
      <c r="G202" s="174"/>
      <c r="H202" s="174"/>
      <c r="I202" s="174"/>
    </row>
    <row r="203" spans="1:9" x14ac:dyDescent="0.3">
      <c r="A203" s="184"/>
      <c r="B203" s="174"/>
      <c r="D203" s="174"/>
      <c r="E203" s="174"/>
      <c r="F203" s="174"/>
      <c r="G203" s="174"/>
      <c r="H203" s="174"/>
      <c r="I203" s="174"/>
    </row>
    <row r="204" spans="1:9" x14ac:dyDescent="0.3">
      <c r="A204" s="184"/>
      <c r="B204" s="174"/>
      <c r="D204" s="174"/>
      <c r="E204" s="174"/>
      <c r="F204" s="174"/>
      <c r="G204" s="174"/>
      <c r="H204" s="174"/>
      <c r="I204" s="174"/>
    </row>
    <row r="205" spans="1:9" x14ac:dyDescent="0.3">
      <c r="A205" s="184"/>
      <c r="B205" s="174"/>
      <c r="D205" s="174"/>
      <c r="E205" s="174"/>
      <c r="F205" s="174"/>
      <c r="G205" s="174"/>
      <c r="H205" s="174"/>
      <c r="I205" s="174"/>
    </row>
    <row r="206" spans="1:9" x14ac:dyDescent="0.3">
      <c r="A206" s="184"/>
      <c r="B206" s="174"/>
      <c r="D206" s="174"/>
      <c r="E206" s="174"/>
      <c r="F206" s="174"/>
      <c r="G206" s="174"/>
      <c r="H206" s="174"/>
      <c r="I206" s="174"/>
    </row>
    <row r="207" spans="1:9" x14ac:dyDescent="0.3">
      <c r="A207" s="184"/>
      <c r="B207" s="174"/>
      <c r="D207" s="174"/>
      <c r="E207" s="174"/>
      <c r="F207" s="174"/>
      <c r="G207" s="174"/>
      <c r="H207" s="174"/>
      <c r="I207" s="174"/>
    </row>
    <row r="208" spans="1:9" x14ac:dyDescent="0.3">
      <c r="A208" s="184"/>
      <c r="B208" s="174"/>
      <c r="D208" s="174"/>
      <c r="E208" s="174"/>
      <c r="F208" s="174"/>
      <c r="G208" s="174"/>
      <c r="H208" s="174"/>
      <c r="I208" s="174"/>
    </row>
    <row r="209" spans="1:9" x14ac:dyDescent="0.3">
      <c r="A209" s="184"/>
      <c r="B209" s="174"/>
      <c r="D209" s="174"/>
      <c r="E209" s="174"/>
      <c r="F209" s="174"/>
      <c r="G209" s="174"/>
      <c r="H209" s="174"/>
      <c r="I209" s="174"/>
    </row>
    <row r="210" spans="1:9" x14ac:dyDescent="0.3">
      <c r="A210" s="184"/>
      <c r="B210" s="174"/>
      <c r="D210" s="174"/>
      <c r="E210" s="174"/>
      <c r="F210" s="174"/>
      <c r="G210" s="174"/>
      <c r="H210" s="174"/>
      <c r="I210" s="174"/>
    </row>
    <row r="211" spans="1:9" x14ac:dyDescent="0.3">
      <c r="A211" s="184"/>
      <c r="B211" s="174"/>
      <c r="D211" s="174"/>
      <c r="E211" s="174"/>
      <c r="F211" s="174"/>
      <c r="G211" s="174"/>
      <c r="H211" s="174"/>
      <c r="I211" s="174"/>
    </row>
    <row r="212" spans="1:9" x14ac:dyDescent="0.3">
      <c r="A212" s="184"/>
      <c r="B212" s="174"/>
      <c r="D212" s="174"/>
      <c r="E212" s="174"/>
      <c r="F212" s="174"/>
      <c r="G212" s="174"/>
      <c r="H212" s="174"/>
      <c r="I212" s="174"/>
    </row>
    <row r="213" spans="1:9" x14ac:dyDescent="0.3">
      <c r="A213" s="184"/>
      <c r="B213" s="174"/>
      <c r="D213" s="174"/>
      <c r="E213" s="174"/>
      <c r="F213" s="174"/>
      <c r="G213" s="174"/>
      <c r="H213" s="174"/>
      <c r="I213" s="174"/>
    </row>
    <row r="214" spans="1:9" x14ac:dyDescent="0.3">
      <c r="A214" s="184"/>
      <c r="B214" s="174"/>
      <c r="D214" s="174"/>
      <c r="E214" s="174"/>
      <c r="F214" s="174"/>
      <c r="G214" s="174"/>
      <c r="H214" s="174"/>
      <c r="I214" s="174"/>
    </row>
    <row r="215" spans="1:9" x14ac:dyDescent="0.3">
      <c r="A215" s="184"/>
      <c r="B215" s="174"/>
      <c r="D215" s="174"/>
      <c r="E215" s="174"/>
      <c r="F215" s="174"/>
      <c r="G215" s="174"/>
      <c r="H215" s="174"/>
      <c r="I215" s="174"/>
    </row>
    <row r="216" spans="1:9" x14ac:dyDescent="0.3">
      <c r="A216" s="184"/>
      <c r="B216" s="174"/>
      <c r="D216" s="174"/>
      <c r="E216" s="174"/>
      <c r="F216" s="174"/>
      <c r="G216" s="174"/>
      <c r="H216" s="174"/>
      <c r="I216" s="174"/>
    </row>
    <row r="217" spans="1:9" x14ac:dyDescent="0.3">
      <c r="A217" s="184"/>
      <c r="B217" s="174"/>
      <c r="D217" s="174"/>
      <c r="E217" s="174"/>
      <c r="F217" s="174"/>
      <c r="G217" s="174"/>
      <c r="H217" s="174"/>
      <c r="I217" s="174"/>
    </row>
    <row r="218" spans="1:9" x14ac:dyDescent="0.3">
      <c r="A218" s="184"/>
      <c r="B218" s="174"/>
      <c r="D218" s="174"/>
      <c r="E218" s="174"/>
      <c r="F218" s="174"/>
      <c r="G218" s="174"/>
      <c r="H218" s="174"/>
      <c r="I218" s="174"/>
    </row>
    <row r="219" spans="1:9" x14ac:dyDescent="0.3">
      <c r="A219" s="184"/>
      <c r="B219" s="174"/>
      <c r="D219" s="174"/>
      <c r="E219" s="174"/>
      <c r="F219" s="174"/>
      <c r="G219" s="174"/>
      <c r="H219" s="174"/>
      <c r="I219" s="174"/>
    </row>
    <row r="220" spans="1:9" x14ac:dyDescent="0.3">
      <c r="A220" s="184"/>
      <c r="B220" s="174"/>
      <c r="D220" s="174"/>
      <c r="E220" s="174"/>
      <c r="F220" s="174"/>
      <c r="G220" s="174"/>
      <c r="H220" s="174"/>
      <c r="I220" s="174"/>
    </row>
    <row r="221" spans="1:9" x14ac:dyDescent="0.3">
      <c r="A221" s="184"/>
      <c r="B221" s="174"/>
      <c r="D221" s="174"/>
      <c r="E221" s="174"/>
      <c r="F221" s="174"/>
      <c r="G221" s="174"/>
      <c r="H221" s="174"/>
      <c r="I221" s="174"/>
    </row>
    <row r="222" spans="1:9" x14ac:dyDescent="0.3">
      <c r="A222" s="184"/>
      <c r="B222" s="174"/>
      <c r="D222" s="174"/>
      <c r="E222" s="174"/>
      <c r="F222" s="174"/>
      <c r="G222" s="174"/>
      <c r="H222" s="174"/>
      <c r="I222" s="174"/>
    </row>
    <row r="223" spans="1:9" x14ac:dyDescent="0.3">
      <c r="A223" s="184"/>
      <c r="B223" s="174"/>
      <c r="D223" s="174"/>
      <c r="E223" s="174"/>
      <c r="F223" s="174"/>
      <c r="G223" s="174"/>
      <c r="H223" s="174"/>
      <c r="I223" s="174"/>
    </row>
    <row r="224" spans="1:9" x14ac:dyDescent="0.3">
      <c r="A224" s="184"/>
      <c r="B224" s="174"/>
      <c r="D224" s="174"/>
      <c r="E224" s="174"/>
      <c r="F224" s="174"/>
      <c r="G224" s="174"/>
      <c r="H224" s="174"/>
      <c r="I224" s="174"/>
    </row>
    <row r="225" spans="1:9" x14ac:dyDescent="0.3">
      <c r="A225" s="184"/>
      <c r="B225" s="174"/>
      <c r="D225" s="174"/>
      <c r="E225" s="174"/>
      <c r="F225" s="174"/>
      <c r="G225" s="174"/>
      <c r="H225" s="174"/>
      <c r="I225" s="174"/>
    </row>
    <row r="226" spans="1:9" x14ac:dyDescent="0.3">
      <c r="A226" s="184"/>
      <c r="B226" s="174"/>
      <c r="D226" s="174"/>
      <c r="E226" s="174"/>
      <c r="F226" s="174"/>
      <c r="G226" s="174"/>
      <c r="H226" s="174"/>
      <c r="I226" s="174"/>
    </row>
    <row r="227" spans="1:9" x14ac:dyDescent="0.3">
      <c r="A227" s="184"/>
      <c r="B227" s="174"/>
      <c r="D227" s="174"/>
      <c r="E227" s="174"/>
      <c r="F227" s="174"/>
      <c r="G227" s="174"/>
      <c r="H227" s="174"/>
      <c r="I227" s="174"/>
    </row>
    <row r="228" spans="1:9" x14ac:dyDescent="0.3">
      <c r="A228" s="184"/>
      <c r="B228" s="174"/>
      <c r="D228" s="174"/>
      <c r="E228" s="174"/>
      <c r="F228" s="174"/>
      <c r="G228" s="174"/>
      <c r="H228" s="174"/>
      <c r="I228" s="174"/>
    </row>
    <row r="229" spans="1:9" x14ac:dyDescent="0.3">
      <c r="A229" s="184"/>
      <c r="B229" s="174"/>
      <c r="D229" s="174"/>
      <c r="E229" s="174"/>
      <c r="F229" s="174"/>
      <c r="G229" s="174"/>
      <c r="H229" s="174"/>
      <c r="I229" s="174"/>
    </row>
    <row r="230" spans="1:9" x14ac:dyDescent="0.3">
      <c r="A230" s="184"/>
      <c r="B230" s="174"/>
      <c r="D230" s="174"/>
      <c r="E230" s="174"/>
      <c r="F230" s="174"/>
      <c r="G230" s="174"/>
      <c r="H230" s="174"/>
      <c r="I230" s="174"/>
    </row>
    <row r="231" spans="1:9" x14ac:dyDescent="0.3">
      <c r="A231" s="184"/>
      <c r="B231" s="174"/>
      <c r="D231" s="174"/>
      <c r="E231" s="174"/>
      <c r="F231" s="174"/>
      <c r="G231" s="174"/>
      <c r="H231" s="174"/>
      <c r="I231" s="174"/>
    </row>
    <row r="232" spans="1:9" x14ac:dyDescent="0.3">
      <c r="A232" s="184"/>
      <c r="B232" s="174"/>
      <c r="D232" s="174"/>
      <c r="E232" s="174"/>
      <c r="F232" s="174"/>
      <c r="G232" s="174"/>
      <c r="H232" s="174"/>
      <c r="I232" s="174"/>
    </row>
    <row r="233" spans="1:9" x14ac:dyDescent="0.3">
      <c r="A233" s="184"/>
      <c r="B233" s="174"/>
      <c r="D233" s="174"/>
      <c r="E233" s="174"/>
      <c r="F233" s="174"/>
      <c r="G233" s="174"/>
      <c r="H233" s="174"/>
      <c r="I233" s="174"/>
    </row>
    <row r="234" spans="1:9" x14ac:dyDescent="0.3">
      <c r="A234" s="184"/>
      <c r="B234" s="174"/>
      <c r="D234" s="174"/>
      <c r="E234" s="174"/>
      <c r="F234" s="174"/>
      <c r="G234" s="174"/>
      <c r="H234" s="174"/>
      <c r="I234" s="174"/>
    </row>
    <row r="235" spans="1:9" x14ac:dyDescent="0.3">
      <c r="A235" s="184"/>
      <c r="B235" s="174"/>
      <c r="D235" s="174"/>
      <c r="E235" s="174"/>
      <c r="F235" s="174"/>
      <c r="G235" s="174"/>
      <c r="H235" s="174"/>
      <c r="I235" s="174"/>
    </row>
    <row r="236" spans="1:9" x14ac:dyDescent="0.3">
      <c r="A236" s="184"/>
      <c r="B236" s="174"/>
      <c r="D236" s="174"/>
      <c r="E236" s="174"/>
      <c r="F236" s="174"/>
      <c r="G236" s="174"/>
      <c r="H236" s="174"/>
      <c r="I236" s="174"/>
    </row>
    <row r="237" spans="1:9" x14ac:dyDescent="0.3">
      <c r="A237" s="184"/>
      <c r="B237" s="174"/>
      <c r="D237" s="174"/>
      <c r="E237" s="174"/>
      <c r="F237" s="174"/>
      <c r="G237" s="174"/>
      <c r="H237" s="174"/>
      <c r="I237" s="174"/>
    </row>
    <row r="238" spans="1:9" x14ac:dyDescent="0.3">
      <c r="A238" s="184"/>
      <c r="B238" s="174"/>
      <c r="D238" s="174"/>
      <c r="E238" s="174"/>
      <c r="F238" s="174"/>
      <c r="G238" s="174"/>
      <c r="H238" s="174"/>
      <c r="I238" s="174"/>
    </row>
    <row r="239" spans="1:9" x14ac:dyDescent="0.3">
      <c r="A239" s="184"/>
      <c r="B239" s="174"/>
      <c r="D239" s="174"/>
      <c r="E239" s="174"/>
      <c r="F239" s="174"/>
      <c r="G239" s="174"/>
      <c r="H239" s="174"/>
      <c r="I239" s="174"/>
    </row>
    <row r="240" spans="1:9" x14ac:dyDescent="0.3">
      <c r="A240" s="184"/>
      <c r="B240" s="174"/>
      <c r="D240" s="174"/>
      <c r="E240" s="174"/>
      <c r="F240" s="174"/>
      <c r="G240" s="174"/>
      <c r="H240" s="174"/>
      <c r="I240" s="174"/>
    </row>
    <row r="241" spans="1:9" x14ac:dyDescent="0.3">
      <c r="A241" s="184"/>
      <c r="B241" s="174"/>
      <c r="D241" s="174"/>
      <c r="E241" s="174"/>
      <c r="F241" s="174"/>
      <c r="G241" s="174"/>
      <c r="H241" s="174"/>
      <c r="I241" s="174"/>
    </row>
    <row r="242" spans="1:9" x14ac:dyDescent="0.3">
      <c r="A242" s="184"/>
      <c r="B242" s="174"/>
      <c r="D242" s="174"/>
      <c r="E242" s="174"/>
      <c r="F242" s="174"/>
      <c r="G242" s="174"/>
      <c r="H242" s="174"/>
      <c r="I242" s="174"/>
    </row>
    <row r="243" spans="1:9" x14ac:dyDescent="0.3">
      <c r="A243" s="184"/>
      <c r="B243" s="174"/>
      <c r="D243" s="174"/>
      <c r="E243" s="174"/>
      <c r="F243" s="174"/>
      <c r="G243" s="174"/>
      <c r="H243" s="174"/>
      <c r="I243" s="174"/>
    </row>
    <row r="244" spans="1:9" x14ac:dyDescent="0.3">
      <c r="A244" s="184"/>
      <c r="B244" s="174"/>
      <c r="D244" s="174"/>
      <c r="E244" s="174"/>
      <c r="F244" s="174"/>
      <c r="G244" s="174"/>
      <c r="H244" s="174"/>
      <c r="I244" s="174"/>
    </row>
    <row r="245" spans="1:9" x14ac:dyDescent="0.3">
      <c r="A245" s="184"/>
      <c r="B245" s="174"/>
      <c r="D245" s="174"/>
      <c r="E245" s="174"/>
      <c r="F245" s="174"/>
      <c r="G245" s="174"/>
      <c r="H245" s="174"/>
      <c r="I245" s="174"/>
    </row>
    <row r="246" spans="1:9" x14ac:dyDescent="0.3">
      <c r="A246" s="184"/>
      <c r="B246" s="174"/>
      <c r="D246" s="174"/>
      <c r="E246" s="174"/>
      <c r="F246" s="174"/>
      <c r="G246" s="174"/>
      <c r="H246" s="174"/>
      <c r="I246" s="174"/>
    </row>
    <row r="247" spans="1:9" x14ac:dyDescent="0.3">
      <c r="A247" s="184"/>
      <c r="B247" s="174"/>
      <c r="D247" s="174"/>
      <c r="E247" s="174"/>
      <c r="F247" s="174"/>
      <c r="G247" s="174"/>
      <c r="H247" s="174"/>
      <c r="I247" s="174"/>
    </row>
    <row r="248" spans="1:9" x14ac:dyDescent="0.3">
      <c r="A248" s="184"/>
      <c r="B248" s="174"/>
      <c r="D248" s="174"/>
      <c r="E248" s="174"/>
      <c r="F248" s="174"/>
      <c r="G248" s="174"/>
      <c r="H248" s="174"/>
      <c r="I248" s="174"/>
    </row>
    <row r="249" spans="1:9" x14ac:dyDescent="0.3">
      <c r="A249" s="184"/>
      <c r="B249" s="174"/>
      <c r="D249" s="174"/>
      <c r="E249" s="174"/>
      <c r="F249" s="174"/>
      <c r="G249" s="174"/>
      <c r="H249" s="174"/>
      <c r="I249" s="174"/>
    </row>
    <row r="250" spans="1:9" x14ac:dyDescent="0.3">
      <c r="A250" s="184"/>
      <c r="B250" s="174"/>
      <c r="D250" s="174"/>
      <c r="E250" s="174"/>
      <c r="F250" s="174"/>
      <c r="G250" s="174"/>
      <c r="H250" s="174"/>
      <c r="I250" s="174"/>
    </row>
    <row r="251" spans="1:9" x14ac:dyDescent="0.3">
      <c r="A251" s="184"/>
      <c r="B251" s="174"/>
      <c r="D251" s="174"/>
      <c r="E251" s="174"/>
      <c r="F251" s="174"/>
      <c r="G251" s="174"/>
      <c r="H251" s="174"/>
      <c r="I251" s="174"/>
    </row>
    <row r="252" spans="1:9" x14ac:dyDescent="0.3">
      <c r="A252" s="184"/>
      <c r="B252" s="174"/>
      <c r="D252" s="174"/>
      <c r="E252" s="174"/>
      <c r="F252" s="174"/>
      <c r="G252" s="174"/>
      <c r="H252" s="174"/>
      <c r="I252" s="174"/>
    </row>
    <row r="253" spans="1:9" x14ac:dyDescent="0.3">
      <c r="A253" s="184"/>
      <c r="B253" s="174"/>
      <c r="D253" s="174"/>
      <c r="E253" s="174"/>
      <c r="F253" s="174"/>
      <c r="G253" s="174"/>
      <c r="H253" s="174"/>
      <c r="I253" s="174"/>
    </row>
    <row r="254" spans="1:9" x14ac:dyDescent="0.3">
      <c r="A254" s="184"/>
      <c r="B254" s="174"/>
      <c r="D254" s="174"/>
      <c r="E254" s="174"/>
      <c r="F254" s="174"/>
      <c r="G254" s="174"/>
      <c r="H254" s="174"/>
      <c r="I254" s="174"/>
    </row>
    <row r="255" spans="1:9" x14ac:dyDescent="0.3">
      <c r="A255" s="184"/>
      <c r="B255" s="174"/>
      <c r="D255" s="174"/>
      <c r="E255" s="174"/>
      <c r="F255" s="174"/>
      <c r="G255" s="174"/>
      <c r="H255" s="174"/>
      <c r="I255" s="174"/>
    </row>
    <row r="256" spans="1:9" x14ac:dyDescent="0.3">
      <c r="A256" s="184"/>
      <c r="B256" s="174"/>
      <c r="D256" s="174"/>
      <c r="E256" s="174"/>
      <c r="F256" s="174"/>
      <c r="G256" s="174"/>
      <c r="H256" s="174"/>
      <c r="I256" s="174"/>
    </row>
    <row r="257" spans="1:9" x14ac:dyDescent="0.3">
      <c r="A257" s="184"/>
      <c r="B257" s="174"/>
      <c r="D257" s="174"/>
      <c r="E257" s="174"/>
      <c r="F257" s="174"/>
      <c r="G257" s="174"/>
      <c r="H257" s="174"/>
      <c r="I257" s="174"/>
    </row>
    <row r="258" spans="1:9" x14ac:dyDescent="0.3">
      <c r="A258" s="184"/>
      <c r="B258" s="174"/>
      <c r="D258" s="174"/>
      <c r="E258" s="174"/>
      <c r="F258" s="174"/>
      <c r="G258" s="174"/>
      <c r="H258" s="174"/>
      <c r="I258" s="174"/>
    </row>
    <row r="259" spans="1:9" x14ac:dyDescent="0.3">
      <c r="A259" s="184"/>
      <c r="B259" s="174"/>
      <c r="D259" s="174"/>
      <c r="E259" s="174"/>
      <c r="F259" s="174"/>
      <c r="G259" s="174"/>
      <c r="H259" s="174"/>
      <c r="I259" s="174"/>
    </row>
    <row r="260" spans="1:9" x14ac:dyDescent="0.3">
      <c r="A260" s="184"/>
      <c r="B260" s="174"/>
      <c r="D260" s="174"/>
      <c r="E260" s="174"/>
      <c r="F260" s="174"/>
      <c r="G260" s="174"/>
      <c r="H260" s="174"/>
      <c r="I260" s="174"/>
    </row>
    <row r="261" spans="1:9" x14ac:dyDescent="0.3">
      <c r="A261" s="184"/>
      <c r="B261" s="174"/>
      <c r="D261" s="174"/>
      <c r="E261" s="174"/>
      <c r="F261" s="174"/>
      <c r="G261" s="174"/>
      <c r="H261" s="174"/>
      <c r="I261" s="174"/>
    </row>
    <row r="262" spans="1:9" x14ac:dyDescent="0.3">
      <c r="A262" s="184"/>
      <c r="B262" s="174"/>
      <c r="D262" s="174"/>
      <c r="E262" s="174"/>
      <c r="F262" s="174"/>
      <c r="G262" s="174"/>
      <c r="H262" s="174"/>
      <c r="I262" s="174"/>
    </row>
    <row r="263" spans="1:9" x14ac:dyDescent="0.3">
      <c r="A263" s="184"/>
      <c r="B263" s="174"/>
      <c r="D263" s="174"/>
      <c r="E263" s="174"/>
      <c r="F263" s="174"/>
      <c r="G263" s="174"/>
      <c r="H263" s="174"/>
      <c r="I263" s="174"/>
    </row>
    <row r="264" spans="1:9" x14ac:dyDescent="0.3">
      <c r="A264" s="184"/>
      <c r="B264" s="174"/>
      <c r="D264" s="174"/>
      <c r="E264" s="174"/>
      <c r="F264" s="174"/>
      <c r="G264" s="174"/>
      <c r="H264" s="174"/>
      <c r="I264" s="174"/>
    </row>
    <row r="265" spans="1:9" x14ac:dyDescent="0.3">
      <c r="A265" s="184"/>
      <c r="B265" s="174"/>
      <c r="D265" s="174"/>
      <c r="E265" s="174"/>
      <c r="F265" s="174"/>
      <c r="G265" s="174"/>
      <c r="H265" s="174"/>
      <c r="I265" s="174"/>
    </row>
    <row r="266" spans="1:9" x14ac:dyDescent="0.3">
      <c r="A266" s="184"/>
      <c r="B266" s="174"/>
      <c r="D266" s="174"/>
      <c r="E266" s="174"/>
      <c r="F266" s="174"/>
      <c r="G266" s="174"/>
      <c r="H266" s="174"/>
      <c r="I266" s="174"/>
    </row>
    <row r="267" spans="1:9" x14ac:dyDescent="0.3">
      <c r="A267" s="184"/>
      <c r="B267" s="174"/>
      <c r="D267" s="174"/>
      <c r="E267" s="174"/>
      <c r="F267" s="174"/>
      <c r="G267" s="174"/>
      <c r="H267" s="174"/>
      <c r="I267" s="174"/>
    </row>
    <row r="268" spans="1:9" x14ac:dyDescent="0.3">
      <c r="A268" s="184"/>
      <c r="B268" s="174"/>
      <c r="D268" s="174"/>
      <c r="E268" s="174"/>
      <c r="F268" s="174"/>
      <c r="G268" s="174"/>
      <c r="H268" s="174"/>
      <c r="I268" s="174"/>
    </row>
    <row r="269" spans="1:9" x14ac:dyDescent="0.3">
      <c r="A269" s="184"/>
      <c r="B269" s="174"/>
      <c r="D269" s="174"/>
      <c r="E269" s="174"/>
      <c r="F269" s="174"/>
      <c r="G269" s="174"/>
      <c r="H269" s="174"/>
      <c r="I269" s="174"/>
    </row>
    <row r="270" spans="1:9" x14ac:dyDescent="0.3">
      <c r="A270" s="184"/>
      <c r="B270" s="174"/>
      <c r="D270" s="174"/>
      <c r="E270" s="174"/>
      <c r="F270" s="174"/>
      <c r="G270" s="174"/>
      <c r="H270" s="174"/>
      <c r="I270" s="174"/>
    </row>
    <row r="271" spans="1:9" x14ac:dyDescent="0.3">
      <c r="A271" s="184"/>
      <c r="B271" s="174"/>
      <c r="D271" s="174"/>
      <c r="E271" s="174"/>
      <c r="F271" s="174"/>
      <c r="G271" s="174"/>
      <c r="H271" s="174"/>
      <c r="I271" s="174"/>
    </row>
    <row r="272" spans="1:9" x14ac:dyDescent="0.3">
      <c r="A272" s="184"/>
      <c r="B272" s="174"/>
      <c r="D272" s="174"/>
      <c r="E272" s="174"/>
      <c r="F272" s="174"/>
      <c r="G272" s="174"/>
      <c r="H272" s="174"/>
      <c r="I272" s="174"/>
    </row>
    <row r="273" spans="1:9" x14ac:dyDescent="0.3">
      <c r="A273" s="184"/>
      <c r="B273" s="174"/>
      <c r="D273" s="174"/>
      <c r="E273" s="174"/>
      <c r="F273" s="174"/>
      <c r="G273" s="174"/>
      <c r="H273" s="174"/>
      <c r="I273" s="174"/>
    </row>
    <row r="274" spans="1:9" x14ac:dyDescent="0.3">
      <c r="A274" s="184"/>
      <c r="B274" s="174"/>
      <c r="D274" s="174"/>
      <c r="E274" s="174"/>
      <c r="F274" s="174"/>
      <c r="G274" s="174"/>
      <c r="H274" s="174"/>
      <c r="I274" s="174"/>
    </row>
    <row r="275" spans="1:9" x14ac:dyDescent="0.3">
      <c r="A275" s="184"/>
      <c r="B275" s="174"/>
      <c r="D275" s="174"/>
      <c r="E275" s="174"/>
      <c r="F275" s="174"/>
      <c r="G275" s="174"/>
      <c r="H275" s="174"/>
      <c r="I275" s="174"/>
    </row>
    <row r="276" spans="1:9" x14ac:dyDescent="0.3">
      <c r="A276" s="184"/>
      <c r="B276" s="174"/>
      <c r="D276" s="174"/>
      <c r="E276" s="174"/>
      <c r="F276" s="174"/>
      <c r="G276" s="174"/>
      <c r="H276" s="174"/>
      <c r="I276" s="174"/>
    </row>
    <row r="277" spans="1:9" x14ac:dyDescent="0.3">
      <c r="A277" s="184"/>
      <c r="B277" s="174"/>
      <c r="D277" s="174"/>
      <c r="E277" s="174"/>
      <c r="F277" s="174"/>
      <c r="G277" s="174"/>
      <c r="H277" s="174"/>
      <c r="I277" s="174"/>
    </row>
    <row r="278" spans="1:9" x14ac:dyDescent="0.3">
      <c r="A278" s="184"/>
      <c r="B278" s="174"/>
      <c r="D278" s="174"/>
      <c r="E278" s="174"/>
      <c r="F278" s="174"/>
      <c r="G278" s="174"/>
      <c r="H278" s="174"/>
      <c r="I278" s="174"/>
    </row>
    <row r="279" spans="1:9" x14ac:dyDescent="0.3">
      <c r="A279" s="184"/>
      <c r="B279" s="174"/>
      <c r="D279" s="174"/>
      <c r="E279" s="174"/>
      <c r="F279" s="174"/>
      <c r="G279" s="174"/>
      <c r="H279" s="174"/>
      <c r="I279" s="174"/>
    </row>
    <row r="280" spans="1:9" x14ac:dyDescent="0.3">
      <c r="A280" s="184"/>
      <c r="B280" s="174"/>
      <c r="D280" s="174"/>
      <c r="E280" s="174"/>
      <c r="F280" s="174"/>
      <c r="G280" s="174"/>
      <c r="H280" s="174"/>
      <c r="I280" s="174"/>
    </row>
    <row r="281" spans="1:9" x14ac:dyDescent="0.3">
      <c r="A281" s="184"/>
      <c r="B281" s="174"/>
      <c r="D281" s="174"/>
      <c r="E281" s="174"/>
      <c r="F281" s="174"/>
      <c r="G281" s="174"/>
      <c r="H281" s="174"/>
      <c r="I281" s="174"/>
    </row>
    <row r="282" spans="1:9" x14ac:dyDescent="0.3">
      <c r="A282" s="184"/>
      <c r="B282" s="174"/>
      <c r="D282" s="174"/>
      <c r="E282" s="174"/>
      <c r="F282" s="174"/>
      <c r="G282" s="174"/>
      <c r="H282" s="174"/>
      <c r="I282" s="174"/>
    </row>
    <row r="283" spans="1:9" x14ac:dyDescent="0.3">
      <c r="A283" s="184"/>
      <c r="B283" s="174"/>
      <c r="D283" s="174"/>
      <c r="E283" s="174"/>
      <c r="F283" s="174"/>
      <c r="G283" s="174"/>
      <c r="H283" s="174"/>
      <c r="I283" s="174"/>
    </row>
    <row r="284" spans="1:9" x14ac:dyDescent="0.3">
      <c r="A284" s="184"/>
      <c r="B284" s="174"/>
      <c r="D284" s="174"/>
      <c r="E284" s="174"/>
      <c r="F284" s="174"/>
      <c r="G284" s="174"/>
      <c r="H284" s="174"/>
      <c r="I284" s="174"/>
    </row>
    <row r="285" spans="1:9" x14ac:dyDescent="0.3">
      <c r="A285" s="184"/>
      <c r="B285" s="174"/>
      <c r="D285" s="174"/>
      <c r="E285" s="174"/>
      <c r="F285" s="174"/>
      <c r="G285" s="174"/>
      <c r="H285" s="174"/>
      <c r="I285" s="174"/>
    </row>
    <row r="286" spans="1:9" x14ac:dyDescent="0.3">
      <c r="A286" s="184"/>
      <c r="B286" s="174"/>
      <c r="D286" s="174"/>
      <c r="E286" s="174"/>
      <c r="F286" s="174"/>
      <c r="G286" s="174"/>
      <c r="H286" s="174"/>
      <c r="I286" s="174"/>
    </row>
    <row r="287" spans="1:9" x14ac:dyDescent="0.3">
      <c r="A287" s="184"/>
      <c r="B287" s="174"/>
      <c r="D287" s="174"/>
      <c r="E287" s="174"/>
      <c r="F287" s="174"/>
      <c r="G287" s="174"/>
      <c r="H287" s="174"/>
      <c r="I287" s="174"/>
    </row>
    <row r="288" spans="1:9" x14ac:dyDescent="0.3">
      <c r="A288" s="184"/>
      <c r="B288" s="174"/>
      <c r="D288" s="174"/>
      <c r="E288" s="174"/>
      <c r="F288" s="174"/>
      <c r="G288" s="174"/>
      <c r="H288" s="174"/>
      <c r="I288" s="174"/>
    </row>
    <row r="289" spans="1:9" x14ac:dyDescent="0.3">
      <c r="A289" s="184"/>
      <c r="B289" s="174"/>
      <c r="D289" s="174"/>
      <c r="E289" s="174"/>
      <c r="F289" s="174"/>
      <c r="G289" s="174"/>
      <c r="H289" s="174"/>
      <c r="I289" s="174"/>
    </row>
    <row r="290" spans="1:9" x14ac:dyDescent="0.3">
      <c r="A290" s="184"/>
      <c r="B290" s="174"/>
      <c r="D290" s="174"/>
      <c r="E290" s="174"/>
      <c r="F290" s="174"/>
      <c r="G290" s="174"/>
      <c r="H290" s="174"/>
      <c r="I290" s="174"/>
    </row>
    <row r="291" spans="1:9" x14ac:dyDescent="0.3">
      <c r="A291" s="184"/>
      <c r="B291" s="174"/>
      <c r="D291" s="174"/>
      <c r="E291" s="174"/>
      <c r="F291" s="174"/>
      <c r="G291" s="174"/>
      <c r="H291" s="174"/>
      <c r="I291" s="174"/>
    </row>
    <row r="292" spans="1:9" x14ac:dyDescent="0.3">
      <c r="A292" s="184"/>
      <c r="B292" s="174"/>
      <c r="D292" s="174"/>
      <c r="E292" s="174"/>
      <c r="F292" s="174"/>
      <c r="G292" s="174"/>
      <c r="H292" s="174"/>
      <c r="I292" s="174"/>
    </row>
    <row r="293" spans="1:9" x14ac:dyDescent="0.3">
      <c r="A293" s="184"/>
      <c r="B293" s="174"/>
      <c r="D293" s="174"/>
      <c r="E293" s="174"/>
      <c r="F293" s="174"/>
      <c r="G293" s="174"/>
      <c r="H293" s="174"/>
      <c r="I293" s="174"/>
    </row>
    <row r="294" spans="1:9" x14ac:dyDescent="0.3">
      <c r="A294" s="184"/>
      <c r="B294" s="174"/>
      <c r="D294" s="174"/>
      <c r="E294" s="174"/>
      <c r="F294" s="174"/>
      <c r="G294" s="174"/>
      <c r="H294" s="174"/>
      <c r="I294" s="174"/>
    </row>
    <row r="295" spans="1:9" x14ac:dyDescent="0.3">
      <c r="A295" s="184"/>
      <c r="B295" s="174"/>
      <c r="D295" s="174"/>
      <c r="E295" s="174"/>
      <c r="F295" s="174"/>
      <c r="G295" s="174"/>
      <c r="H295" s="174"/>
      <c r="I295" s="174"/>
    </row>
    <row r="296" spans="1:9" x14ac:dyDescent="0.3">
      <c r="A296" s="184"/>
      <c r="B296" s="174"/>
      <c r="D296" s="174"/>
      <c r="E296" s="174"/>
      <c r="F296" s="174"/>
      <c r="G296" s="174"/>
      <c r="H296" s="174"/>
      <c r="I296" s="174"/>
    </row>
    <row r="297" spans="1:9" x14ac:dyDescent="0.3">
      <c r="A297" s="184"/>
      <c r="B297" s="174"/>
      <c r="D297" s="174"/>
      <c r="E297" s="174"/>
      <c r="F297" s="174"/>
      <c r="G297" s="174"/>
      <c r="H297" s="174"/>
      <c r="I297" s="174"/>
    </row>
    <row r="298" spans="1:9" x14ac:dyDescent="0.3">
      <c r="A298" s="184"/>
      <c r="B298" s="174"/>
      <c r="D298" s="174"/>
      <c r="E298" s="174"/>
      <c r="F298" s="174"/>
      <c r="G298" s="174"/>
      <c r="H298" s="174"/>
      <c r="I298" s="174"/>
    </row>
    <row r="299" spans="1:9" x14ac:dyDescent="0.3">
      <c r="A299" s="184"/>
      <c r="B299" s="174"/>
      <c r="D299" s="174"/>
      <c r="E299" s="174"/>
      <c r="F299" s="174"/>
      <c r="G299" s="174"/>
      <c r="H299" s="174"/>
      <c r="I299" s="174"/>
    </row>
    <row r="300" spans="1:9" x14ac:dyDescent="0.3">
      <c r="A300" s="184"/>
      <c r="B300" s="174"/>
      <c r="D300" s="174"/>
      <c r="E300" s="174"/>
      <c r="F300" s="174"/>
      <c r="G300" s="174"/>
      <c r="H300" s="174"/>
      <c r="I300" s="174"/>
    </row>
    <row r="301" spans="1:9" x14ac:dyDescent="0.3">
      <c r="A301" s="184"/>
      <c r="B301" s="174"/>
      <c r="D301" s="174"/>
      <c r="E301" s="174"/>
      <c r="F301" s="174"/>
      <c r="G301" s="174"/>
      <c r="H301" s="174"/>
      <c r="I301" s="174"/>
    </row>
    <row r="302" spans="1:9" x14ac:dyDescent="0.3">
      <c r="A302" s="184"/>
      <c r="B302" s="174"/>
      <c r="D302" s="174"/>
      <c r="E302" s="174"/>
      <c r="F302" s="174"/>
      <c r="G302" s="174"/>
      <c r="H302" s="174"/>
      <c r="I302" s="174"/>
    </row>
    <row r="303" spans="1:9" x14ac:dyDescent="0.3">
      <c r="A303" s="184"/>
      <c r="B303" s="174"/>
      <c r="D303" s="174"/>
      <c r="E303" s="174"/>
      <c r="F303" s="174"/>
      <c r="G303" s="174"/>
      <c r="H303" s="174"/>
      <c r="I303" s="174"/>
    </row>
    <row r="304" spans="1:9" x14ac:dyDescent="0.3">
      <c r="A304" s="184"/>
      <c r="B304" s="174"/>
      <c r="D304" s="174"/>
      <c r="E304" s="174"/>
      <c r="F304" s="174"/>
      <c r="G304" s="174"/>
      <c r="H304" s="174"/>
      <c r="I304" s="174"/>
    </row>
    <row r="305" spans="1:9" x14ac:dyDescent="0.3">
      <c r="A305" s="184"/>
      <c r="B305" s="174"/>
      <c r="D305" s="174"/>
      <c r="E305" s="174"/>
      <c r="F305" s="174"/>
      <c r="G305" s="174"/>
      <c r="H305" s="174"/>
      <c r="I305" s="174"/>
    </row>
    <row r="306" spans="1:9" x14ac:dyDescent="0.3">
      <c r="A306" s="184"/>
      <c r="B306" s="174"/>
      <c r="D306" s="174"/>
      <c r="E306" s="174"/>
      <c r="F306" s="174"/>
      <c r="G306" s="174"/>
      <c r="H306" s="174"/>
      <c r="I306" s="174"/>
    </row>
    <row r="307" spans="1:9" x14ac:dyDescent="0.3">
      <c r="A307" s="184"/>
      <c r="B307" s="174"/>
      <c r="D307" s="174"/>
      <c r="E307" s="174"/>
      <c r="F307" s="174"/>
      <c r="G307" s="174"/>
      <c r="H307" s="174"/>
      <c r="I307" s="174"/>
    </row>
    <row r="308" spans="1:9" x14ac:dyDescent="0.3">
      <c r="A308" s="184"/>
      <c r="B308" s="174"/>
      <c r="D308" s="174"/>
      <c r="E308" s="174"/>
      <c r="F308" s="174"/>
      <c r="G308" s="174"/>
      <c r="H308" s="174"/>
      <c r="I308" s="174"/>
    </row>
    <row r="309" spans="1:9" x14ac:dyDescent="0.3">
      <c r="A309" s="184"/>
      <c r="B309" s="174"/>
      <c r="D309" s="174"/>
      <c r="E309" s="174"/>
      <c r="F309" s="174"/>
      <c r="G309" s="174"/>
      <c r="H309" s="174"/>
      <c r="I309" s="174"/>
    </row>
    <row r="310" spans="1:9" x14ac:dyDescent="0.3">
      <c r="A310" s="184"/>
      <c r="B310" s="174"/>
      <c r="D310" s="174"/>
      <c r="E310" s="174"/>
      <c r="F310" s="174"/>
      <c r="G310" s="174"/>
      <c r="H310" s="174"/>
      <c r="I310" s="174"/>
    </row>
    <row r="311" spans="1:9" x14ac:dyDescent="0.3">
      <c r="A311" s="184"/>
      <c r="B311" s="174"/>
      <c r="D311" s="174"/>
      <c r="E311" s="174"/>
      <c r="F311" s="174"/>
      <c r="G311" s="174"/>
      <c r="H311" s="174"/>
      <c r="I311" s="174"/>
    </row>
    <row r="312" spans="1:9" x14ac:dyDescent="0.3">
      <c r="A312" s="184"/>
      <c r="B312" s="174"/>
      <c r="D312" s="174"/>
      <c r="E312" s="174"/>
      <c r="F312" s="174"/>
      <c r="G312" s="174"/>
      <c r="H312" s="174"/>
      <c r="I312" s="174"/>
    </row>
    <row r="313" spans="1:9" x14ac:dyDescent="0.3">
      <c r="A313" s="184"/>
      <c r="B313" s="174"/>
      <c r="D313" s="174"/>
      <c r="E313" s="174"/>
      <c r="F313" s="174"/>
      <c r="G313" s="174"/>
      <c r="H313" s="174"/>
      <c r="I313" s="174"/>
    </row>
    <row r="314" spans="1:9" x14ac:dyDescent="0.3">
      <c r="A314" s="184"/>
      <c r="B314" s="174"/>
      <c r="D314" s="174"/>
      <c r="E314" s="174"/>
      <c r="F314" s="174"/>
      <c r="G314" s="174"/>
      <c r="H314" s="174"/>
      <c r="I314" s="174"/>
    </row>
    <row r="315" spans="1:9" x14ac:dyDescent="0.3">
      <c r="A315" s="184"/>
      <c r="B315" s="174"/>
      <c r="D315" s="174"/>
      <c r="E315" s="174"/>
      <c r="F315" s="174"/>
      <c r="G315" s="174"/>
      <c r="H315" s="174"/>
      <c r="I315" s="174"/>
    </row>
    <row r="316" spans="1:9" x14ac:dyDescent="0.3">
      <c r="A316" s="184"/>
      <c r="B316" s="174"/>
      <c r="D316" s="174"/>
      <c r="E316" s="174"/>
      <c r="F316" s="174"/>
      <c r="G316" s="174"/>
      <c r="H316" s="174"/>
      <c r="I316" s="174"/>
    </row>
    <row r="317" spans="1:9" x14ac:dyDescent="0.3">
      <c r="A317" s="184"/>
      <c r="B317" s="174"/>
      <c r="D317" s="174"/>
      <c r="E317" s="174"/>
      <c r="F317" s="174"/>
      <c r="G317" s="174"/>
      <c r="H317" s="174"/>
      <c r="I317" s="174"/>
    </row>
    <row r="318" spans="1:9" x14ac:dyDescent="0.3">
      <c r="A318" s="184"/>
      <c r="B318" s="174"/>
      <c r="D318" s="174"/>
      <c r="E318" s="174"/>
      <c r="F318" s="174"/>
      <c r="G318" s="174"/>
      <c r="H318" s="174"/>
      <c r="I318" s="174"/>
    </row>
    <row r="319" spans="1:9" x14ac:dyDescent="0.3">
      <c r="A319" s="184"/>
      <c r="B319" s="174"/>
      <c r="D319" s="174"/>
      <c r="E319" s="174"/>
      <c r="F319" s="174"/>
      <c r="G319" s="174"/>
      <c r="H319" s="174"/>
      <c r="I319" s="174"/>
    </row>
    <row r="320" spans="1:9" x14ac:dyDescent="0.3">
      <c r="A320" s="184"/>
      <c r="B320" s="174"/>
      <c r="D320" s="174"/>
      <c r="E320" s="174"/>
      <c r="F320" s="174"/>
      <c r="G320" s="174"/>
      <c r="H320" s="174"/>
      <c r="I320" s="174"/>
    </row>
    <row r="321" spans="1:9" x14ac:dyDescent="0.3">
      <c r="A321" s="184"/>
      <c r="B321" s="174"/>
      <c r="D321" s="174"/>
      <c r="E321" s="174"/>
      <c r="F321" s="174"/>
      <c r="G321" s="174"/>
      <c r="H321" s="174"/>
      <c r="I321" s="174"/>
    </row>
    <row r="322" spans="1:9" x14ac:dyDescent="0.3">
      <c r="A322" s="184"/>
      <c r="B322" s="174"/>
      <c r="D322" s="174"/>
      <c r="E322" s="174"/>
      <c r="F322" s="174"/>
      <c r="G322" s="174"/>
      <c r="H322" s="174"/>
      <c r="I322" s="174"/>
    </row>
    <row r="323" spans="1:9" x14ac:dyDescent="0.3">
      <c r="A323" s="184"/>
      <c r="B323" s="174"/>
      <c r="D323" s="174"/>
      <c r="E323" s="174"/>
      <c r="F323" s="174"/>
      <c r="G323" s="174"/>
      <c r="H323" s="174"/>
      <c r="I323" s="174"/>
    </row>
    <row r="324" spans="1:9" x14ac:dyDescent="0.3">
      <c r="A324" s="184"/>
      <c r="B324" s="174"/>
      <c r="D324" s="174"/>
      <c r="E324" s="174"/>
      <c r="F324" s="174"/>
      <c r="G324" s="174"/>
      <c r="H324" s="174"/>
      <c r="I324" s="174"/>
    </row>
    <row r="325" spans="1:9" x14ac:dyDescent="0.3">
      <c r="A325" s="184"/>
      <c r="B325" s="174"/>
      <c r="D325" s="174"/>
      <c r="E325" s="174"/>
      <c r="F325" s="174"/>
      <c r="G325" s="174"/>
      <c r="H325" s="174"/>
      <c r="I325" s="174"/>
    </row>
    <row r="326" spans="1:9" x14ac:dyDescent="0.3">
      <c r="A326" s="184"/>
      <c r="B326" s="174"/>
      <c r="D326" s="174"/>
      <c r="E326" s="174"/>
      <c r="F326" s="174"/>
      <c r="G326" s="174"/>
      <c r="H326" s="174"/>
      <c r="I326" s="174"/>
    </row>
    <row r="327" spans="1:9" x14ac:dyDescent="0.3">
      <c r="A327" s="184"/>
      <c r="B327" s="174"/>
      <c r="D327" s="174"/>
      <c r="E327" s="174"/>
      <c r="F327" s="174"/>
      <c r="G327" s="174"/>
      <c r="H327" s="174"/>
      <c r="I327" s="174"/>
    </row>
    <row r="328" spans="1:9" x14ac:dyDescent="0.3">
      <c r="A328" s="184"/>
      <c r="B328" s="174"/>
      <c r="D328" s="174"/>
      <c r="E328" s="174"/>
      <c r="F328" s="174"/>
      <c r="G328" s="174"/>
      <c r="H328" s="174"/>
      <c r="I328" s="174"/>
    </row>
    <row r="329" spans="1:9" x14ac:dyDescent="0.3">
      <c r="A329" s="184"/>
      <c r="B329" s="174"/>
      <c r="D329" s="174"/>
      <c r="E329" s="174"/>
      <c r="F329" s="174"/>
      <c r="G329" s="174"/>
      <c r="H329" s="174"/>
      <c r="I329" s="174"/>
    </row>
    <row r="330" spans="1:9" x14ac:dyDescent="0.3">
      <c r="A330" s="184"/>
      <c r="B330" s="174"/>
      <c r="D330" s="174"/>
      <c r="E330" s="174"/>
      <c r="F330" s="174"/>
      <c r="G330" s="174"/>
      <c r="H330" s="174"/>
      <c r="I330" s="174"/>
    </row>
    <row r="331" spans="1:9" x14ac:dyDescent="0.3">
      <c r="A331" s="184"/>
      <c r="B331" s="174"/>
      <c r="D331" s="174"/>
      <c r="E331" s="174"/>
      <c r="F331" s="174"/>
      <c r="G331" s="174"/>
      <c r="H331" s="174"/>
      <c r="I331" s="174"/>
    </row>
  </sheetData>
  <conditionalFormatting sqref="H12:H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K12:K59">
    <cfRule type="colorScale" priority="1">
      <colorScale>
        <cfvo type="min"/>
        <cfvo type="percentile" val="50"/>
        <cfvo type="max"/>
        <color rgb="FF63BE7B"/>
        <color theme="0"/>
        <color rgb="FFFFC000"/>
      </colorScale>
    </cfRule>
  </conditionalFormatting>
  <pageMargins left="0.7" right="0.7" top="0.75" bottom="0.75"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4"/>
  <sheetViews>
    <sheetView showGridLines="0" workbookViewId="0"/>
  </sheetViews>
  <sheetFormatPr defaultColWidth="9.1796875" defaultRowHeight="13" x14ac:dyDescent="0.3"/>
  <cols>
    <col min="1" max="1" width="31.1796875" style="177" customWidth="1"/>
    <col min="2" max="2" width="14.7265625" style="178" customWidth="1"/>
    <col min="3" max="3" width="14.7265625" style="174" customWidth="1"/>
    <col min="4" max="12" width="14.7265625" style="178" customWidth="1"/>
    <col min="13" max="16384" width="9.1796875" style="178"/>
  </cols>
  <sheetData>
    <row r="1" spans="1:16" s="173" customFormat="1" x14ac:dyDescent="0.3">
      <c r="A1" s="168" t="s">
        <v>175</v>
      </c>
      <c r="C1" s="174"/>
    </row>
    <row r="2" spans="1:16" s="169" customFormat="1" ht="28.5" customHeight="1" x14ac:dyDescent="0.3">
      <c r="A2" s="170" t="s">
        <v>250</v>
      </c>
      <c r="B2" s="175"/>
      <c r="C2" s="176"/>
      <c r="D2" s="175"/>
      <c r="E2" s="175"/>
      <c r="F2" s="175"/>
      <c r="G2" s="175"/>
      <c r="H2" s="175"/>
      <c r="I2" s="175"/>
      <c r="J2" s="175"/>
      <c r="K2" s="175"/>
      <c r="L2" s="175"/>
    </row>
    <row r="3" spans="1:16" s="186" customFormat="1" ht="75" customHeight="1" x14ac:dyDescent="0.25">
      <c r="A3" s="188"/>
      <c r="B3" s="185" t="s">
        <v>27</v>
      </c>
      <c r="C3" s="185" t="s">
        <v>157</v>
      </c>
      <c r="D3" s="185" t="s">
        <v>151</v>
      </c>
      <c r="E3" s="185" t="s">
        <v>152</v>
      </c>
      <c r="F3" s="185" t="s">
        <v>153</v>
      </c>
      <c r="G3" s="185" t="s">
        <v>160</v>
      </c>
      <c r="H3" s="185" t="s">
        <v>162</v>
      </c>
      <c r="I3" s="185" t="s">
        <v>163</v>
      </c>
      <c r="J3" s="185" t="s">
        <v>164</v>
      </c>
      <c r="K3" s="185" t="s">
        <v>165</v>
      </c>
      <c r="L3" s="185" t="s">
        <v>159</v>
      </c>
    </row>
    <row r="4" spans="1:16" s="181" customFormat="1" x14ac:dyDescent="0.3">
      <c r="A4" s="180"/>
      <c r="C4" s="181" t="s">
        <v>29</v>
      </c>
      <c r="D4" s="181" t="s">
        <v>158</v>
      </c>
      <c r="H4" s="181" t="s">
        <v>29</v>
      </c>
      <c r="L4" s="181" t="s">
        <v>158</v>
      </c>
    </row>
    <row r="5" spans="1:16" s="174" customFormat="1" ht="14.5" x14ac:dyDescent="0.3">
      <c r="A5" s="55" t="s">
        <v>213</v>
      </c>
      <c r="B5" s="174">
        <v>7814960</v>
      </c>
      <c r="C5" s="183">
        <v>72</v>
      </c>
      <c r="D5" s="196">
        <v>5611740</v>
      </c>
      <c r="E5" s="196">
        <v>3508890</v>
      </c>
      <c r="F5" s="196">
        <v>1661940</v>
      </c>
      <c r="G5" s="197">
        <v>440905</v>
      </c>
      <c r="H5" s="198">
        <v>4</v>
      </c>
      <c r="I5" s="198">
        <v>2</v>
      </c>
      <c r="J5" s="198">
        <v>7</v>
      </c>
      <c r="K5" s="198">
        <v>8</v>
      </c>
      <c r="L5" s="196">
        <v>221950</v>
      </c>
      <c r="M5" s="183"/>
      <c r="N5" s="183"/>
      <c r="O5" s="183"/>
      <c r="P5" s="183"/>
    </row>
    <row r="6" spans="1:16" s="174" customFormat="1" x14ac:dyDescent="0.3">
      <c r="A6" s="60"/>
      <c r="C6" s="183"/>
      <c r="D6" s="196"/>
      <c r="E6" s="196"/>
      <c r="F6" s="196"/>
      <c r="G6" s="196"/>
      <c r="H6" s="198"/>
      <c r="I6" s="198"/>
      <c r="J6" s="198"/>
      <c r="K6" s="198"/>
      <c r="L6" s="196"/>
      <c r="M6" s="183"/>
      <c r="N6" s="183"/>
      <c r="O6" s="183"/>
      <c r="P6" s="183"/>
    </row>
    <row r="7" spans="1:16" x14ac:dyDescent="0.3">
      <c r="A7" s="60" t="s">
        <v>86</v>
      </c>
      <c r="B7" s="174">
        <v>114730</v>
      </c>
      <c r="C7" s="183">
        <v>67</v>
      </c>
      <c r="D7" s="196">
        <v>76880</v>
      </c>
      <c r="E7" s="196">
        <v>40160</v>
      </c>
      <c r="F7" s="196">
        <v>27420</v>
      </c>
      <c r="G7" s="196">
        <v>9295</v>
      </c>
      <c r="H7" s="199">
        <v>5</v>
      </c>
      <c r="I7" s="199">
        <v>2</v>
      </c>
      <c r="J7" s="199">
        <v>10</v>
      </c>
      <c r="K7" s="199">
        <v>8</v>
      </c>
      <c r="L7" s="200">
        <v>4090</v>
      </c>
      <c r="M7" s="183"/>
      <c r="N7" s="183"/>
      <c r="O7" s="183"/>
      <c r="P7" s="183"/>
    </row>
    <row r="8" spans="1:16" ht="14.5" x14ac:dyDescent="0.3">
      <c r="A8" s="68" t="s">
        <v>210</v>
      </c>
      <c r="B8" s="174">
        <v>3225</v>
      </c>
      <c r="C8" s="183">
        <v>67</v>
      </c>
      <c r="D8" s="196">
        <v>2160</v>
      </c>
      <c r="E8" s="196">
        <v>695</v>
      </c>
      <c r="F8" s="196">
        <v>1085</v>
      </c>
      <c r="G8" s="197">
        <v>380</v>
      </c>
      <c r="H8" s="199">
        <v>6</v>
      </c>
      <c r="I8" s="199" t="s">
        <v>252</v>
      </c>
      <c r="J8" s="199">
        <v>8</v>
      </c>
      <c r="K8" s="199">
        <v>7</v>
      </c>
      <c r="L8" s="200">
        <v>130</v>
      </c>
      <c r="M8" s="183"/>
      <c r="N8" s="183"/>
      <c r="O8" s="183"/>
      <c r="P8" s="183"/>
    </row>
    <row r="9" spans="1:16" ht="14.5" x14ac:dyDescent="0.3">
      <c r="A9" s="68" t="s">
        <v>211</v>
      </c>
      <c r="B9" s="174">
        <v>2395</v>
      </c>
      <c r="C9" s="183">
        <v>64</v>
      </c>
      <c r="D9" s="196">
        <v>1530</v>
      </c>
      <c r="E9" s="196">
        <v>475</v>
      </c>
      <c r="F9" s="196">
        <v>960</v>
      </c>
      <c r="G9" s="197">
        <v>95</v>
      </c>
      <c r="H9" s="199">
        <v>8</v>
      </c>
      <c r="I9" s="199" t="s">
        <v>252</v>
      </c>
      <c r="J9" s="199">
        <v>13</v>
      </c>
      <c r="K9" s="199" t="s">
        <v>252</v>
      </c>
      <c r="L9" s="200">
        <v>130</v>
      </c>
      <c r="M9" s="183"/>
      <c r="N9" s="183"/>
      <c r="O9" s="183"/>
      <c r="P9" s="183"/>
    </row>
    <row r="10" spans="1:16" x14ac:dyDescent="0.3">
      <c r="A10" s="184"/>
      <c r="C10" s="183"/>
      <c r="D10" s="200"/>
      <c r="E10" s="200"/>
      <c r="F10" s="200"/>
      <c r="G10" s="200"/>
      <c r="H10" s="199"/>
      <c r="I10" s="199"/>
      <c r="J10" s="199"/>
      <c r="K10" s="199"/>
      <c r="L10" s="200"/>
      <c r="M10" s="183"/>
      <c r="N10" s="183"/>
      <c r="O10" s="183"/>
      <c r="P10" s="183"/>
    </row>
    <row r="11" spans="1:16" x14ac:dyDescent="0.3">
      <c r="A11" s="179" t="s">
        <v>87</v>
      </c>
      <c r="C11" s="183"/>
      <c r="D11" s="200"/>
      <c r="E11" s="200"/>
      <c r="F11" s="200"/>
      <c r="G11" s="200"/>
      <c r="H11" s="199"/>
      <c r="I11" s="199"/>
      <c r="J11" s="199"/>
      <c r="K11" s="199"/>
      <c r="L11" s="200"/>
      <c r="M11" s="183"/>
      <c r="N11" s="183"/>
      <c r="O11" s="183"/>
      <c r="P11" s="183"/>
    </row>
    <row r="12" spans="1:16" x14ac:dyDescent="0.3">
      <c r="A12" s="184" t="s">
        <v>94</v>
      </c>
      <c r="B12" s="174">
        <v>6765</v>
      </c>
      <c r="C12" s="183">
        <v>36</v>
      </c>
      <c r="D12" s="196">
        <v>2410</v>
      </c>
      <c r="E12" s="196">
        <v>650</v>
      </c>
      <c r="F12" s="196">
        <v>840</v>
      </c>
      <c r="G12" s="197">
        <v>920</v>
      </c>
      <c r="H12" s="112">
        <v>6</v>
      </c>
      <c r="I12" s="112">
        <v>2</v>
      </c>
      <c r="J12" s="112">
        <v>7</v>
      </c>
      <c r="K12" s="112">
        <v>8</v>
      </c>
      <c r="L12" s="200">
        <v>140</v>
      </c>
      <c r="M12" s="183"/>
      <c r="N12" s="183"/>
      <c r="O12" s="183"/>
      <c r="P12" s="183"/>
    </row>
    <row r="13" spans="1:16" x14ac:dyDescent="0.3">
      <c r="A13" s="184" t="s">
        <v>95</v>
      </c>
      <c r="B13" s="174">
        <v>2300</v>
      </c>
      <c r="C13" s="183">
        <v>39</v>
      </c>
      <c r="D13" s="196">
        <v>895</v>
      </c>
      <c r="E13" s="196">
        <v>210</v>
      </c>
      <c r="F13" s="196">
        <v>480</v>
      </c>
      <c r="G13" s="196">
        <v>205</v>
      </c>
      <c r="H13" s="112">
        <v>7</v>
      </c>
      <c r="I13" s="112" t="s">
        <v>252</v>
      </c>
      <c r="J13" s="112">
        <v>8</v>
      </c>
      <c r="K13" s="112">
        <v>12</v>
      </c>
      <c r="L13" s="200">
        <v>70</v>
      </c>
      <c r="M13" s="183"/>
      <c r="N13" s="183"/>
      <c r="O13" s="183"/>
      <c r="P13" s="183"/>
    </row>
    <row r="14" spans="1:16" x14ac:dyDescent="0.3">
      <c r="A14" s="184" t="s">
        <v>96</v>
      </c>
      <c r="B14" s="174">
        <v>2870</v>
      </c>
      <c r="C14" s="183">
        <v>41</v>
      </c>
      <c r="D14" s="196">
        <v>1165</v>
      </c>
      <c r="E14" s="196">
        <v>480</v>
      </c>
      <c r="F14" s="196">
        <v>440</v>
      </c>
      <c r="G14" s="196">
        <v>250</v>
      </c>
      <c r="H14" s="112">
        <v>7</v>
      </c>
      <c r="I14" s="112" t="s">
        <v>252</v>
      </c>
      <c r="J14" s="112">
        <v>10</v>
      </c>
      <c r="K14" s="112">
        <v>11</v>
      </c>
      <c r="L14" s="200">
        <v>80</v>
      </c>
      <c r="M14" s="183"/>
      <c r="N14" s="183"/>
      <c r="O14" s="183"/>
      <c r="P14" s="183"/>
    </row>
    <row r="15" spans="1:16" x14ac:dyDescent="0.3">
      <c r="A15" s="184" t="s">
        <v>97</v>
      </c>
      <c r="B15" s="174">
        <v>2870</v>
      </c>
      <c r="C15" s="183">
        <v>58</v>
      </c>
      <c r="D15" s="196">
        <v>1665</v>
      </c>
      <c r="E15" s="196">
        <v>680</v>
      </c>
      <c r="F15" s="196">
        <v>660</v>
      </c>
      <c r="G15" s="197">
        <v>325</v>
      </c>
      <c r="H15" s="112">
        <v>6</v>
      </c>
      <c r="I15" s="112">
        <v>3</v>
      </c>
      <c r="J15" s="112">
        <v>8</v>
      </c>
      <c r="K15" s="112">
        <v>8</v>
      </c>
      <c r="L15" s="200">
        <v>100</v>
      </c>
      <c r="M15" s="183"/>
      <c r="N15" s="183"/>
      <c r="O15" s="183"/>
      <c r="P15" s="183"/>
    </row>
    <row r="16" spans="1:16" x14ac:dyDescent="0.3">
      <c r="A16" s="184" t="s">
        <v>98</v>
      </c>
      <c r="B16" s="174">
        <v>790</v>
      </c>
      <c r="C16" s="183">
        <v>56</v>
      </c>
      <c r="D16" s="196">
        <v>445</v>
      </c>
      <c r="E16" s="196">
        <v>300</v>
      </c>
      <c r="F16" s="196">
        <v>45</v>
      </c>
      <c r="G16" s="197">
        <v>105</v>
      </c>
      <c r="H16" s="112">
        <v>3</v>
      </c>
      <c r="I16" s="112" t="s">
        <v>252</v>
      </c>
      <c r="J16" s="112" t="s">
        <v>252</v>
      </c>
      <c r="K16" s="112" t="s">
        <v>252</v>
      </c>
      <c r="L16" s="200">
        <v>10</v>
      </c>
      <c r="M16" s="183"/>
      <c r="N16" s="183"/>
      <c r="O16" s="183"/>
      <c r="P16" s="183"/>
    </row>
    <row r="17" spans="1:16" x14ac:dyDescent="0.3">
      <c r="A17" s="184" t="s">
        <v>99</v>
      </c>
      <c r="B17" s="174">
        <v>2525</v>
      </c>
      <c r="C17" s="183">
        <v>61</v>
      </c>
      <c r="D17" s="196">
        <v>1545</v>
      </c>
      <c r="E17" s="196">
        <v>545</v>
      </c>
      <c r="F17" s="196">
        <v>730</v>
      </c>
      <c r="G17" s="197">
        <v>270</v>
      </c>
      <c r="H17" s="112">
        <v>4</v>
      </c>
      <c r="I17" s="112" t="s">
        <v>252</v>
      </c>
      <c r="J17" s="112">
        <v>5</v>
      </c>
      <c r="K17" s="112">
        <v>7</v>
      </c>
      <c r="L17" s="200">
        <v>60</v>
      </c>
      <c r="M17" s="183"/>
      <c r="N17" s="183"/>
      <c r="O17" s="183"/>
      <c r="P17" s="183"/>
    </row>
    <row r="18" spans="1:16" x14ac:dyDescent="0.3">
      <c r="A18" s="184" t="s">
        <v>100</v>
      </c>
      <c r="B18" s="174">
        <v>1220</v>
      </c>
      <c r="C18" s="183">
        <v>60</v>
      </c>
      <c r="D18" s="196">
        <v>735</v>
      </c>
      <c r="E18" s="196">
        <v>355</v>
      </c>
      <c r="F18" s="196">
        <v>260</v>
      </c>
      <c r="G18" s="197">
        <v>120</v>
      </c>
      <c r="H18" s="112">
        <v>5</v>
      </c>
      <c r="I18" s="112" t="s">
        <v>252</v>
      </c>
      <c r="J18" s="112">
        <v>9</v>
      </c>
      <c r="K18" s="112" t="s">
        <v>252</v>
      </c>
      <c r="L18" s="200">
        <v>40</v>
      </c>
      <c r="M18" s="183"/>
      <c r="N18" s="183"/>
      <c r="O18" s="183"/>
      <c r="P18" s="183"/>
    </row>
    <row r="19" spans="1:16" x14ac:dyDescent="0.3">
      <c r="A19" s="184" t="s">
        <v>101</v>
      </c>
      <c r="B19" s="174">
        <v>2035</v>
      </c>
      <c r="C19" s="183">
        <v>45</v>
      </c>
      <c r="D19" s="196">
        <v>915</v>
      </c>
      <c r="E19" s="196">
        <v>565</v>
      </c>
      <c r="F19" s="196">
        <v>150</v>
      </c>
      <c r="G19" s="197">
        <v>195</v>
      </c>
      <c r="H19" s="112">
        <v>6</v>
      </c>
      <c r="I19" s="112">
        <v>2</v>
      </c>
      <c r="J19" s="112">
        <v>9</v>
      </c>
      <c r="K19" s="112">
        <v>14</v>
      </c>
      <c r="L19" s="200">
        <v>60</v>
      </c>
      <c r="M19" s="183"/>
      <c r="N19" s="183"/>
      <c r="O19" s="183"/>
      <c r="P19" s="183"/>
    </row>
    <row r="20" spans="1:16" x14ac:dyDescent="0.3">
      <c r="A20" s="184" t="s">
        <v>102</v>
      </c>
      <c r="B20" s="174">
        <v>690</v>
      </c>
      <c r="C20" s="183">
        <v>65</v>
      </c>
      <c r="D20" s="196">
        <v>450</v>
      </c>
      <c r="E20" s="196">
        <v>315</v>
      </c>
      <c r="F20" s="196">
        <v>30</v>
      </c>
      <c r="G20" s="197">
        <v>105</v>
      </c>
      <c r="H20" s="112" t="s">
        <v>252</v>
      </c>
      <c r="I20" s="112" t="s">
        <v>252</v>
      </c>
      <c r="J20" s="112" t="s">
        <v>252</v>
      </c>
      <c r="K20" s="112" t="s">
        <v>252</v>
      </c>
      <c r="L20" s="200">
        <v>10</v>
      </c>
      <c r="M20" s="183"/>
      <c r="N20" s="183"/>
      <c r="O20" s="183"/>
      <c r="P20" s="183"/>
    </row>
    <row r="21" spans="1:16" x14ac:dyDescent="0.3">
      <c r="A21" s="184" t="s">
        <v>103</v>
      </c>
      <c r="B21" s="174">
        <v>1375</v>
      </c>
      <c r="C21" s="183">
        <v>76</v>
      </c>
      <c r="D21" s="196">
        <v>1040</v>
      </c>
      <c r="E21" s="196">
        <v>490</v>
      </c>
      <c r="F21" s="196">
        <v>390</v>
      </c>
      <c r="G21" s="197">
        <v>160</v>
      </c>
      <c r="H21" s="112">
        <v>4</v>
      </c>
      <c r="I21" s="112" t="s">
        <v>252</v>
      </c>
      <c r="J21" s="112">
        <v>8</v>
      </c>
      <c r="K21" s="112" t="s">
        <v>252</v>
      </c>
      <c r="L21" s="200">
        <v>50</v>
      </c>
      <c r="M21" s="183"/>
      <c r="N21" s="183"/>
      <c r="O21" s="183"/>
      <c r="P21" s="183"/>
    </row>
    <row r="22" spans="1:16" x14ac:dyDescent="0.3">
      <c r="A22" s="184" t="s">
        <v>104</v>
      </c>
      <c r="B22" s="174">
        <v>2085</v>
      </c>
      <c r="C22" s="183">
        <v>59</v>
      </c>
      <c r="D22" s="196">
        <v>1225</v>
      </c>
      <c r="E22" s="196">
        <v>795</v>
      </c>
      <c r="F22" s="196">
        <v>220</v>
      </c>
      <c r="G22" s="197">
        <v>215</v>
      </c>
      <c r="H22" s="112">
        <v>4</v>
      </c>
      <c r="I22" s="112">
        <v>2</v>
      </c>
      <c r="J22" s="112" t="s">
        <v>252</v>
      </c>
      <c r="K22" s="112">
        <v>12</v>
      </c>
      <c r="L22" s="200">
        <v>50</v>
      </c>
      <c r="M22" s="183"/>
      <c r="N22" s="183"/>
      <c r="O22" s="183"/>
      <c r="P22" s="183"/>
    </row>
    <row r="23" spans="1:16" x14ac:dyDescent="0.3">
      <c r="A23" s="184" t="s">
        <v>105</v>
      </c>
      <c r="B23" s="174">
        <v>2505</v>
      </c>
      <c r="C23" s="183">
        <v>46</v>
      </c>
      <c r="D23" s="196">
        <v>1145</v>
      </c>
      <c r="E23" s="196">
        <v>790</v>
      </c>
      <c r="F23" s="196">
        <v>65</v>
      </c>
      <c r="G23" s="197">
        <v>290</v>
      </c>
      <c r="H23" s="112">
        <v>5</v>
      </c>
      <c r="I23" s="112">
        <v>2</v>
      </c>
      <c r="J23" s="112" t="s">
        <v>252</v>
      </c>
      <c r="K23" s="112">
        <v>11</v>
      </c>
      <c r="L23" s="200">
        <v>60</v>
      </c>
      <c r="M23" s="183"/>
      <c r="N23" s="183"/>
      <c r="O23" s="183"/>
      <c r="P23" s="183"/>
    </row>
    <row r="24" spans="1:16" x14ac:dyDescent="0.3">
      <c r="A24" s="184" t="s">
        <v>106</v>
      </c>
      <c r="B24" s="174">
        <v>1320</v>
      </c>
      <c r="C24" s="183">
        <v>67</v>
      </c>
      <c r="D24" s="196">
        <v>885</v>
      </c>
      <c r="E24" s="196">
        <v>285</v>
      </c>
      <c r="F24" s="196">
        <v>500</v>
      </c>
      <c r="G24" s="197">
        <v>100</v>
      </c>
      <c r="H24" s="112">
        <v>9</v>
      </c>
      <c r="I24" s="112" t="s">
        <v>252</v>
      </c>
      <c r="J24" s="112">
        <v>12</v>
      </c>
      <c r="K24" s="112">
        <v>16</v>
      </c>
      <c r="L24" s="200">
        <v>80</v>
      </c>
      <c r="M24" s="183"/>
      <c r="N24" s="183"/>
      <c r="O24" s="183"/>
      <c r="P24" s="183"/>
    </row>
    <row r="25" spans="1:16" x14ac:dyDescent="0.3">
      <c r="A25" s="184" t="s">
        <v>107</v>
      </c>
      <c r="B25" s="174">
        <v>2360</v>
      </c>
      <c r="C25" s="183">
        <v>63</v>
      </c>
      <c r="D25" s="196">
        <v>1490</v>
      </c>
      <c r="E25" s="196">
        <v>185</v>
      </c>
      <c r="F25" s="196">
        <v>1210</v>
      </c>
      <c r="G25" s="197">
        <v>95</v>
      </c>
      <c r="H25" s="112">
        <v>10</v>
      </c>
      <c r="I25" s="112" t="s">
        <v>252</v>
      </c>
      <c r="J25" s="112">
        <v>12</v>
      </c>
      <c r="K25" s="112" t="s">
        <v>252</v>
      </c>
      <c r="L25" s="200">
        <v>150</v>
      </c>
      <c r="M25" s="183"/>
      <c r="N25" s="183"/>
      <c r="O25" s="183"/>
      <c r="P25" s="183"/>
    </row>
    <row r="26" spans="1:16" x14ac:dyDescent="0.3">
      <c r="A26" s="184" t="s">
        <v>108</v>
      </c>
      <c r="B26" s="174">
        <v>4720</v>
      </c>
      <c r="C26" s="183">
        <v>69</v>
      </c>
      <c r="D26" s="196">
        <v>3250</v>
      </c>
      <c r="E26" s="196">
        <v>605</v>
      </c>
      <c r="F26" s="196">
        <v>2395</v>
      </c>
      <c r="G26" s="197">
        <v>250</v>
      </c>
      <c r="H26" s="112">
        <v>9</v>
      </c>
      <c r="I26" s="112">
        <v>2</v>
      </c>
      <c r="J26" s="112">
        <v>11</v>
      </c>
      <c r="K26" s="112">
        <v>9</v>
      </c>
      <c r="L26" s="200">
        <v>300</v>
      </c>
      <c r="M26" s="183"/>
      <c r="N26" s="183"/>
      <c r="O26" s="183"/>
      <c r="P26" s="183"/>
    </row>
    <row r="27" spans="1:16" x14ac:dyDescent="0.3">
      <c r="A27" s="184" t="s">
        <v>109</v>
      </c>
      <c r="B27" s="174">
        <v>3055</v>
      </c>
      <c r="C27" s="183">
        <v>51</v>
      </c>
      <c r="D27" s="196">
        <v>1555</v>
      </c>
      <c r="E27" s="196">
        <v>825</v>
      </c>
      <c r="F27" s="196">
        <v>305</v>
      </c>
      <c r="G27" s="197">
        <v>430</v>
      </c>
      <c r="H27" s="112">
        <v>6</v>
      </c>
      <c r="I27" s="112">
        <v>2</v>
      </c>
      <c r="J27" s="112">
        <v>12</v>
      </c>
      <c r="K27" s="112">
        <v>8</v>
      </c>
      <c r="L27" s="200">
        <v>90</v>
      </c>
      <c r="M27" s="183"/>
      <c r="N27" s="183"/>
      <c r="O27" s="183"/>
      <c r="P27" s="183"/>
    </row>
    <row r="28" spans="1:16" x14ac:dyDescent="0.3">
      <c r="A28" s="184" t="s">
        <v>110</v>
      </c>
      <c r="B28" s="174">
        <v>7455</v>
      </c>
      <c r="C28" s="183">
        <v>66</v>
      </c>
      <c r="D28" s="196">
        <v>4910</v>
      </c>
      <c r="E28" s="196">
        <v>1430</v>
      </c>
      <c r="F28" s="196">
        <v>2835</v>
      </c>
      <c r="G28" s="197">
        <v>650</v>
      </c>
      <c r="H28" s="112">
        <v>7</v>
      </c>
      <c r="I28" s="112">
        <v>2</v>
      </c>
      <c r="J28" s="112">
        <v>11</v>
      </c>
      <c r="K28" s="112">
        <v>5</v>
      </c>
      <c r="L28" s="200">
        <v>360</v>
      </c>
      <c r="M28" s="183"/>
      <c r="N28" s="183"/>
      <c r="O28" s="183"/>
      <c r="P28" s="183"/>
    </row>
    <row r="29" spans="1:16" x14ac:dyDescent="0.3">
      <c r="A29" s="184" t="s">
        <v>111</v>
      </c>
      <c r="B29" s="174">
        <v>3390</v>
      </c>
      <c r="C29" s="183">
        <v>67</v>
      </c>
      <c r="D29" s="196">
        <v>2260</v>
      </c>
      <c r="E29" s="196">
        <v>1585</v>
      </c>
      <c r="F29" s="196">
        <v>335</v>
      </c>
      <c r="G29" s="197">
        <v>345</v>
      </c>
      <c r="H29" s="112">
        <v>4</v>
      </c>
      <c r="I29" s="112">
        <v>2</v>
      </c>
      <c r="J29" s="112">
        <v>10</v>
      </c>
      <c r="K29" s="112">
        <v>8</v>
      </c>
      <c r="L29" s="200">
        <v>90</v>
      </c>
      <c r="M29" s="183"/>
      <c r="N29" s="183"/>
      <c r="O29" s="183"/>
      <c r="P29" s="183"/>
    </row>
    <row r="30" spans="1:16" x14ac:dyDescent="0.3">
      <c r="A30" s="184" t="s">
        <v>112</v>
      </c>
      <c r="B30" s="174">
        <v>1700</v>
      </c>
      <c r="C30" s="183">
        <v>70</v>
      </c>
      <c r="D30" s="196">
        <v>1190</v>
      </c>
      <c r="E30" s="196">
        <v>910</v>
      </c>
      <c r="F30" s="196">
        <v>15</v>
      </c>
      <c r="G30" s="197">
        <v>265</v>
      </c>
      <c r="H30" s="112">
        <v>2</v>
      </c>
      <c r="I30" s="112" t="s">
        <v>252</v>
      </c>
      <c r="J30" s="112" t="s">
        <v>252</v>
      </c>
      <c r="K30" s="112">
        <v>5</v>
      </c>
      <c r="L30" s="200">
        <v>20</v>
      </c>
      <c r="M30" s="183"/>
      <c r="N30" s="183"/>
      <c r="O30" s="183"/>
      <c r="P30" s="183"/>
    </row>
    <row r="31" spans="1:16" x14ac:dyDescent="0.3">
      <c r="A31" s="184" t="s">
        <v>113</v>
      </c>
      <c r="B31" s="174">
        <v>730</v>
      </c>
      <c r="C31" s="183">
        <v>75</v>
      </c>
      <c r="D31" s="196">
        <v>545</v>
      </c>
      <c r="E31" s="196">
        <v>510</v>
      </c>
      <c r="F31" s="196" t="s">
        <v>252</v>
      </c>
      <c r="G31" s="197">
        <v>35</v>
      </c>
      <c r="H31" s="112">
        <v>2</v>
      </c>
      <c r="I31" s="112">
        <v>2</v>
      </c>
      <c r="J31" s="112" t="s">
        <v>252</v>
      </c>
      <c r="K31" s="112" t="s">
        <v>252</v>
      </c>
      <c r="L31" s="200">
        <v>10</v>
      </c>
      <c r="M31" s="183"/>
      <c r="N31" s="183"/>
      <c r="O31" s="183"/>
      <c r="P31" s="183"/>
    </row>
    <row r="32" spans="1:16" x14ac:dyDescent="0.3">
      <c r="A32" s="184" t="s">
        <v>114</v>
      </c>
      <c r="B32" s="174">
        <v>1465</v>
      </c>
      <c r="C32" s="183">
        <v>85</v>
      </c>
      <c r="D32" s="196">
        <v>1245</v>
      </c>
      <c r="E32" s="196">
        <v>1055</v>
      </c>
      <c r="F32" s="196">
        <v>85</v>
      </c>
      <c r="G32" s="197">
        <v>100</v>
      </c>
      <c r="H32" s="112">
        <v>2</v>
      </c>
      <c r="I32" s="112">
        <v>2</v>
      </c>
      <c r="J32" s="112" t="s">
        <v>252</v>
      </c>
      <c r="K32" s="112" t="s">
        <v>252</v>
      </c>
      <c r="L32" s="200">
        <v>20</v>
      </c>
      <c r="M32" s="183"/>
      <c r="N32" s="183"/>
      <c r="O32" s="183"/>
      <c r="P32" s="183"/>
    </row>
    <row r="33" spans="1:16" x14ac:dyDescent="0.3">
      <c r="A33" s="184" t="s">
        <v>115</v>
      </c>
      <c r="B33" s="174">
        <v>2815</v>
      </c>
      <c r="C33" s="183">
        <v>82</v>
      </c>
      <c r="D33" s="196">
        <v>2300</v>
      </c>
      <c r="E33" s="196">
        <v>665</v>
      </c>
      <c r="F33" s="196">
        <v>1185</v>
      </c>
      <c r="G33" s="197">
        <v>450</v>
      </c>
      <c r="H33" s="112">
        <v>6</v>
      </c>
      <c r="I33" s="112">
        <v>2</v>
      </c>
      <c r="J33" s="112">
        <v>9</v>
      </c>
      <c r="K33" s="112">
        <v>3</v>
      </c>
      <c r="L33" s="200">
        <v>130</v>
      </c>
      <c r="M33" s="183"/>
      <c r="N33" s="183"/>
      <c r="O33" s="183"/>
      <c r="P33" s="183"/>
    </row>
    <row r="34" spans="1:16" x14ac:dyDescent="0.3">
      <c r="A34" s="184" t="s">
        <v>116</v>
      </c>
      <c r="B34" s="174">
        <v>2755</v>
      </c>
      <c r="C34" s="183">
        <v>74</v>
      </c>
      <c r="D34" s="196">
        <v>2030</v>
      </c>
      <c r="E34" s="196">
        <v>715</v>
      </c>
      <c r="F34" s="196">
        <v>1090</v>
      </c>
      <c r="G34" s="197">
        <v>225</v>
      </c>
      <c r="H34" s="112">
        <v>4</v>
      </c>
      <c r="I34" s="112" t="s">
        <v>252</v>
      </c>
      <c r="J34" s="112">
        <v>6</v>
      </c>
      <c r="K34" s="112">
        <v>6</v>
      </c>
      <c r="L34" s="200">
        <v>90</v>
      </c>
      <c r="M34" s="183"/>
      <c r="N34" s="183"/>
      <c r="O34" s="183"/>
      <c r="P34" s="183"/>
    </row>
    <row r="35" spans="1:16" x14ac:dyDescent="0.3">
      <c r="A35" s="184" t="s">
        <v>117</v>
      </c>
      <c r="B35" s="174">
        <v>2605</v>
      </c>
      <c r="C35" s="183">
        <v>71</v>
      </c>
      <c r="D35" s="196">
        <v>1850</v>
      </c>
      <c r="E35" s="196">
        <v>870</v>
      </c>
      <c r="F35" s="196">
        <v>670</v>
      </c>
      <c r="G35" s="197">
        <v>310</v>
      </c>
      <c r="H35" s="112">
        <v>2</v>
      </c>
      <c r="I35" s="112" t="s">
        <v>252</v>
      </c>
      <c r="J35" s="112">
        <v>4</v>
      </c>
      <c r="K35" s="112" t="s">
        <v>252</v>
      </c>
      <c r="L35" s="200">
        <v>40</v>
      </c>
      <c r="M35" s="183"/>
      <c r="N35" s="183"/>
      <c r="O35" s="183"/>
      <c r="P35" s="183"/>
    </row>
    <row r="36" spans="1:16" x14ac:dyDescent="0.3">
      <c r="A36" s="184" t="s">
        <v>118</v>
      </c>
      <c r="B36" s="174">
        <v>1940</v>
      </c>
      <c r="C36" s="183">
        <v>51</v>
      </c>
      <c r="D36" s="196">
        <v>980</v>
      </c>
      <c r="E36" s="196">
        <v>630</v>
      </c>
      <c r="F36" s="196">
        <v>170</v>
      </c>
      <c r="G36" s="197">
        <v>180</v>
      </c>
      <c r="H36" s="112" t="s">
        <v>252</v>
      </c>
      <c r="I36" s="112" t="s">
        <v>252</v>
      </c>
      <c r="J36" s="112" t="s">
        <v>252</v>
      </c>
      <c r="K36" s="112" t="s">
        <v>252</v>
      </c>
      <c r="L36" s="200">
        <v>10</v>
      </c>
      <c r="M36" s="183"/>
      <c r="N36" s="183"/>
      <c r="O36" s="183"/>
      <c r="P36" s="183"/>
    </row>
    <row r="37" spans="1:16" x14ac:dyDescent="0.3">
      <c r="A37" s="184" t="s">
        <v>119</v>
      </c>
      <c r="B37" s="174">
        <v>725</v>
      </c>
      <c r="C37" s="183">
        <v>89</v>
      </c>
      <c r="D37" s="196">
        <v>645</v>
      </c>
      <c r="E37" s="196">
        <v>605</v>
      </c>
      <c r="F37" s="196" t="s">
        <v>252</v>
      </c>
      <c r="G37" s="197">
        <v>40</v>
      </c>
      <c r="H37" s="112" t="s">
        <v>252</v>
      </c>
      <c r="I37" s="112" t="s">
        <v>252</v>
      </c>
      <c r="J37" s="112" t="s">
        <v>252</v>
      </c>
      <c r="K37" s="112" t="s">
        <v>252</v>
      </c>
      <c r="L37" s="200">
        <v>10</v>
      </c>
      <c r="M37" s="183"/>
      <c r="N37" s="183"/>
      <c r="O37" s="183"/>
      <c r="P37" s="183"/>
    </row>
    <row r="38" spans="1:16" x14ac:dyDescent="0.3">
      <c r="A38" s="184" t="s">
        <v>120</v>
      </c>
      <c r="B38" s="174">
        <v>3370</v>
      </c>
      <c r="C38" s="183">
        <v>86</v>
      </c>
      <c r="D38" s="196">
        <v>2900</v>
      </c>
      <c r="E38" s="196">
        <v>1755</v>
      </c>
      <c r="F38" s="196">
        <v>955</v>
      </c>
      <c r="G38" s="197">
        <v>190</v>
      </c>
      <c r="H38" s="112">
        <v>5</v>
      </c>
      <c r="I38" s="112">
        <v>2</v>
      </c>
      <c r="J38" s="112">
        <v>10</v>
      </c>
      <c r="K38" s="112">
        <v>8</v>
      </c>
      <c r="L38" s="200">
        <v>140</v>
      </c>
      <c r="M38" s="183"/>
      <c r="N38" s="183"/>
      <c r="O38" s="183"/>
      <c r="P38" s="183"/>
    </row>
    <row r="39" spans="1:16" x14ac:dyDescent="0.3">
      <c r="A39" s="184" t="s">
        <v>121</v>
      </c>
      <c r="B39" s="174">
        <v>730</v>
      </c>
      <c r="C39" s="183">
        <v>90</v>
      </c>
      <c r="D39" s="196">
        <v>655</v>
      </c>
      <c r="E39" s="196">
        <v>590</v>
      </c>
      <c r="F39" s="196">
        <v>60</v>
      </c>
      <c r="G39" s="197" t="s">
        <v>252</v>
      </c>
      <c r="H39" s="112" t="s">
        <v>252</v>
      </c>
      <c r="I39" s="112" t="s">
        <v>252</v>
      </c>
      <c r="J39" s="112" t="s">
        <v>252</v>
      </c>
      <c r="K39" s="112" t="s">
        <v>252</v>
      </c>
      <c r="L39" s="200">
        <v>10</v>
      </c>
      <c r="M39" s="183"/>
      <c r="N39" s="183"/>
      <c r="O39" s="183"/>
      <c r="P39" s="183"/>
    </row>
    <row r="40" spans="1:16" x14ac:dyDescent="0.3">
      <c r="A40" s="184" t="s">
        <v>122</v>
      </c>
      <c r="B40" s="174">
        <v>715</v>
      </c>
      <c r="C40" s="183">
        <v>89</v>
      </c>
      <c r="D40" s="196">
        <v>635</v>
      </c>
      <c r="E40" s="196">
        <v>545</v>
      </c>
      <c r="F40" s="196">
        <v>80</v>
      </c>
      <c r="G40" s="197">
        <v>10</v>
      </c>
      <c r="H40" s="112">
        <v>4</v>
      </c>
      <c r="I40" s="112">
        <v>2</v>
      </c>
      <c r="J40" s="112">
        <v>21</v>
      </c>
      <c r="K40" s="112" t="s">
        <v>252</v>
      </c>
      <c r="L40" s="200">
        <v>30</v>
      </c>
      <c r="M40" s="183"/>
      <c r="N40" s="183"/>
      <c r="O40" s="183"/>
      <c r="P40" s="183"/>
    </row>
    <row r="41" spans="1:16" x14ac:dyDescent="0.3">
      <c r="A41" s="184" t="s">
        <v>123</v>
      </c>
      <c r="B41" s="174">
        <v>1065</v>
      </c>
      <c r="C41" s="183">
        <v>89</v>
      </c>
      <c r="D41" s="196">
        <v>945</v>
      </c>
      <c r="E41" s="196">
        <v>835</v>
      </c>
      <c r="F41" s="196">
        <v>90</v>
      </c>
      <c r="G41" s="197">
        <v>20</v>
      </c>
      <c r="H41" s="112">
        <v>2</v>
      </c>
      <c r="I41" s="112" t="s">
        <v>252</v>
      </c>
      <c r="J41" s="112" t="s">
        <v>252</v>
      </c>
      <c r="K41" s="112" t="s">
        <v>252</v>
      </c>
      <c r="L41" s="200">
        <v>20</v>
      </c>
      <c r="M41" s="183"/>
      <c r="N41" s="183"/>
      <c r="O41" s="183"/>
      <c r="P41" s="183"/>
    </row>
    <row r="42" spans="1:16" x14ac:dyDescent="0.3">
      <c r="A42" s="184" t="s">
        <v>124</v>
      </c>
      <c r="B42" s="174">
        <v>1060</v>
      </c>
      <c r="C42" s="183">
        <v>81</v>
      </c>
      <c r="D42" s="196">
        <v>855</v>
      </c>
      <c r="E42" s="196">
        <v>770</v>
      </c>
      <c r="F42" s="196">
        <v>25</v>
      </c>
      <c r="G42" s="197">
        <v>60</v>
      </c>
      <c r="H42" s="112" t="s">
        <v>252</v>
      </c>
      <c r="I42" s="112" t="s">
        <v>252</v>
      </c>
      <c r="J42" s="112" t="s">
        <v>252</v>
      </c>
      <c r="K42" s="112" t="s">
        <v>252</v>
      </c>
      <c r="L42" s="200">
        <v>10</v>
      </c>
      <c r="M42" s="183"/>
      <c r="N42" s="183"/>
      <c r="O42" s="183"/>
      <c r="P42" s="183"/>
    </row>
    <row r="43" spans="1:16" x14ac:dyDescent="0.3">
      <c r="A43" s="184" t="s">
        <v>125</v>
      </c>
      <c r="B43" s="174">
        <v>5110</v>
      </c>
      <c r="C43" s="183">
        <v>70</v>
      </c>
      <c r="D43" s="196">
        <v>3580</v>
      </c>
      <c r="E43" s="196">
        <v>1030</v>
      </c>
      <c r="F43" s="196">
        <v>2370</v>
      </c>
      <c r="G43" s="197">
        <v>175</v>
      </c>
      <c r="H43" s="112">
        <v>7</v>
      </c>
      <c r="I43" s="112">
        <v>1</v>
      </c>
      <c r="J43" s="112">
        <v>9</v>
      </c>
      <c r="K43" s="112">
        <v>11</v>
      </c>
      <c r="L43" s="200">
        <v>240</v>
      </c>
      <c r="M43" s="183"/>
      <c r="N43" s="183"/>
      <c r="O43" s="183"/>
      <c r="P43" s="183"/>
    </row>
    <row r="44" spans="1:16" x14ac:dyDescent="0.3">
      <c r="A44" s="184" t="s">
        <v>126</v>
      </c>
      <c r="B44" s="174">
        <v>3120</v>
      </c>
      <c r="C44" s="183">
        <v>57</v>
      </c>
      <c r="D44" s="196">
        <v>1775</v>
      </c>
      <c r="E44" s="196">
        <v>545</v>
      </c>
      <c r="F44" s="196">
        <v>1125</v>
      </c>
      <c r="G44" s="197">
        <v>105</v>
      </c>
      <c r="H44" s="112">
        <v>11</v>
      </c>
      <c r="I44" s="112">
        <v>3</v>
      </c>
      <c r="J44" s="112">
        <v>15</v>
      </c>
      <c r="K44" s="112" t="s">
        <v>252</v>
      </c>
      <c r="L44" s="200">
        <v>200</v>
      </c>
      <c r="M44" s="183"/>
      <c r="N44" s="183"/>
      <c r="O44" s="183"/>
      <c r="P44" s="183"/>
    </row>
    <row r="45" spans="1:16" x14ac:dyDescent="0.3">
      <c r="A45" s="184" t="s">
        <v>127</v>
      </c>
      <c r="B45" s="174">
        <v>5640</v>
      </c>
      <c r="C45" s="183">
        <v>66</v>
      </c>
      <c r="D45" s="196">
        <v>3695</v>
      </c>
      <c r="E45" s="196">
        <v>1180</v>
      </c>
      <c r="F45" s="196">
        <v>2045</v>
      </c>
      <c r="G45" s="197">
        <v>475</v>
      </c>
      <c r="H45" s="112">
        <v>7</v>
      </c>
      <c r="I45" s="112">
        <v>1</v>
      </c>
      <c r="J45" s="112">
        <v>10</v>
      </c>
      <c r="K45" s="112">
        <v>7</v>
      </c>
      <c r="L45" s="200">
        <v>250</v>
      </c>
      <c r="M45" s="183"/>
      <c r="N45" s="183"/>
      <c r="O45" s="183"/>
      <c r="P45" s="183"/>
    </row>
    <row r="46" spans="1:16" x14ac:dyDescent="0.3">
      <c r="A46" s="184" t="s">
        <v>128</v>
      </c>
      <c r="B46" s="174">
        <v>880</v>
      </c>
      <c r="C46" s="183">
        <v>65</v>
      </c>
      <c r="D46" s="196">
        <v>570</v>
      </c>
      <c r="E46" s="196">
        <v>135</v>
      </c>
      <c r="F46" s="196">
        <v>355</v>
      </c>
      <c r="G46" s="197">
        <v>80</v>
      </c>
      <c r="H46" s="112">
        <v>8</v>
      </c>
      <c r="I46" s="112" t="s">
        <v>252</v>
      </c>
      <c r="J46" s="112">
        <v>11</v>
      </c>
      <c r="K46" s="112" t="s">
        <v>252</v>
      </c>
      <c r="L46" s="200">
        <v>50</v>
      </c>
      <c r="M46" s="183"/>
      <c r="N46" s="183"/>
      <c r="O46" s="183"/>
      <c r="P46" s="183"/>
    </row>
    <row r="47" spans="1:16" x14ac:dyDescent="0.3">
      <c r="A47" s="184" t="s">
        <v>129</v>
      </c>
      <c r="B47" s="174">
        <v>6070</v>
      </c>
      <c r="C47" s="183">
        <v>84</v>
      </c>
      <c r="D47" s="196">
        <v>5100</v>
      </c>
      <c r="E47" s="196">
        <v>2615</v>
      </c>
      <c r="F47" s="196">
        <v>2095</v>
      </c>
      <c r="G47" s="197">
        <v>390</v>
      </c>
      <c r="H47" s="112">
        <v>6</v>
      </c>
      <c r="I47" s="112">
        <v>1</v>
      </c>
      <c r="J47" s="112">
        <v>12</v>
      </c>
      <c r="K47" s="112">
        <v>10</v>
      </c>
      <c r="L47" s="200">
        <v>320</v>
      </c>
      <c r="M47" s="183"/>
      <c r="N47" s="183"/>
      <c r="O47" s="183"/>
      <c r="P47" s="183"/>
    </row>
    <row r="48" spans="1:16" x14ac:dyDescent="0.3">
      <c r="A48" s="184" t="s">
        <v>130</v>
      </c>
      <c r="B48" s="174">
        <v>4210</v>
      </c>
      <c r="C48" s="183">
        <v>85</v>
      </c>
      <c r="D48" s="196">
        <v>3570</v>
      </c>
      <c r="E48" s="196">
        <v>2010</v>
      </c>
      <c r="F48" s="196">
        <v>1375</v>
      </c>
      <c r="G48" s="197">
        <v>185</v>
      </c>
      <c r="H48" s="112">
        <v>6</v>
      </c>
      <c r="I48" s="112">
        <v>2</v>
      </c>
      <c r="J48" s="112">
        <v>12</v>
      </c>
      <c r="K48" s="112">
        <v>14</v>
      </c>
      <c r="L48" s="200">
        <v>220</v>
      </c>
      <c r="M48" s="183"/>
      <c r="N48" s="183"/>
      <c r="O48" s="183"/>
      <c r="P48" s="183"/>
    </row>
    <row r="49" spans="1:16" x14ac:dyDescent="0.3">
      <c r="A49" s="184" t="s">
        <v>131</v>
      </c>
      <c r="B49" s="174">
        <v>1935</v>
      </c>
      <c r="C49" s="183">
        <v>75</v>
      </c>
      <c r="D49" s="196">
        <v>1445</v>
      </c>
      <c r="E49" s="196">
        <v>1010</v>
      </c>
      <c r="F49" s="196">
        <v>360</v>
      </c>
      <c r="G49" s="197">
        <v>75</v>
      </c>
      <c r="H49" s="112">
        <v>5</v>
      </c>
      <c r="I49" s="112">
        <v>2</v>
      </c>
      <c r="J49" s="112">
        <v>13</v>
      </c>
      <c r="K49" s="112" t="s">
        <v>252</v>
      </c>
      <c r="L49" s="200">
        <v>70</v>
      </c>
      <c r="M49" s="183"/>
      <c r="N49" s="183"/>
      <c r="O49" s="183"/>
      <c r="P49" s="183"/>
    </row>
    <row r="50" spans="1:16" x14ac:dyDescent="0.3">
      <c r="A50" s="184" t="s">
        <v>132</v>
      </c>
      <c r="B50" s="174">
        <v>1300</v>
      </c>
      <c r="C50" s="183">
        <v>90</v>
      </c>
      <c r="D50" s="196">
        <v>1165</v>
      </c>
      <c r="E50" s="196">
        <v>1150</v>
      </c>
      <c r="F50" s="196" t="s">
        <v>252</v>
      </c>
      <c r="G50" s="197">
        <v>15</v>
      </c>
      <c r="H50" s="112">
        <v>1</v>
      </c>
      <c r="I50" s="112" t="s">
        <v>252</v>
      </c>
      <c r="J50" s="112" t="s">
        <v>252</v>
      </c>
      <c r="K50" s="112" t="s">
        <v>252</v>
      </c>
      <c r="L50" s="200">
        <v>10</v>
      </c>
      <c r="M50" s="183"/>
      <c r="N50" s="183"/>
      <c r="O50" s="183"/>
      <c r="P50" s="183"/>
    </row>
    <row r="51" spans="1:16" x14ac:dyDescent="0.3">
      <c r="A51" s="184" t="s">
        <v>133</v>
      </c>
      <c r="B51" s="174">
        <v>990</v>
      </c>
      <c r="C51" s="183">
        <v>92</v>
      </c>
      <c r="D51" s="196">
        <v>915</v>
      </c>
      <c r="E51" s="196">
        <v>860</v>
      </c>
      <c r="F51" s="196">
        <v>45</v>
      </c>
      <c r="G51" s="197" t="s">
        <v>252</v>
      </c>
      <c r="H51" s="112" t="s">
        <v>252</v>
      </c>
      <c r="I51" s="112" t="s">
        <v>252</v>
      </c>
      <c r="J51" s="112" t="s">
        <v>252</v>
      </c>
      <c r="K51" s="112" t="s">
        <v>252</v>
      </c>
      <c r="L51" s="200" t="s">
        <v>252</v>
      </c>
      <c r="M51" s="183"/>
      <c r="N51" s="183"/>
      <c r="O51" s="183"/>
      <c r="P51" s="183"/>
    </row>
    <row r="52" spans="1:16" x14ac:dyDescent="0.3">
      <c r="A52" s="184" t="s">
        <v>134</v>
      </c>
      <c r="B52" s="174">
        <v>165</v>
      </c>
      <c r="C52" s="183">
        <v>58</v>
      </c>
      <c r="D52" s="196">
        <v>95</v>
      </c>
      <c r="E52" s="196">
        <v>85</v>
      </c>
      <c r="F52" s="196" t="s">
        <v>252</v>
      </c>
      <c r="G52" s="197">
        <v>10</v>
      </c>
      <c r="H52" s="112" t="s">
        <v>252</v>
      </c>
      <c r="I52" s="112" t="s">
        <v>252</v>
      </c>
      <c r="J52" s="112" t="s">
        <v>252</v>
      </c>
      <c r="K52" s="112" t="s">
        <v>252</v>
      </c>
      <c r="L52" s="200">
        <v>10</v>
      </c>
      <c r="M52" s="183"/>
      <c r="N52" s="183"/>
      <c r="O52" s="183"/>
      <c r="P52" s="183"/>
    </row>
    <row r="53" spans="1:16" x14ac:dyDescent="0.3">
      <c r="A53" s="184" t="s">
        <v>135</v>
      </c>
      <c r="B53" s="174">
        <v>260</v>
      </c>
      <c r="C53" s="183">
        <v>85</v>
      </c>
      <c r="D53" s="196">
        <v>220</v>
      </c>
      <c r="E53" s="196">
        <v>170</v>
      </c>
      <c r="F53" s="196">
        <v>45</v>
      </c>
      <c r="G53" s="197">
        <v>5</v>
      </c>
      <c r="H53" s="112">
        <v>5</v>
      </c>
      <c r="I53" s="112" t="s">
        <v>252</v>
      </c>
      <c r="J53" s="112" t="s">
        <v>252</v>
      </c>
      <c r="K53" s="112" t="s">
        <v>252</v>
      </c>
      <c r="L53" s="200">
        <v>10</v>
      </c>
      <c r="M53" s="183"/>
      <c r="N53" s="183"/>
      <c r="O53" s="183"/>
      <c r="P53" s="183"/>
    </row>
    <row r="54" spans="1:16" x14ac:dyDescent="0.3">
      <c r="A54" s="184" t="s">
        <v>136</v>
      </c>
      <c r="B54" s="174">
        <v>595</v>
      </c>
      <c r="C54" s="183">
        <v>73</v>
      </c>
      <c r="D54" s="196">
        <v>435</v>
      </c>
      <c r="E54" s="196">
        <v>355</v>
      </c>
      <c r="F54" s="196">
        <v>55</v>
      </c>
      <c r="G54" s="197">
        <v>25</v>
      </c>
      <c r="H54" s="112">
        <v>6</v>
      </c>
      <c r="I54" s="112">
        <v>4</v>
      </c>
      <c r="J54" s="112" t="s">
        <v>252</v>
      </c>
      <c r="K54" s="112" t="s">
        <v>252</v>
      </c>
      <c r="L54" s="200">
        <v>30</v>
      </c>
      <c r="M54" s="183"/>
      <c r="N54" s="183"/>
      <c r="O54" s="183"/>
      <c r="P54" s="183"/>
    </row>
    <row r="55" spans="1:16" x14ac:dyDescent="0.3">
      <c r="A55" s="184" t="s">
        <v>137</v>
      </c>
      <c r="B55" s="174">
        <v>280</v>
      </c>
      <c r="C55" s="183">
        <v>0</v>
      </c>
      <c r="D55" s="196" t="s">
        <v>252</v>
      </c>
      <c r="E55" s="196" t="s">
        <v>252</v>
      </c>
      <c r="F55" s="196" t="s">
        <v>252</v>
      </c>
      <c r="G55" s="197" t="s">
        <v>252</v>
      </c>
      <c r="H55" s="112" t="s">
        <v>252</v>
      </c>
      <c r="I55" s="112" t="s">
        <v>252</v>
      </c>
      <c r="J55" s="112" t="s">
        <v>252</v>
      </c>
      <c r="K55" s="112" t="s">
        <v>252</v>
      </c>
      <c r="L55" s="200" t="s">
        <v>252</v>
      </c>
      <c r="M55" s="183"/>
      <c r="N55" s="183"/>
      <c r="O55" s="183"/>
      <c r="P55" s="183"/>
    </row>
    <row r="56" spans="1:16" x14ac:dyDescent="0.3">
      <c r="A56" s="184" t="s">
        <v>138</v>
      </c>
      <c r="B56" s="174">
        <v>3050</v>
      </c>
      <c r="C56" s="183">
        <v>81</v>
      </c>
      <c r="D56" s="196">
        <v>2470</v>
      </c>
      <c r="E56" s="196">
        <v>1975</v>
      </c>
      <c r="F56" s="196">
        <v>425</v>
      </c>
      <c r="G56" s="197">
        <v>75</v>
      </c>
      <c r="H56" s="112">
        <v>5</v>
      </c>
      <c r="I56" s="112">
        <v>3</v>
      </c>
      <c r="J56" s="112">
        <v>12</v>
      </c>
      <c r="K56" s="112">
        <v>27</v>
      </c>
      <c r="L56" s="200">
        <v>120</v>
      </c>
      <c r="M56" s="183"/>
      <c r="N56" s="183"/>
      <c r="O56" s="183"/>
      <c r="P56" s="183"/>
    </row>
    <row r="57" spans="1:16" x14ac:dyDescent="0.3">
      <c r="A57" s="184" t="s">
        <v>139</v>
      </c>
      <c r="B57" s="174">
        <v>5685</v>
      </c>
      <c r="C57" s="183">
        <v>77</v>
      </c>
      <c r="D57" s="196">
        <v>4350</v>
      </c>
      <c r="E57" s="196">
        <v>3350</v>
      </c>
      <c r="F57" s="196">
        <v>390</v>
      </c>
      <c r="G57" s="197">
        <v>610</v>
      </c>
      <c r="H57" s="112">
        <v>4</v>
      </c>
      <c r="I57" s="112">
        <v>2</v>
      </c>
      <c r="J57" s="112">
        <v>9</v>
      </c>
      <c r="K57" s="112">
        <v>8</v>
      </c>
      <c r="L57" s="200">
        <v>160</v>
      </c>
      <c r="M57" s="183"/>
      <c r="N57" s="183"/>
      <c r="O57" s="183"/>
      <c r="P57" s="183"/>
    </row>
    <row r="58" spans="1:16" x14ac:dyDescent="0.3">
      <c r="A58" s="184" t="s">
        <v>140</v>
      </c>
      <c r="B58" s="174">
        <v>2220</v>
      </c>
      <c r="C58" s="183">
        <v>82</v>
      </c>
      <c r="D58" s="196">
        <v>1810</v>
      </c>
      <c r="E58" s="196">
        <v>1365</v>
      </c>
      <c r="F58" s="196">
        <v>325</v>
      </c>
      <c r="G58" s="197">
        <v>125</v>
      </c>
      <c r="H58" s="112">
        <v>2</v>
      </c>
      <c r="I58" s="112">
        <v>1</v>
      </c>
      <c r="J58" s="112">
        <v>5</v>
      </c>
      <c r="K58" s="112">
        <v>8</v>
      </c>
      <c r="L58" s="200">
        <v>40</v>
      </c>
      <c r="M58" s="183"/>
      <c r="N58" s="183"/>
      <c r="O58" s="183"/>
      <c r="P58" s="183"/>
    </row>
    <row r="59" spans="1:16" x14ac:dyDescent="0.3">
      <c r="A59" s="184" t="s">
        <v>141</v>
      </c>
      <c r="B59" s="174">
        <v>1210</v>
      </c>
      <c r="C59" s="183">
        <v>76</v>
      </c>
      <c r="D59" s="196">
        <v>915</v>
      </c>
      <c r="E59" s="196">
        <v>780</v>
      </c>
      <c r="F59" s="196">
        <v>100</v>
      </c>
      <c r="G59" s="197">
        <v>35</v>
      </c>
      <c r="H59" s="112">
        <v>5</v>
      </c>
      <c r="I59" s="112">
        <v>5</v>
      </c>
      <c r="J59" s="112" t="s">
        <v>252</v>
      </c>
      <c r="K59" s="112" t="s">
        <v>252</v>
      </c>
      <c r="L59" s="200">
        <v>50</v>
      </c>
      <c r="M59" s="183"/>
      <c r="N59" s="183"/>
      <c r="O59" s="183"/>
      <c r="P59" s="183"/>
    </row>
    <row r="60" spans="1:16" s="174" customFormat="1" x14ac:dyDescent="0.3">
      <c r="A60" s="184"/>
    </row>
    <row r="61" spans="1:16" s="174" customFormat="1" x14ac:dyDescent="0.3">
      <c r="A61" s="72" t="s">
        <v>215</v>
      </c>
    </row>
    <row r="62" spans="1:16" x14ac:dyDescent="0.3">
      <c r="A62" s="184"/>
      <c r="B62" s="174"/>
      <c r="D62" s="174"/>
      <c r="E62" s="174"/>
      <c r="F62" s="174"/>
      <c r="G62" s="174"/>
      <c r="H62" s="174"/>
      <c r="I62" s="174"/>
    </row>
    <row r="63" spans="1:16" x14ac:dyDescent="0.3">
      <c r="A63" s="184" t="s">
        <v>34</v>
      </c>
      <c r="B63" s="174"/>
      <c r="D63" s="174"/>
      <c r="E63" s="174"/>
      <c r="F63" s="174"/>
      <c r="G63" s="174"/>
      <c r="H63" s="174"/>
      <c r="I63" s="174"/>
    </row>
    <row r="64" spans="1:16" x14ac:dyDescent="0.3">
      <c r="A64" s="184" t="s">
        <v>245</v>
      </c>
      <c r="B64" s="174"/>
      <c r="D64" s="174"/>
      <c r="E64" s="174"/>
      <c r="F64" s="174"/>
      <c r="G64" s="174"/>
      <c r="H64" s="174"/>
      <c r="I64" s="174"/>
    </row>
    <row r="65" spans="1:9" x14ac:dyDescent="0.3">
      <c r="A65" s="73" t="s">
        <v>212</v>
      </c>
      <c r="B65" s="59"/>
      <c r="D65" s="174"/>
      <c r="E65" s="174"/>
      <c r="F65" s="174"/>
      <c r="G65" s="174"/>
      <c r="H65" s="174"/>
      <c r="I65" s="174"/>
    </row>
    <row r="66" spans="1:9" x14ac:dyDescent="0.3">
      <c r="A66" s="73" t="s">
        <v>214</v>
      </c>
      <c r="B66" s="59"/>
      <c r="D66" s="174"/>
      <c r="E66" s="174"/>
      <c r="F66" s="174"/>
      <c r="G66" s="174"/>
      <c r="H66" s="174"/>
      <c r="I66" s="174"/>
    </row>
    <row r="67" spans="1:9" x14ac:dyDescent="0.3">
      <c r="A67" s="73"/>
      <c r="B67" s="59"/>
      <c r="D67" s="174"/>
      <c r="E67" s="174"/>
      <c r="F67" s="174"/>
      <c r="G67" s="174"/>
      <c r="H67" s="174"/>
      <c r="I67" s="174"/>
    </row>
    <row r="68" spans="1:9" x14ac:dyDescent="0.3">
      <c r="A68" s="73" t="s">
        <v>35</v>
      </c>
      <c r="B68" s="59"/>
      <c r="D68" s="174"/>
      <c r="E68" s="174"/>
      <c r="F68" s="174"/>
      <c r="G68" s="174"/>
      <c r="H68" s="174"/>
      <c r="I68" s="174"/>
    </row>
    <row r="69" spans="1:9" x14ac:dyDescent="0.3">
      <c r="A69" s="191" t="s">
        <v>51</v>
      </c>
      <c r="B69" s="74" t="s">
        <v>145</v>
      </c>
      <c r="D69" s="174"/>
      <c r="E69" s="174"/>
      <c r="F69" s="174"/>
      <c r="G69" s="174"/>
      <c r="H69" s="174"/>
      <c r="I69" s="174"/>
    </row>
    <row r="70" spans="1:9" x14ac:dyDescent="0.3">
      <c r="A70" s="184"/>
      <c r="B70" s="174"/>
      <c r="D70" s="174"/>
      <c r="E70" s="174"/>
      <c r="F70" s="174"/>
      <c r="G70" s="174"/>
      <c r="H70" s="174"/>
      <c r="I70" s="174"/>
    </row>
    <row r="71" spans="1:9" x14ac:dyDescent="0.3">
      <c r="A71" s="184"/>
      <c r="B71" s="174"/>
      <c r="D71" s="174"/>
      <c r="E71" s="174"/>
      <c r="F71" s="174"/>
      <c r="G71" s="174"/>
      <c r="H71" s="174"/>
      <c r="I71" s="174"/>
    </row>
    <row r="72" spans="1:9" x14ac:dyDescent="0.3">
      <c r="A72" s="184"/>
      <c r="B72" s="174"/>
      <c r="D72" s="174"/>
      <c r="E72" s="174"/>
      <c r="F72" s="174"/>
      <c r="G72" s="174"/>
      <c r="H72" s="174"/>
      <c r="I72" s="174"/>
    </row>
    <row r="73" spans="1:9" x14ac:dyDescent="0.3">
      <c r="A73" s="184"/>
      <c r="B73" s="174"/>
      <c r="D73" s="174"/>
      <c r="E73" s="174"/>
      <c r="F73" s="174"/>
      <c r="G73" s="174"/>
      <c r="H73" s="174"/>
      <c r="I73" s="174"/>
    </row>
    <row r="74" spans="1:9" x14ac:dyDescent="0.3">
      <c r="A74" s="184"/>
      <c r="B74" s="174"/>
      <c r="D74" s="174"/>
      <c r="E74" s="174"/>
      <c r="F74" s="174"/>
      <c r="G74" s="174"/>
      <c r="H74" s="174"/>
      <c r="I74" s="174"/>
    </row>
    <row r="75" spans="1:9" x14ac:dyDescent="0.3">
      <c r="A75" s="184"/>
      <c r="B75" s="174"/>
      <c r="D75" s="174"/>
      <c r="E75" s="174"/>
      <c r="F75" s="174"/>
      <c r="G75" s="174"/>
      <c r="H75" s="174"/>
      <c r="I75" s="174"/>
    </row>
    <row r="76" spans="1:9" x14ac:dyDescent="0.3">
      <c r="A76" s="184"/>
      <c r="B76" s="174"/>
      <c r="D76" s="174"/>
      <c r="E76" s="174"/>
      <c r="F76" s="174"/>
      <c r="G76" s="174"/>
      <c r="H76" s="174"/>
      <c r="I76" s="174"/>
    </row>
    <row r="77" spans="1:9" x14ac:dyDescent="0.3">
      <c r="A77" s="184"/>
      <c r="B77" s="174"/>
      <c r="D77" s="174"/>
      <c r="E77" s="174"/>
      <c r="F77" s="174"/>
      <c r="G77" s="174"/>
      <c r="H77" s="174"/>
      <c r="I77" s="174"/>
    </row>
    <row r="78" spans="1:9" x14ac:dyDescent="0.3">
      <c r="A78" s="184"/>
      <c r="B78" s="174"/>
      <c r="D78" s="174"/>
      <c r="E78" s="174"/>
      <c r="F78" s="174"/>
      <c r="G78" s="174"/>
      <c r="H78" s="174"/>
      <c r="I78" s="174"/>
    </row>
    <row r="79" spans="1:9" x14ac:dyDescent="0.3">
      <c r="A79" s="184"/>
      <c r="B79" s="174"/>
      <c r="D79" s="174"/>
      <c r="E79" s="174"/>
      <c r="F79" s="174"/>
      <c r="G79" s="174"/>
      <c r="H79" s="174"/>
      <c r="I79" s="174"/>
    </row>
    <row r="80" spans="1:9" x14ac:dyDescent="0.3">
      <c r="A80" s="184"/>
      <c r="B80" s="174"/>
      <c r="D80" s="174"/>
      <c r="E80" s="174"/>
      <c r="F80" s="174"/>
      <c r="G80" s="174"/>
      <c r="H80" s="174"/>
      <c r="I80" s="174"/>
    </row>
    <row r="81" spans="1:9" x14ac:dyDescent="0.3">
      <c r="A81" s="184"/>
      <c r="B81" s="174"/>
      <c r="D81" s="174"/>
      <c r="E81" s="174"/>
      <c r="F81" s="174"/>
      <c r="G81" s="174"/>
      <c r="H81" s="174"/>
      <c r="I81" s="174"/>
    </row>
    <row r="82" spans="1:9" x14ac:dyDescent="0.3">
      <c r="A82" s="184"/>
      <c r="B82" s="174"/>
      <c r="D82" s="174"/>
      <c r="E82" s="174"/>
      <c r="F82" s="174"/>
      <c r="G82" s="174"/>
      <c r="H82" s="174"/>
      <c r="I82" s="174"/>
    </row>
    <row r="83" spans="1:9" x14ac:dyDescent="0.3">
      <c r="A83" s="184"/>
      <c r="B83" s="174"/>
      <c r="D83" s="174"/>
      <c r="E83" s="174"/>
      <c r="F83" s="174"/>
      <c r="G83" s="174"/>
      <c r="H83" s="174"/>
      <c r="I83" s="174"/>
    </row>
    <row r="84" spans="1:9" x14ac:dyDescent="0.3">
      <c r="A84" s="184"/>
      <c r="B84" s="174"/>
      <c r="D84" s="174"/>
      <c r="E84" s="174"/>
      <c r="F84" s="174"/>
      <c r="G84" s="174"/>
      <c r="H84" s="174"/>
      <c r="I84" s="174"/>
    </row>
    <row r="85" spans="1:9" x14ac:dyDescent="0.3">
      <c r="A85" s="184"/>
      <c r="B85" s="174"/>
      <c r="D85" s="174"/>
      <c r="E85" s="174"/>
      <c r="F85" s="174"/>
      <c r="G85" s="174"/>
      <c r="H85" s="174"/>
      <c r="I85" s="174"/>
    </row>
    <row r="86" spans="1:9" x14ac:dyDescent="0.3">
      <c r="A86" s="184"/>
      <c r="B86" s="174"/>
      <c r="D86" s="174"/>
      <c r="E86" s="174"/>
      <c r="F86" s="174"/>
      <c r="G86" s="174"/>
      <c r="H86" s="174"/>
      <c r="I86" s="174"/>
    </row>
    <row r="87" spans="1:9" x14ac:dyDescent="0.3">
      <c r="A87" s="184"/>
      <c r="B87" s="174"/>
      <c r="D87" s="174"/>
      <c r="E87" s="174"/>
      <c r="F87" s="174"/>
      <c r="G87" s="174"/>
      <c r="H87" s="174"/>
      <c r="I87" s="174"/>
    </row>
    <row r="88" spans="1:9" x14ac:dyDescent="0.3">
      <c r="A88" s="184"/>
      <c r="B88" s="174"/>
      <c r="D88" s="174"/>
      <c r="E88" s="174"/>
      <c r="F88" s="174"/>
      <c r="G88" s="174"/>
      <c r="H88" s="174"/>
      <c r="I88" s="174"/>
    </row>
    <row r="89" spans="1:9" x14ac:dyDescent="0.3">
      <c r="A89" s="184"/>
      <c r="B89" s="174"/>
      <c r="D89" s="174"/>
      <c r="E89" s="174"/>
      <c r="F89" s="174"/>
      <c r="G89" s="174"/>
      <c r="H89" s="174"/>
      <c r="I89" s="174"/>
    </row>
    <row r="90" spans="1:9" x14ac:dyDescent="0.3">
      <c r="A90" s="184"/>
      <c r="B90" s="174"/>
      <c r="D90" s="174"/>
      <c r="E90" s="174"/>
      <c r="F90" s="174"/>
      <c r="G90" s="174"/>
      <c r="H90" s="174"/>
      <c r="I90" s="174"/>
    </row>
    <row r="91" spans="1:9" x14ac:dyDescent="0.3">
      <c r="A91" s="184"/>
      <c r="B91" s="174"/>
      <c r="D91" s="174"/>
      <c r="E91" s="174"/>
      <c r="F91" s="174"/>
      <c r="G91" s="174"/>
      <c r="H91" s="174"/>
      <c r="I91" s="174"/>
    </row>
    <row r="92" spans="1:9" x14ac:dyDescent="0.3">
      <c r="A92" s="184"/>
      <c r="B92" s="174"/>
      <c r="D92" s="174"/>
      <c r="E92" s="174"/>
      <c r="F92" s="174"/>
      <c r="G92" s="174"/>
      <c r="H92" s="174"/>
      <c r="I92" s="174"/>
    </row>
    <row r="93" spans="1:9" x14ac:dyDescent="0.3">
      <c r="A93" s="184"/>
      <c r="B93" s="174"/>
      <c r="D93" s="174"/>
      <c r="E93" s="174"/>
      <c r="F93" s="174"/>
      <c r="G93" s="174"/>
      <c r="H93" s="174"/>
      <c r="I93" s="174"/>
    </row>
    <row r="94" spans="1:9" x14ac:dyDescent="0.3">
      <c r="A94" s="184"/>
      <c r="B94" s="174"/>
      <c r="D94" s="174"/>
      <c r="E94" s="174"/>
      <c r="F94" s="174"/>
      <c r="G94" s="174"/>
      <c r="H94" s="174"/>
      <c r="I94" s="174"/>
    </row>
    <row r="95" spans="1:9" x14ac:dyDescent="0.3">
      <c r="A95" s="184"/>
      <c r="B95" s="174"/>
      <c r="D95" s="174"/>
      <c r="E95" s="174"/>
      <c r="F95" s="174"/>
      <c r="G95" s="174"/>
      <c r="H95" s="174"/>
      <c r="I95" s="174"/>
    </row>
    <row r="96" spans="1:9" x14ac:dyDescent="0.3">
      <c r="A96" s="184"/>
      <c r="B96" s="174"/>
      <c r="D96" s="174"/>
      <c r="E96" s="174"/>
      <c r="F96" s="174"/>
      <c r="G96" s="174"/>
      <c r="H96" s="174"/>
      <c r="I96" s="174"/>
    </row>
    <row r="97" spans="1:9" x14ac:dyDescent="0.3">
      <c r="A97" s="184"/>
      <c r="B97" s="174"/>
      <c r="D97" s="174"/>
      <c r="E97" s="174"/>
      <c r="F97" s="174"/>
      <c r="G97" s="174"/>
      <c r="H97" s="174"/>
      <c r="I97" s="174"/>
    </row>
    <row r="98" spans="1:9" x14ac:dyDescent="0.3">
      <c r="A98" s="184"/>
      <c r="B98" s="174"/>
      <c r="D98" s="174"/>
      <c r="E98" s="174"/>
      <c r="F98" s="174"/>
      <c r="G98" s="174"/>
      <c r="H98" s="174"/>
      <c r="I98" s="174"/>
    </row>
    <row r="99" spans="1:9" x14ac:dyDescent="0.3">
      <c r="A99" s="184"/>
      <c r="B99" s="174"/>
      <c r="D99" s="174"/>
      <c r="E99" s="174"/>
      <c r="F99" s="174"/>
      <c r="G99" s="174"/>
      <c r="H99" s="174"/>
      <c r="I99" s="174"/>
    </row>
    <row r="100" spans="1:9" x14ac:dyDescent="0.3">
      <c r="A100" s="184"/>
      <c r="B100" s="174"/>
      <c r="D100" s="174"/>
      <c r="E100" s="174"/>
      <c r="F100" s="174"/>
      <c r="G100" s="174"/>
      <c r="H100" s="174"/>
      <c r="I100" s="174"/>
    </row>
    <row r="101" spans="1:9" x14ac:dyDescent="0.3">
      <c r="A101" s="184"/>
      <c r="B101" s="174"/>
      <c r="D101" s="174"/>
      <c r="E101" s="174"/>
      <c r="F101" s="174"/>
      <c r="G101" s="174"/>
      <c r="H101" s="174"/>
      <c r="I101" s="174"/>
    </row>
    <row r="102" spans="1:9" x14ac:dyDescent="0.3">
      <c r="A102" s="184"/>
      <c r="B102" s="174"/>
      <c r="D102" s="174"/>
      <c r="E102" s="174"/>
      <c r="F102" s="174"/>
      <c r="G102" s="174"/>
      <c r="H102" s="174"/>
      <c r="I102" s="174"/>
    </row>
    <row r="103" spans="1:9" x14ac:dyDescent="0.3">
      <c r="A103" s="184"/>
      <c r="B103" s="174"/>
      <c r="D103" s="174"/>
      <c r="E103" s="174"/>
      <c r="F103" s="174"/>
      <c r="G103" s="174"/>
      <c r="H103" s="174"/>
      <c r="I103" s="174"/>
    </row>
    <row r="104" spans="1:9" x14ac:dyDescent="0.3">
      <c r="A104" s="184"/>
      <c r="B104" s="174"/>
      <c r="D104" s="174"/>
      <c r="E104" s="174"/>
      <c r="F104" s="174"/>
      <c r="G104" s="174"/>
      <c r="H104" s="174"/>
      <c r="I104" s="174"/>
    </row>
    <row r="105" spans="1:9" x14ac:dyDescent="0.3">
      <c r="A105" s="184"/>
      <c r="B105" s="174"/>
      <c r="D105" s="174"/>
      <c r="E105" s="174"/>
      <c r="F105" s="174"/>
      <c r="G105" s="174"/>
      <c r="H105" s="174"/>
      <c r="I105" s="174"/>
    </row>
    <row r="106" spans="1:9" x14ac:dyDescent="0.3">
      <c r="A106" s="184"/>
      <c r="B106" s="174"/>
      <c r="D106" s="174"/>
      <c r="E106" s="174"/>
      <c r="F106" s="174"/>
      <c r="G106" s="174"/>
      <c r="H106" s="174"/>
      <c r="I106" s="174"/>
    </row>
    <row r="107" spans="1:9" x14ac:dyDescent="0.3">
      <c r="A107" s="184"/>
      <c r="B107" s="174"/>
      <c r="D107" s="174"/>
      <c r="E107" s="174"/>
      <c r="F107" s="174"/>
      <c r="G107" s="174"/>
      <c r="H107" s="174"/>
      <c r="I107" s="174"/>
    </row>
    <row r="108" spans="1:9" x14ac:dyDescent="0.3">
      <c r="A108" s="184"/>
      <c r="B108" s="174"/>
      <c r="D108" s="174"/>
      <c r="E108" s="174"/>
      <c r="F108" s="174"/>
      <c r="G108" s="174"/>
      <c r="H108" s="174"/>
      <c r="I108" s="174"/>
    </row>
    <row r="109" spans="1:9" x14ac:dyDescent="0.3">
      <c r="A109" s="184"/>
      <c r="B109" s="174"/>
      <c r="D109" s="174"/>
      <c r="E109" s="174"/>
      <c r="F109" s="174"/>
      <c r="G109" s="174"/>
      <c r="H109" s="174"/>
      <c r="I109" s="174"/>
    </row>
    <row r="110" spans="1:9" x14ac:dyDescent="0.3">
      <c r="A110" s="184"/>
      <c r="B110" s="174"/>
      <c r="D110" s="174"/>
      <c r="E110" s="174"/>
      <c r="F110" s="174"/>
      <c r="G110" s="174"/>
      <c r="H110" s="174"/>
      <c r="I110" s="174"/>
    </row>
    <row r="111" spans="1:9" x14ac:dyDescent="0.3">
      <c r="A111" s="184"/>
      <c r="B111" s="174"/>
      <c r="D111" s="174"/>
      <c r="E111" s="174"/>
      <c r="F111" s="174"/>
      <c r="G111" s="174"/>
      <c r="H111" s="174"/>
      <c r="I111" s="174"/>
    </row>
    <row r="112" spans="1:9" x14ac:dyDescent="0.3">
      <c r="A112" s="184"/>
      <c r="B112" s="174"/>
      <c r="D112" s="174"/>
      <c r="E112" s="174"/>
      <c r="F112" s="174"/>
      <c r="G112" s="174"/>
      <c r="H112" s="174"/>
      <c r="I112" s="174"/>
    </row>
    <row r="113" spans="1:9" x14ac:dyDescent="0.3">
      <c r="A113" s="184"/>
      <c r="B113" s="174"/>
      <c r="D113" s="174"/>
      <c r="E113" s="174"/>
      <c r="F113" s="174"/>
      <c r="G113" s="174"/>
      <c r="H113" s="174"/>
      <c r="I113" s="174"/>
    </row>
    <row r="114" spans="1:9" x14ac:dyDescent="0.3">
      <c r="A114" s="184"/>
      <c r="B114" s="174"/>
      <c r="D114" s="174"/>
      <c r="E114" s="174"/>
      <c r="F114" s="174"/>
      <c r="G114" s="174"/>
      <c r="H114" s="174"/>
      <c r="I114" s="174"/>
    </row>
    <row r="115" spans="1:9" x14ac:dyDescent="0.3">
      <c r="A115" s="184"/>
      <c r="B115" s="174"/>
      <c r="D115" s="174"/>
      <c r="E115" s="174"/>
      <c r="F115" s="174"/>
      <c r="G115" s="174"/>
      <c r="H115" s="174"/>
      <c r="I115" s="174"/>
    </row>
    <row r="116" spans="1:9" x14ac:dyDescent="0.3">
      <c r="A116" s="184"/>
      <c r="B116" s="174"/>
      <c r="D116" s="174"/>
      <c r="E116" s="174"/>
      <c r="F116" s="174"/>
      <c r="G116" s="174"/>
      <c r="H116" s="174"/>
      <c r="I116" s="174"/>
    </row>
    <row r="117" spans="1:9" x14ac:dyDescent="0.3">
      <c r="A117" s="184"/>
      <c r="B117" s="174"/>
      <c r="D117" s="174"/>
      <c r="E117" s="174"/>
      <c r="F117" s="174"/>
      <c r="G117" s="174"/>
      <c r="H117" s="174"/>
      <c r="I117" s="174"/>
    </row>
    <row r="118" spans="1:9" x14ac:dyDescent="0.3">
      <c r="A118" s="184"/>
      <c r="B118" s="174"/>
      <c r="D118" s="174"/>
      <c r="E118" s="174"/>
      <c r="F118" s="174"/>
      <c r="G118" s="174"/>
      <c r="H118" s="174"/>
      <c r="I118" s="174"/>
    </row>
    <row r="119" spans="1:9" x14ac:dyDescent="0.3">
      <c r="A119" s="184"/>
      <c r="B119" s="174"/>
      <c r="D119" s="174"/>
      <c r="E119" s="174"/>
      <c r="F119" s="174"/>
      <c r="G119" s="174"/>
      <c r="H119" s="174"/>
      <c r="I119" s="174"/>
    </row>
    <row r="120" spans="1:9" x14ac:dyDescent="0.3">
      <c r="A120" s="184"/>
      <c r="B120" s="174"/>
      <c r="D120" s="174"/>
      <c r="E120" s="174"/>
      <c r="F120" s="174"/>
      <c r="G120" s="174"/>
      <c r="H120" s="174"/>
      <c r="I120" s="174"/>
    </row>
    <row r="121" spans="1:9" x14ac:dyDescent="0.3">
      <c r="A121" s="184"/>
      <c r="B121" s="174"/>
      <c r="D121" s="174"/>
      <c r="E121" s="174"/>
      <c r="F121" s="174"/>
      <c r="G121" s="174"/>
      <c r="H121" s="174"/>
      <c r="I121" s="174"/>
    </row>
    <row r="122" spans="1:9" x14ac:dyDescent="0.3">
      <c r="A122" s="184"/>
      <c r="B122" s="174"/>
      <c r="D122" s="174"/>
      <c r="E122" s="174"/>
      <c r="F122" s="174"/>
      <c r="G122" s="174"/>
      <c r="H122" s="174"/>
      <c r="I122" s="174"/>
    </row>
    <row r="123" spans="1:9" x14ac:dyDescent="0.3">
      <c r="A123" s="184"/>
      <c r="B123" s="174"/>
      <c r="D123" s="174"/>
      <c r="E123" s="174"/>
      <c r="F123" s="174"/>
      <c r="G123" s="174"/>
      <c r="H123" s="174"/>
      <c r="I123" s="174"/>
    </row>
    <row r="124" spans="1:9" x14ac:dyDescent="0.3">
      <c r="A124" s="184"/>
      <c r="B124" s="174"/>
      <c r="D124" s="174"/>
      <c r="E124" s="174"/>
      <c r="F124" s="174"/>
      <c r="G124" s="174"/>
      <c r="H124" s="174"/>
      <c r="I124" s="174"/>
    </row>
    <row r="125" spans="1:9" x14ac:dyDescent="0.3">
      <c r="A125" s="184"/>
      <c r="B125" s="174"/>
      <c r="D125" s="174"/>
      <c r="E125" s="174"/>
      <c r="F125" s="174"/>
      <c r="G125" s="174"/>
      <c r="H125" s="174"/>
      <c r="I125" s="174"/>
    </row>
    <row r="126" spans="1:9" x14ac:dyDescent="0.3">
      <c r="A126" s="184"/>
      <c r="B126" s="174"/>
      <c r="D126" s="174"/>
      <c r="E126" s="174"/>
      <c r="F126" s="174"/>
      <c r="G126" s="174"/>
      <c r="H126" s="174"/>
      <c r="I126" s="174"/>
    </row>
    <row r="127" spans="1:9" x14ac:dyDescent="0.3">
      <c r="A127" s="184"/>
      <c r="B127" s="174"/>
      <c r="D127" s="174"/>
      <c r="E127" s="174"/>
      <c r="F127" s="174"/>
      <c r="G127" s="174"/>
      <c r="H127" s="174"/>
      <c r="I127" s="174"/>
    </row>
    <row r="128" spans="1:9" x14ac:dyDescent="0.3">
      <c r="A128" s="184"/>
      <c r="B128" s="174"/>
      <c r="D128" s="174"/>
      <c r="E128" s="174"/>
      <c r="F128" s="174"/>
      <c r="G128" s="174"/>
      <c r="H128" s="174"/>
      <c r="I128" s="174"/>
    </row>
    <row r="129" spans="1:9" x14ac:dyDescent="0.3">
      <c r="A129" s="184"/>
      <c r="B129" s="174"/>
      <c r="D129" s="174"/>
      <c r="E129" s="174"/>
      <c r="F129" s="174"/>
      <c r="G129" s="174"/>
      <c r="H129" s="174"/>
      <c r="I129" s="174"/>
    </row>
    <row r="130" spans="1:9" x14ac:dyDescent="0.3">
      <c r="A130" s="184"/>
      <c r="B130" s="174"/>
      <c r="D130" s="174"/>
      <c r="E130" s="174"/>
      <c r="F130" s="174"/>
      <c r="G130" s="174"/>
      <c r="H130" s="174"/>
      <c r="I130" s="174"/>
    </row>
    <row r="131" spans="1:9" x14ac:dyDescent="0.3">
      <c r="A131" s="184"/>
      <c r="B131" s="174"/>
      <c r="D131" s="174"/>
      <c r="E131" s="174"/>
      <c r="F131" s="174"/>
      <c r="G131" s="174"/>
      <c r="H131" s="174"/>
      <c r="I131" s="174"/>
    </row>
    <row r="132" spans="1:9" x14ac:dyDescent="0.3">
      <c r="A132" s="184"/>
      <c r="B132" s="174"/>
      <c r="D132" s="174"/>
      <c r="E132" s="174"/>
      <c r="F132" s="174"/>
      <c r="G132" s="174"/>
      <c r="H132" s="174"/>
      <c r="I132" s="174"/>
    </row>
    <row r="133" spans="1:9" x14ac:dyDescent="0.3">
      <c r="A133" s="184"/>
      <c r="B133" s="174"/>
      <c r="D133" s="174"/>
      <c r="E133" s="174"/>
      <c r="F133" s="174"/>
      <c r="G133" s="174"/>
      <c r="H133" s="174"/>
      <c r="I133" s="174"/>
    </row>
    <row r="134" spans="1:9" x14ac:dyDescent="0.3">
      <c r="A134" s="184"/>
      <c r="B134" s="174"/>
      <c r="D134" s="174"/>
      <c r="E134" s="174"/>
      <c r="F134" s="174"/>
      <c r="G134" s="174"/>
      <c r="H134" s="174"/>
      <c r="I134" s="174"/>
    </row>
    <row r="135" spans="1:9" x14ac:dyDescent="0.3">
      <c r="A135" s="184"/>
      <c r="B135" s="174"/>
      <c r="D135" s="174"/>
      <c r="E135" s="174"/>
      <c r="F135" s="174"/>
      <c r="G135" s="174"/>
      <c r="H135" s="174"/>
      <c r="I135" s="174"/>
    </row>
    <row r="136" spans="1:9" x14ac:dyDescent="0.3">
      <c r="A136" s="184"/>
      <c r="B136" s="174"/>
      <c r="D136" s="174"/>
      <c r="E136" s="174"/>
      <c r="F136" s="174"/>
      <c r="G136" s="174"/>
      <c r="H136" s="174"/>
      <c r="I136" s="174"/>
    </row>
    <row r="137" spans="1:9" x14ac:dyDescent="0.3">
      <c r="A137" s="184"/>
      <c r="B137" s="174"/>
      <c r="D137" s="174"/>
      <c r="E137" s="174"/>
      <c r="F137" s="174"/>
      <c r="G137" s="174"/>
      <c r="H137" s="174"/>
      <c r="I137" s="174"/>
    </row>
    <row r="138" spans="1:9" x14ac:dyDescent="0.3">
      <c r="A138" s="184"/>
      <c r="B138" s="174"/>
      <c r="D138" s="174"/>
      <c r="E138" s="174"/>
      <c r="F138" s="174"/>
      <c r="G138" s="174"/>
      <c r="H138" s="174"/>
      <c r="I138" s="174"/>
    </row>
    <row r="139" spans="1:9" x14ac:dyDescent="0.3">
      <c r="A139" s="184"/>
      <c r="B139" s="174"/>
      <c r="D139" s="174"/>
      <c r="E139" s="174"/>
      <c r="F139" s="174"/>
      <c r="G139" s="174"/>
      <c r="H139" s="174"/>
      <c r="I139" s="174"/>
    </row>
    <row r="140" spans="1:9" x14ac:dyDescent="0.3">
      <c r="A140" s="184"/>
      <c r="B140" s="174"/>
      <c r="D140" s="174"/>
      <c r="E140" s="174"/>
      <c r="F140" s="174"/>
      <c r="G140" s="174"/>
      <c r="H140" s="174"/>
      <c r="I140" s="174"/>
    </row>
    <row r="141" spans="1:9" x14ac:dyDescent="0.3">
      <c r="A141" s="184"/>
      <c r="B141" s="174"/>
      <c r="D141" s="174"/>
      <c r="E141" s="174"/>
      <c r="F141" s="174"/>
      <c r="G141" s="174"/>
      <c r="H141" s="174"/>
      <c r="I141" s="174"/>
    </row>
    <row r="142" spans="1:9" x14ac:dyDescent="0.3">
      <c r="A142" s="184"/>
      <c r="B142" s="174"/>
      <c r="D142" s="174"/>
      <c r="E142" s="174"/>
      <c r="F142" s="174"/>
      <c r="G142" s="174"/>
      <c r="H142" s="174"/>
      <c r="I142" s="174"/>
    </row>
    <row r="143" spans="1:9" x14ac:dyDescent="0.3">
      <c r="A143" s="184"/>
      <c r="B143" s="174"/>
      <c r="D143" s="174"/>
      <c r="E143" s="174"/>
      <c r="F143" s="174"/>
      <c r="G143" s="174"/>
      <c r="H143" s="174"/>
      <c r="I143" s="174"/>
    </row>
    <row r="144" spans="1:9" x14ac:dyDescent="0.3">
      <c r="A144" s="184"/>
      <c r="B144" s="174"/>
      <c r="D144" s="174"/>
      <c r="E144" s="174"/>
      <c r="F144" s="174"/>
      <c r="G144" s="174"/>
      <c r="H144" s="174"/>
      <c r="I144" s="174"/>
    </row>
    <row r="145" spans="1:9" x14ac:dyDescent="0.3">
      <c r="A145" s="184"/>
      <c r="B145" s="174"/>
      <c r="D145" s="174"/>
      <c r="E145" s="174"/>
      <c r="F145" s="174"/>
      <c r="G145" s="174"/>
      <c r="H145" s="174"/>
      <c r="I145" s="174"/>
    </row>
    <row r="146" spans="1:9" x14ac:dyDescent="0.3">
      <c r="A146" s="184"/>
      <c r="B146" s="174"/>
      <c r="D146" s="174"/>
      <c r="E146" s="174"/>
      <c r="F146" s="174"/>
      <c r="G146" s="174"/>
      <c r="H146" s="174"/>
      <c r="I146" s="174"/>
    </row>
    <row r="147" spans="1:9" x14ac:dyDescent="0.3">
      <c r="A147" s="184"/>
      <c r="B147" s="174"/>
      <c r="D147" s="174"/>
      <c r="E147" s="174"/>
      <c r="F147" s="174"/>
      <c r="G147" s="174"/>
      <c r="H147" s="174"/>
      <c r="I147" s="174"/>
    </row>
    <row r="148" spans="1:9" x14ac:dyDescent="0.3">
      <c r="A148" s="184"/>
      <c r="B148" s="174"/>
      <c r="D148" s="174"/>
      <c r="E148" s="174"/>
      <c r="F148" s="174"/>
      <c r="G148" s="174"/>
      <c r="H148" s="174"/>
      <c r="I148" s="174"/>
    </row>
    <row r="149" spans="1:9" x14ac:dyDescent="0.3">
      <c r="A149" s="184"/>
      <c r="B149" s="174"/>
      <c r="D149" s="174"/>
      <c r="E149" s="174"/>
      <c r="F149" s="174"/>
      <c r="G149" s="174"/>
      <c r="H149" s="174"/>
      <c r="I149" s="174"/>
    </row>
    <row r="150" spans="1:9" x14ac:dyDescent="0.3">
      <c r="A150" s="184"/>
      <c r="B150" s="174"/>
      <c r="D150" s="174"/>
      <c r="E150" s="174"/>
      <c r="F150" s="174"/>
      <c r="G150" s="174"/>
      <c r="H150" s="174"/>
      <c r="I150" s="174"/>
    </row>
    <row r="151" spans="1:9" x14ac:dyDescent="0.3">
      <c r="A151" s="184"/>
      <c r="B151" s="174"/>
      <c r="D151" s="174"/>
      <c r="E151" s="174"/>
      <c r="F151" s="174"/>
      <c r="G151" s="174"/>
      <c r="H151" s="174"/>
      <c r="I151" s="174"/>
    </row>
    <row r="152" spans="1:9" x14ac:dyDescent="0.3">
      <c r="A152" s="184"/>
      <c r="B152" s="174"/>
      <c r="D152" s="174"/>
      <c r="E152" s="174"/>
      <c r="F152" s="174"/>
      <c r="G152" s="174"/>
      <c r="H152" s="174"/>
      <c r="I152" s="174"/>
    </row>
    <row r="153" spans="1:9" x14ac:dyDescent="0.3">
      <c r="A153" s="184"/>
      <c r="B153" s="174"/>
      <c r="D153" s="174"/>
      <c r="E153" s="174"/>
      <c r="F153" s="174"/>
      <c r="G153" s="174"/>
      <c r="H153" s="174"/>
      <c r="I153" s="174"/>
    </row>
    <row r="154" spans="1:9" x14ac:dyDescent="0.3">
      <c r="A154" s="184"/>
      <c r="B154" s="174"/>
      <c r="D154" s="174"/>
      <c r="E154" s="174"/>
      <c r="F154" s="174"/>
      <c r="G154" s="174"/>
      <c r="H154" s="174"/>
      <c r="I154" s="174"/>
    </row>
    <row r="155" spans="1:9" x14ac:dyDescent="0.3">
      <c r="A155" s="184"/>
      <c r="B155" s="174"/>
      <c r="D155" s="174"/>
      <c r="E155" s="174"/>
      <c r="F155" s="174"/>
      <c r="G155" s="174"/>
      <c r="H155" s="174"/>
      <c r="I155" s="174"/>
    </row>
    <row r="156" spans="1:9" x14ac:dyDescent="0.3">
      <c r="A156" s="184"/>
      <c r="B156" s="174"/>
      <c r="D156" s="174"/>
      <c r="E156" s="174"/>
      <c r="F156" s="174"/>
      <c r="G156" s="174"/>
      <c r="H156" s="174"/>
      <c r="I156" s="174"/>
    </row>
    <row r="157" spans="1:9" x14ac:dyDescent="0.3">
      <c r="A157" s="184"/>
      <c r="B157" s="174"/>
      <c r="D157" s="174"/>
      <c r="E157" s="174"/>
      <c r="F157" s="174"/>
      <c r="G157" s="174"/>
      <c r="H157" s="174"/>
      <c r="I157" s="174"/>
    </row>
    <row r="158" spans="1:9" x14ac:dyDescent="0.3">
      <c r="A158" s="184"/>
      <c r="B158" s="174"/>
      <c r="D158" s="174"/>
      <c r="E158" s="174"/>
      <c r="F158" s="174"/>
      <c r="G158" s="174"/>
      <c r="H158" s="174"/>
      <c r="I158" s="174"/>
    </row>
    <row r="159" spans="1:9" x14ac:dyDescent="0.3">
      <c r="A159" s="184"/>
      <c r="B159" s="174"/>
      <c r="D159" s="174"/>
      <c r="E159" s="174"/>
      <c r="F159" s="174"/>
      <c r="G159" s="174"/>
      <c r="H159" s="174"/>
      <c r="I159" s="174"/>
    </row>
    <row r="160" spans="1:9" x14ac:dyDescent="0.3">
      <c r="A160" s="184"/>
      <c r="B160" s="174"/>
      <c r="D160" s="174"/>
      <c r="E160" s="174"/>
      <c r="F160" s="174"/>
      <c r="G160" s="174"/>
      <c r="H160" s="174"/>
      <c r="I160" s="174"/>
    </row>
    <row r="161" spans="1:9" x14ac:dyDescent="0.3">
      <c r="A161" s="184"/>
      <c r="B161" s="174"/>
      <c r="D161" s="174"/>
      <c r="E161" s="174"/>
      <c r="F161" s="174"/>
      <c r="G161" s="174"/>
      <c r="H161" s="174"/>
      <c r="I161" s="174"/>
    </row>
    <row r="162" spans="1:9" x14ac:dyDescent="0.3">
      <c r="A162" s="184"/>
      <c r="B162" s="174"/>
      <c r="D162" s="174"/>
      <c r="E162" s="174"/>
      <c r="F162" s="174"/>
      <c r="G162" s="174"/>
      <c r="H162" s="174"/>
      <c r="I162" s="174"/>
    </row>
    <row r="163" spans="1:9" x14ac:dyDescent="0.3">
      <c r="A163" s="184"/>
      <c r="B163" s="174"/>
      <c r="D163" s="174"/>
      <c r="E163" s="174"/>
      <c r="F163" s="174"/>
      <c r="G163" s="174"/>
      <c r="H163" s="174"/>
      <c r="I163" s="174"/>
    </row>
    <row r="164" spans="1:9" x14ac:dyDescent="0.3">
      <c r="A164" s="184"/>
      <c r="B164" s="174"/>
      <c r="D164" s="174"/>
      <c r="E164" s="174"/>
      <c r="F164" s="174"/>
      <c r="G164" s="174"/>
      <c r="H164" s="174"/>
      <c r="I164" s="174"/>
    </row>
    <row r="165" spans="1:9" x14ac:dyDescent="0.3">
      <c r="A165" s="184"/>
      <c r="B165" s="174"/>
      <c r="D165" s="174"/>
      <c r="E165" s="174"/>
      <c r="F165" s="174"/>
      <c r="G165" s="174"/>
      <c r="H165" s="174"/>
      <c r="I165" s="174"/>
    </row>
    <row r="166" spans="1:9" x14ac:dyDescent="0.3">
      <c r="A166" s="184"/>
      <c r="B166" s="174"/>
      <c r="D166" s="174"/>
      <c r="E166" s="174"/>
      <c r="F166" s="174"/>
      <c r="G166" s="174"/>
      <c r="H166" s="174"/>
      <c r="I166" s="174"/>
    </row>
    <row r="167" spans="1:9" x14ac:dyDescent="0.3">
      <c r="A167" s="184"/>
      <c r="B167" s="174"/>
      <c r="D167" s="174"/>
      <c r="E167" s="174"/>
      <c r="F167" s="174"/>
      <c r="G167" s="174"/>
      <c r="H167" s="174"/>
      <c r="I167" s="174"/>
    </row>
    <row r="168" spans="1:9" x14ac:dyDescent="0.3">
      <c r="A168" s="184"/>
      <c r="B168" s="174"/>
      <c r="D168" s="174"/>
      <c r="E168" s="174"/>
      <c r="F168" s="174"/>
      <c r="G168" s="174"/>
      <c r="H168" s="174"/>
      <c r="I168" s="174"/>
    </row>
    <row r="169" spans="1:9" x14ac:dyDescent="0.3">
      <c r="A169" s="184"/>
      <c r="B169" s="174"/>
      <c r="D169" s="174"/>
      <c r="E169" s="174"/>
      <c r="F169" s="174"/>
      <c r="G169" s="174"/>
      <c r="H169" s="174"/>
      <c r="I169" s="174"/>
    </row>
    <row r="170" spans="1:9" x14ac:dyDescent="0.3">
      <c r="A170" s="184"/>
      <c r="B170" s="174"/>
      <c r="D170" s="174"/>
      <c r="E170" s="174"/>
      <c r="F170" s="174"/>
      <c r="G170" s="174"/>
      <c r="H170" s="174"/>
      <c r="I170" s="174"/>
    </row>
    <row r="171" spans="1:9" x14ac:dyDescent="0.3">
      <c r="A171" s="184"/>
      <c r="B171" s="174"/>
      <c r="D171" s="174"/>
      <c r="E171" s="174"/>
      <c r="F171" s="174"/>
      <c r="G171" s="174"/>
      <c r="H171" s="174"/>
      <c r="I171" s="174"/>
    </row>
    <row r="172" spans="1:9" x14ac:dyDescent="0.3">
      <c r="A172" s="184"/>
      <c r="B172" s="174"/>
      <c r="D172" s="174"/>
      <c r="E172" s="174"/>
      <c r="F172" s="174"/>
      <c r="G172" s="174"/>
      <c r="H172" s="174"/>
      <c r="I172" s="174"/>
    </row>
    <row r="173" spans="1:9" x14ac:dyDescent="0.3">
      <c r="A173" s="184"/>
      <c r="B173" s="174"/>
      <c r="D173" s="174"/>
      <c r="E173" s="174"/>
      <c r="F173" s="174"/>
      <c r="G173" s="174"/>
      <c r="H173" s="174"/>
      <c r="I173" s="174"/>
    </row>
    <row r="174" spans="1:9" x14ac:dyDescent="0.3">
      <c r="A174" s="184"/>
      <c r="B174" s="174"/>
      <c r="D174" s="174"/>
      <c r="E174" s="174"/>
      <c r="F174" s="174"/>
      <c r="G174" s="174"/>
      <c r="H174" s="174"/>
      <c r="I174" s="174"/>
    </row>
    <row r="175" spans="1:9" x14ac:dyDescent="0.3">
      <c r="A175" s="184"/>
      <c r="B175" s="174"/>
      <c r="D175" s="174"/>
      <c r="E175" s="174"/>
      <c r="F175" s="174"/>
      <c r="G175" s="174"/>
      <c r="H175" s="174"/>
      <c r="I175" s="174"/>
    </row>
    <row r="176" spans="1:9" x14ac:dyDescent="0.3">
      <c r="A176" s="184"/>
      <c r="B176" s="174"/>
      <c r="D176" s="174"/>
      <c r="E176" s="174"/>
      <c r="F176" s="174"/>
      <c r="G176" s="174"/>
      <c r="H176" s="174"/>
      <c r="I176" s="174"/>
    </row>
    <row r="177" spans="1:9" x14ac:dyDescent="0.3">
      <c r="A177" s="184"/>
      <c r="B177" s="174"/>
      <c r="D177" s="174"/>
      <c r="E177" s="174"/>
      <c r="F177" s="174"/>
      <c r="G177" s="174"/>
      <c r="H177" s="174"/>
      <c r="I177" s="174"/>
    </row>
    <row r="178" spans="1:9" x14ac:dyDescent="0.3">
      <c r="A178" s="184"/>
      <c r="B178" s="174"/>
      <c r="D178" s="174"/>
      <c r="E178" s="174"/>
      <c r="F178" s="174"/>
      <c r="G178" s="174"/>
      <c r="H178" s="174"/>
      <c r="I178" s="174"/>
    </row>
    <row r="179" spans="1:9" x14ac:dyDescent="0.3">
      <c r="A179" s="184"/>
      <c r="B179" s="174"/>
      <c r="D179" s="174"/>
      <c r="E179" s="174"/>
      <c r="F179" s="174"/>
      <c r="G179" s="174"/>
      <c r="H179" s="174"/>
      <c r="I179" s="174"/>
    </row>
    <row r="180" spans="1:9" x14ac:dyDescent="0.3">
      <c r="A180" s="184"/>
      <c r="B180" s="174"/>
      <c r="D180" s="174"/>
      <c r="E180" s="174"/>
      <c r="F180" s="174"/>
      <c r="G180" s="174"/>
      <c r="H180" s="174"/>
      <c r="I180" s="174"/>
    </row>
    <row r="181" spans="1:9" x14ac:dyDescent="0.3">
      <c r="A181" s="184"/>
      <c r="B181" s="174"/>
      <c r="D181" s="174"/>
      <c r="E181" s="174"/>
      <c r="F181" s="174"/>
      <c r="G181" s="174"/>
      <c r="H181" s="174"/>
      <c r="I181" s="174"/>
    </row>
    <row r="182" spans="1:9" x14ac:dyDescent="0.3">
      <c r="A182" s="184"/>
      <c r="B182" s="174"/>
      <c r="D182" s="174"/>
      <c r="E182" s="174"/>
      <c r="F182" s="174"/>
      <c r="G182" s="174"/>
      <c r="H182" s="174"/>
      <c r="I182" s="174"/>
    </row>
    <row r="183" spans="1:9" x14ac:dyDescent="0.3">
      <c r="A183" s="184"/>
      <c r="B183" s="174"/>
      <c r="D183" s="174"/>
      <c r="E183" s="174"/>
      <c r="F183" s="174"/>
      <c r="G183" s="174"/>
      <c r="H183" s="174"/>
      <c r="I183" s="174"/>
    </row>
    <row r="184" spans="1:9" x14ac:dyDescent="0.3">
      <c r="A184" s="184"/>
      <c r="B184" s="174"/>
      <c r="D184" s="174"/>
      <c r="E184" s="174"/>
      <c r="F184" s="174"/>
      <c r="G184" s="174"/>
      <c r="H184" s="174"/>
      <c r="I184" s="174"/>
    </row>
    <row r="185" spans="1:9" x14ac:dyDescent="0.3">
      <c r="A185" s="184"/>
      <c r="B185" s="174"/>
      <c r="D185" s="174"/>
      <c r="E185" s="174"/>
      <c r="F185" s="174"/>
      <c r="G185" s="174"/>
      <c r="H185" s="174"/>
      <c r="I185" s="174"/>
    </row>
    <row r="186" spans="1:9" x14ac:dyDescent="0.3">
      <c r="A186" s="184"/>
      <c r="B186" s="174"/>
      <c r="D186" s="174"/>
      <c r="E186" s="174"/>
      <c r="F186" s="174"/>
      <c r="G186" s="174"/>
      <c r="H186" s="174"/>
      <c r="I186" s="174"/>
    </row>
    <row r="187" spans="1:9" x14ac:dyDescent="0.3">
      <c r="A187" s="184"/>
      <c r="B187" s="174"/>
      <c r="D187" s="174"/>
      <c r="E187" s="174"/>
      <c r="F187" s="174"/>
      <c r="G187" s="174"/>
      <c r="H187" s="174"/>
      <c r="I187" s="174"/>
    </row>
    <row r="188" spans="1:9" x14ac:dyDescent="0.3">
      <c r="A188" s="184"/>
      <c r="B188" s="174"/>
      <c r="D188" s="174"/>
      <c r="E188" s="174"/>
      <c r="F188" s="174"/>
      <c r="G188" s="174"/>
      <c r="H188" s="174"/>
      <c r="I188" s="174"/>
    </row>
    <row r="189" spans="1:9" x14ac:dyDescent="0.3">
      <c r="A189" s="184"/>
      <c r="B189" s="174"/>
      <c r="D189" s="174"/>
      <c r="E189" s="174"/>
      <c r="F189" s="174"/>
      <c r="G189" s="174"/>
      <c r="H189" s="174"/>
      <c r="I189" s="174"/>
    </row>
    <row r="190" spans="1:9" x14ac:dyDescent="0.3">
      <c r="A190" s="184"/>
      <c r="B190" s="174"/>
      <c r="D190" s="174"/>
      <c r="E190" s="174"/>
      <c r="F190" s="174"/>
      <c r="G190" s="174"/>
      <c r="H190" s="174"/>
      <c r="I190" s="174"/>
    </row>
    <row r="191" spans="1:9" x14ac:dyDescent="0.3">
      <c r="A191" s="184"/>
      <c r="B191" s="174"/>
      <c r="D191" s="174"/>
      <c r="E191" s="174"/>
      <c r="F191" s="174"/>
      <c r="G191" s="174"/>
      <c r="H191" s="174"/>
      <c r="I191" s="174"/>
    </row>
    <row r="192" spans="1:9" x14ac:dyDescent="0.3">
      <c r="A192" s="184"/>
      <c r="B192" s="174"/>
      <c r="D192" s="174"/>
      <c r="E192" s="174"/>
      <c r="F192" s="174"/>
      <c r="G192" s="174"/>
      <c r="H192" s="174"/>
      <c r="I192" s="174"/>
    </row>
    <row r="193" spans="1:9" x14ac:dyDescent="0.3">
      <c r="A193" s="184"/>
      <c r="B193" s="174"/>
      <c r="D193" s="174"/>
      <c r="E193" s="174"/>
      <c r="F193" s="174"/>
      <c r="G193" s="174"/>
      <c r="H193" s="174"/>
      <c r="I193" s="174"/>
    </row>
    <row r="194" spans="1:9" x14ac:dyDescent="0.3">
      <c r="A194" s="184"/>
      <c r="B194" s="174"/>
      <c r="D194" s="174"/>
      <c r="E194" s="174"/>
      <c r="F194" s="174"/>
      <c r="G194" s="174"/>
      <c r="H194" s="174"/>
      <c r="I194" s="174"/>
    </row>
    <row r="195" spans="1:9" x14ac:dyDescent="0.3">
      <c r="A195" s="184"/>
      <c r="B195" s="174"/>
      <c r="D195" s="174"/>
      <c r="E195" s="174"/>
      <c r="F195" s="174"/>
      <c r="G195" s="174"/>
      <c r="H195" s="174"/>
      <c r="I195" s="174"/>
    </row>
    <row r="196" spans="1:9" x14ac:dyDescent="0.3">
      <c r="A196" s="184"/>
      <c r="B196" s="174"/>
      <c r="D196" s="174"/>
      <c r="E196" s="174"/>
      <c r="F196" s="174"/>
      <c r="G196" s="174"/>
      <c r="H196" s="174"/>
      <c r="I196" s="174"/>
    </row>
    <row r="197" spans="1:9" x14ac:dyDescent="0.3">
      <c r="A197" s="184"/>
      <c r="B197" s="174"/>
      <c r="D197" s="174"/>
      <c r="E197" s="174"/>
      <c r="F197" s="174"/>
      <c r="G197" s="174"/>
      <c r="H197" s="174"/>
      <c r="I197" s="174"/>
    </row>
    <row r="198" spans="1:9" x14ac:dyDescent="0.3">
      <c r="A198" s="184"/>
      <c r="B198" s="174"/>
      <c r="D198" s="174"/>
      <c r="E198" s="174"/>
      <c r="F198" s="174"/>
      <c r="G198" s="174"/>
      <c r="H198" s="174"/>
      <c r="I198" s="174"/>
    </row>
    <row r="199" spans="1:9" x14ac:dyDescent="0.3">
      <c r="A199" s="184"/>
      <c r="B199" s="174"/>
      <c r="D199" s="174"/>
      <c r="E199" s="174"/>
      <c r="F199" s="174"/>
      <c r="G199" s="174"/>
      <c r="H199" s="174"/>
      <c r="I199" s="174"/>
    </row>
    <row r="200" spans="1:9" x14ac:dyDescent="0.3">
      <c r="A200" s="184"/>
      <c r="B200" s="174"/>
      <c r="D200" s="174"/>
      <c r="E200" s="174"/>
      <c r="F200" s="174"/>
      <c r="G200" s="174"/>
      <c r="H200" s="174"/>
      <c r="I200" s="174"/>
    </row>
    <row r="201" spans="1:9" x14ac:dyDescent="0.3">
      <c r="A201" s="184"/>
      <c r="B201" s="174"/>
      <c r="D201" s="174"/>
      <c r="E201" s="174"/>
      <c r="F201" s="174"/>
      <c r="G201" s="174"/>
      <c r="H201" s="174"/>
      <c r="I201" s="174"/>
    </row>
    <row r="202" spans="1:9" x14ac:dyDescent="0.3">
      <c r="A202" s="184"/>
      <c r="B202" s="174"/>
      <c r="D202" s="174"/>
      <c r="E202" s="174"/>
      <c r="F202" s="174"/>
      <c r="G202" s="174"/>
      <c r="H202" s="174"/>
      <c r="I202" s="174"/>
    </row>
    <row r="203" spans="1:9" x14ac:dyDescent="0.3">
      <c r="A203" s="184"/>
      <c r="B203" s="174"/>
      <c r="D203" s="174"/>
      <c r="E203" s="174"/>
      <c r="F203" s="174"/>
      <c r="G203" s="174"/>
      <c r="H203" s="174"/>
      <c r="I203" s="174"/>
    </row>
    <row r="204" spans="1:9" x14ac:dyDescent="0.3">
      <c r="A204" s="184"/>
      <c r="B204" s="174"/>
      <c r="D204" s="174"/>
      <c r="E204" s="174"/>
      <c r="F204" s="174"/>
      <c r="G204" s="174"/>
      <c r="H204" s="174"/>
      <c r="I204" s="174"/>
    </row>
    <row r="205" spans="1:9" x14ac:dyDescent="0.3">
      <c r="A205" s="184"/>
      <c r="B205" s="174"/>
      <c r="D205" s="174"/>
      <c r="E205" s="174"/>
      <c r="F205" s="174"/>
      <c r="G205" s="174"/>
      <c r="H205" s="174"/>
      <c r="I205" s="174"/>
    </row>
    <row r="206" spans="1:9" x14ac:dyDescent="0.3">
      <c r="A206" s="184"/>
      <c r="B206" s="174"/>
      <c r="D206" s="174"/>
      <c r="E206" s="174"/>
      <c r="F206" s="174"/>
      <c r="G206" s="174"/>
      <c r="H206" s="174"/>
      <c r="I206" s="174"/>
    </row>
    <row r="207" spans="1:9" x14ac:dyDescent="0.3">
      <c r="A207" s="184"/>
      <c r="B207" s="174"/>
      <c r="D207" s="174"/>
      <c r="E207" s="174"/>
      <c r="F207" s="174"/>
      <c r="G207" s="174"/>
      <c r="H207" s="174"/>
      <c r="I207" s="174"/>
    </row>
    <row r="208" spans="1:9" x14ac:dyDescent="0.3">
      <c r="A208" s="184"/>
      <c r="B208" s="174"/>
      <c r="D208" s="174"/>
      <c r="E208" s="174"/>
      <c r="F208" s="174"/>
      <c r="G208" s="174"/>
      <c r="H208" s="174"/>
      <c r="I208" s="174"/>
    </row>
    <row r="209" spans="1:9" x14ac:dyDescent="0.3">
      <c r="A209" s="184"/>
      <c r="B209" s="174"/>
      <c r="D209" s="174"/>
      <c r="E209" s="174"/>
      <c r="F209" s="174"/>
      <c r="G209" s="174"/>
      <c r="H209" s="174"/>
      <c r="I209" s="174"/>
    </row>
    <row r="210" spans="1:9" x14ac:dyDescent="0.3">
      <c r="A210" s="184"/>
      <c r="B210" s="174"/>
      <c r="D210" s="174"/>
      <c r="E210" s="174"/>
      <c r="F210" s="174"/>
      <c r="G210" s="174"/>
      <c r="H210" s="174"/>
      <c r="I210" s="174"/>
    </row>
    <row r="211" spans="1:9" x14ac:dyDescent="0.3">
      <c r="A211" s="184"/>
      <c r="B211" s="174"/>
      <c r="D211" s="174"/>
      <c r="E211" s="174"/>
      <c r="F211" s="174"/>
      <c r="G211" s="174"/>
      <c r="H211" s="174"/>
      <c r="I211" s="174"/>
    </row>
    <row r="212" spans="1:9" x14ac:dyDescent="0.3">
      <c r="A212" s="184"/>
      <c r="B212" s="174"/>
      <c r="D212" s="174"/>
      <c r="E212" s="174"/>
      <c r="F212" s="174"/>
      <c r="G212" s="174"/>
      <c r="H212" s="174"/>
      <c r="I212" s="174"/>
    </row>
    <row r="213" spans="1:9" x14ac:dyDescent="0.3">
      <c r="A213" s="184"/>
      <c r="B213" s="174"/>
      <c r="D213" s="174"/>
      <c r="E213" s="174"/>
      <c r="F213" s="174"/>
      <c r="G213" s="174"/>
      <c r="H213" s="174"/>
      <c r="I213" s="174"/>
    </row>
    <row r="214" spans="1:9" x14ac:dyDescent="0.3">
      <c r="A214" s="184"/>
      <c r="B214" s="174"/>
      <c r="D214" s="174"/>
      <c r="E214" s="174"/>
      <c r="F214" s="174"/>
      <c r="G214" s="174"/>
      <c r="H214" s="174"/>
      <c r="I214" s="174"/>
    </row>
    <row r="215" spans="1:9" x14ac:dyDescent="0.3">
      <c r="A215" s="184"/>
      <c r="B215" s="174"/>
      <c r="D215" s="174"/>
      <c r="E215" s="174"/>
      <c r="F215" s="174"/>
      <c r="G215" s="174"/>
      <c r="H215" s="174"/>
      <c r="I215" s="174"/>
    </row>
    <row r="216" spans="1:9" x14ac:dyDescent="0.3">
      <c r="A216" s="184"/>
      <c r="B216" s="174"/>
      <c r="D216" s="174"/>
      <c r="E216" s="174"/>
      <c r="F216" s="174"/>
      <c r="G216" s="174"/>
      <c r="H216" s="174"/>
      <c r="I216" s="174"/>
    </row>
    <row r="217" spans="1:9" x14ac:dyDescent="0.3">
      <c r="A217" s="184"/>
      <c r="B217" s="174"/>
      <c r="D217" s="174"/>
      <c r="E217" s="174"/>
      <c r="F217" s="174"/>
      <c r="G217" s="174"/>
      <c r="H217" s="174"/>
      <c r="I217" s="174"/>
    </row>
    <row r="218" spans="1:9" x14ac:dyDescent="0.3">
      <c r="A218" s="184"/>
      <c r="B218" s="174"/>
      <c r="D218" s="174"/>
      <c r="E218" s="174"/>
      <c r="F218" s="174"/>
      <c r="G218" s="174"/>
      <c r="H218" s="174"/>
      <c r="I218" s="174"/>
    </row>
    <row r="219" spans="1:9" x14ac:dyDescent="0.3">
      <c r="A219" s="184"/>
      <c r="B219" s="174"/>
      <c r="D219" s="174"/>
      <c r="E219" s="174"/>
      <c r="F219" s="174"/>
      <c r="G219" s="174"/>
      <c r="H219" s="174"/>
      <c r="I219" s="174"/>
    </row>
    <row r="220" spans="1:9" x14ac:dyDescent="0.3">
      <c r="A220" s="184"/>
      <c r="B220" s="174"/>
      <c r="D220" s="174"/>
      <c r="E220" s="174"/>
      <c r="F220" s="174"/>
      <c r="G220" s="174"/>
      <c r="H220" s="174"/>
      <c r="I220" s="174"/>
    </row>
    <row r="221" spans="1:9" x14ac:dyDescent="0.3">
      <c r="A221" s="184"/>
      <c r="B221" s="174"/>
      <c r="D221" s="174"/>
      <c r="E221" s="174"/>
      <c r="F221" s="174"/>
      <c r="G221" s="174"/>
      <c r="H221" s="174"/>
      <c r="I221" s="174"/>
    </row>
    <row r="222" spans="1:9" x14ac:dyDescent="0.3">
      <c r="A222" s="184"/>
      <c r="B222" s="174"/>
      <c r="D222" s="174"/>
      <c r="E222" s="174"/>
      <c r="F222" s="174"/>
      <c r="G222" s="174"/>
      <c r="H222" s="174"/>
      <c r="I222" s="174"/>
    </row>
    <row r="223" spans="1:9" x14ac:dyDescent="0.3">
      <c r="A223" s="184"/>
      <c r="B223" s="174"/>
      <c r="D223" s="174"/>
      <c r="E223" s="174"/>
      <c r="F223" s="174"/>
      <c r="G223" s="174"/>
      <c r="H223" s="174"/>
      <c r="I223" s="174"/>
    </row>
    <row r="224" spans="1:9" x14ac:dyDescent="0.3">
      <c r="A224" s="184"/>
      <c r="B224" s="174"/>
      <c r="D224" s="174"/>
      <c r="E224" s="174"/>
      <c r="F224" s="174"/>
      <c r="G224" s="174"/>
      <c r="H224" s="174"/>
      <c r="I224" s="174"/>
    </row>
    <row r="225" spans="1:9" x14ac:dyDescent="0.3">
      <c r="A225" s="184"/>
      <c r="B225" s="174"/>
      <c r="D225" s="174"/>
      <c r="E225" s="174"/>
      <c r="F225" s="174"/>
      <c r="G225" s="174"/>
      <c r="H225" s="174"/>
      <c r="I225" s="174"/>
    </row>
    <row r="226" spans="1:9" x14ac:dyDescent="0.3">
      <c r="A226" s="184"/>
      <c r="B226" s="174"/>
      <c r="D226" s="174"/>
      <c r="E226" s="174"/>
      <c r="F226" s="174"/>
      <c r="G226" s="174"/>
      <c r="H226" s="174"/>
      <c r="I226" s="174"/>
    </row>
    <row r="227" spans="1:9" x14ac:dyDescent="0.3">
      <c r="A227" s="184"/>
      <c r="B227" s="174"/>
      <c r="D227" s="174"/>
      <c r="E227" s="174"/>
      <c r="F227" s="174"/>
      <c r="G227" s="174"/>
      <c r="H227" s="174"/>
      <c r="I227" s="174"/>
    </row>
    <row r="228" spans="1:9" x14ac:dyDescent="0.3">
      <c r="A228" s="184"/>
      <c r="B228" s="174"/>
      <c r="D228" s="174"/>
      <c r="E228" s="174"/>
      <c r="F228" s="174"/>
      <c r="G228" s="174"/>
      <c r="H228" s="174"/>
      <c r="I228" s="174"/>
    </row>
    <row r="229" spans="1:9" x14ac:dyDescent="0.3">
      <c r="A229" s="184"/>
      <c r="B229" s="174"/>
      <c r="D229" s="174"/>
      <c r="E229" s="174"/>
      <c r="F229" s="174"/>
      <c r="G229" s="174"/>
      <c r="H229" s="174"/>
      <c r="I229" s="174"/>
    </row>
    <row r="230" spans="1:9" x14ac:dyDescent="0.3">
      <c r="A230" s="184"/>
      <c r="B230" s="174"/>
      <c r="D230" s="174"/>
      <c r="E230" s="174"/>
      <c r="F230" s="174"/>
      <c r="G230" s="174"/>
      <c r="H230" s="174"/>
      <c r="I230" s="174"/>
    </row>
    <row r="231" spans="1:9" x14ac:dyDescent="0.3">
      <c r="A231" s="184"/>
      <c r="B231" s="174"/>
      <c r="D231" s="174"/>
      <c r="E231" s="174"/>
      <c r="F231" s="174"/>
      <c r="G231" s="174"/>
      <c r="H231" s="174"/>
      <c r="I231" s="174"/>
    </row>
    <row r="232" spans="1:9" x14ac:dyDescent="0.3">
      <c r="A232" s="184"/>
      <c r="B232" s="174"/>
      <c r="D232" s="174"/>
      <c r="E232" s="174"/>
      <c r="F232" s="174"/>
      <c r="G232" s="174"/>
      <c r="H232" s="174"/>
      <c r="I232" s="174"/>
    </row>
    <row r="233" spans="1:9" x14ac:dyDescent="0.3">
      <c r="A233" s="184"/>
      <c r="B233" s="174"/>
      <c r="D233" s="174"/>
      <c r="E233" s="174"/>
      <c r="F233" s="174"/>
      <c r="G233" s="174"/>
      <c r="H233" s="174"/>
      <c r="I233" s="174"/>
    </row>
    <row r="234" spans="1:9" x14ac:dyDescent="0.3">
      <c r="A234" s="184"/>
      <c r="B234" s="174"/>
      <c r="D234" s="174"/>
      <c r="E234" s="174"/>
      <c r="F234" s="174"/>
      <c r="G234" s="174"/>
      <c r="H234" s="174"/>
      <c r="I234" s="174"/>
    </row>
    <row r="235" spans="1:9" x14ac:dyDescent="0.3">
      <c r="A235" s="184"/>
      <c r="B235" s="174"/>
      <c r="D235" s="174"/>
      <c r="E235" s="174"/>
      <c r="F235" s="174"/>
      <c r="G235" s="174"/>
      <c r="H235" s="174"/>
      <c r="I235" s="174"/>
    </row>
    <row r="236" spans="1:9" x14ac:dyDescent="0.3">
      <c r="A236" s="184"/>
      <c r="B236" s="174"/>
      <c r="D236" s="174"/>
      <c r="E236" s="174"/>
      <c r="F236" s="174"/>
      <c r="G236" s="174"/>
      <c r="H236" s="174"/>
      <c r="I236" s="174"/>
    </row>
    <row r="237" spans="1:9" x14ac:dyDescent="0.3">
      <c r="A237" s="184"/>
      <c r="B237" s="174"/>
      <c r="D237" s="174"/>
      <c r="E237" s="174"/>
      <c r="F237" s="174"/>
      <c r="G237" s="174"/>
      <c r="H237" s="174"/>
      <c r="I237" s="174"/>
    </row>
    <row r="238" spans="1:9" x14ac:dyDescent="0.3">
      <c r="A238" s="184"/>
      <c r="B238" s="174"/>
      <c r="D238" s="174"/>
      <c r="E238" s="174"/>
      <c r="F238" s="174"/>
      <c r="G238" s="174"/>
      <c r="H238" s="174"/>
      <c r="I238" s="174"/>
    </row>
    <row r="239" spans="1:9" x14ac:dyDescent="0.3">
      <c r="A239" s="184"/>
      <c r="B239" s="174"/>
      <c r="D239" s="174"/>
      <c r="E239" s="174"/>
      <c r="F239" s="174"/>
      <c r="G239" s="174"/>
      <c r="H239" s="174"/>
      <c r="I239" s="174"/>
    </row>
    <row r="240" spans="1:9" x14ac:dyDescent="0.3">
      <c r="A240" s="184"/>
      <c r="B240" s="174"/>
      <c r="D240" s="174"/>
      <c r="E240" s="174"/>
      <c r="F240" s="174"/>
      <c r="G240" s="174"/>
      <c r="H240" s="174"/>
      <c r="I240" s="174"/>
    </row>
    <row r="241" spans="1:9" x14ac:dyDescent="0.3">
      <c r="A241" s="184"/>
      <c r="B241" s="174"/>
      <c r="D241" s="174"/>
      <c r="E241" s="174"/>
      <c r="F241" s="174"/>
      <c r="G241" s="174"/>
      <c r="H241" s="174"/>
      <c r="I241" s="174"/>
    </row>
    <row r="242" spans="1:9" x14ac:dyDescent="0.3">
      <c r="A242" s="184"/>
      <c r="B242" s="174"/>
      <c r="D242" s="174"/>
      <c r="E242" s="174"/>
      <c r="F242" s="174"/>
      <c r="G242" s="174"/>
      <c r="H242" s="174"/>
      <c r="I242" s="174"/>
    </row>
    <row r="243" spans="1:9" x14ac:dyDescent="0.3">
      <c r="A243" s="184"/>
      <c r="B243" s="174"/>
      <c r="D243" s="174"/>
      <c r="E243" s="174"/>
      <c r="F243" s="174"/>
      <c r="G243" s="174"/>
      <c r="H243" s="174"/>
      <c r="I243" s="174"/>
    </row>
    <row r="244" spans="1:9" x14ac:dyDescent="0.3">
      <c r="A244" s="184"/>
      <c r="B244" s="174"/>
      <c r="D244" s="174"/>
      <c r="E244" s="174"/>
      <c r="F244" s="174"/>
      <c r="G244" s="174"/>
      <c r="H244" s="174"/>
      <c r="I244" s="174"/>
    </row>
    <row r="245" spans="1:9" x14ac:dyDescent="0.3">
      <c r="A245" s="184"/>
      <c r="B245" s="174"/>
      <c r="D245" s="174"/>
      <c r="E245" s="174"/>
      <c r="F245" s="174"/>
      <c r="G245" s="174"/>
      <c r="H245" s="174"/>
      <c r="I245" s="174"/>
    </row>
    <row r="246" spans="1:9" x14ac:dyDescent="0.3">
      <c r="A246" s="184"/>
      <c r="B246" s="174"/>
      <c r="D246" s="174"/>
      <c r="E246" s="174"/>
      <c r="F246" s="174"/>
      <c r="G246" s="174"/>
      <c r="H246" s="174"/>
      <c r="I246" s="174"/>
    </row>
    <row r="247" spans="1:9" x14ac:dyDescent="0.3">
      <c r="A247" s="184"/>
      <c r="B247" s="174"/>
      <c r="D247" s="174"/>
      <c r="E247" s="174"/>
      <c r="F247" s="174"/>
      <c r="G247" s="174"/>
      <c r="H247" s="174"/>
      <c r="I247" s="174"/>
    </row>
    <row r="248" spans="1:9" x14ac:dyDescent="0.3">
      <c r="A248" s="184"/>
      <c r="B248" s="174"/>
      <c r="D248" s="174"/>
      <c r="E248" s="174"/>
      <c r="F248" s="174"/>
      <c r="G248" s="174"/>
      <c r="H248" s="174"/>
      <c r="I248" s="174"/>
    </row>
    <row r="249" spans="1:9" x14ac:dyDescent="0.3">
      <c r="A249" s="184"/>
      <c r="B249" s="174"/>
      <c r="D249" s="174"/>
      <c r="E249" s="174"/>
      <c r="F249" s="174"/>
      <c r="G249" s="174"/>
      <c r="H249" s="174"/>
      <c r="I249" s="174"/>
    </row>
    <row r="250" spans="1:9" x14ac:dyDescent="0.3">
      <c r="A250" s="184"/>
      <c r="B250" s="174"/>
      <c r="D250" s="174"/>
      <c r="E250" s="174"/>
      <c r="F250" s="174"/>
      <c r="G250" s="174"/>
      <c r="H250" s="174"/>
      <c r="I250" s="174"/>
    </row>
    <row r="251" spans="1:9" x14ac:dyDescent="0.3">
      <c r="A251" s="184"/>
      <c r="B251" s="174"/>
      <c r="D251" s="174"/>
      <c r="E251" s="174"/>
      <c r="F251" s="174"/>
      <c r="G251" s="174"/>
      <c r="H251" s="174"/>
      <c r="I251" s="174"/>
    </row>
    <row r="252" spans="1:9" x14ac:dyDescent="0.3">
      <c r="A252" s="184"/>
      <c r="B252" s="174"/>
      <c r="D252" s="174"/>
      <c r="E252" s="174"/>
      <c r="F252" s="174"/>
      <c r="G252" s="174"/>
      <c r="H252" s="174"/>
      <c r="I252" s="174"/>
    </row>
    <row r="253" spans="1:9" x14ac:dyDescent="0.3">
      <c r="A253" s="184"/>
      <c r="B253" s="174"/>
      <c r="D253" s="174"/>
      <c r="E253" s="174"/>
      <c r="F253" s="174"/>
      <c r="G253" s="174"/>
      <c r="H253" s="174"/>
      <c r="I253" s="174"/>
    </row>
    <row r="254" spans="1:9" x14ac:dyDescent="0.3">
      <c r="A254" s="184"/>
      <c r="B254" s="174"/>
      <c r="D254" s="174"/>
      <c r="E254" s="174"/>
      <c r="F254" s="174"/>
      <c r="G254" s="174"/>
      <c r="H254" s="174"/>
      <c r="I254" s="174"/>
    </row>
    <row r="255" spans="1:9" x14ac:dyDescent="0.3">
      <c r="A255" s="184"/>
      <c r="B255" s="174"/>
      <c r="D255" s="174"/>
      <c r="E255" s="174"/>
      <c r="F255" s="174"/>
      <c r="G255" s="174"/>
      <c r="H255" s="174"/>
      <c r="I255" s="174"/>
    </row>
    <row r="256" spans="1:9" x14ac:dyDescent="0.3">
      <c r="A256" s="184"/>
      <c r="B256" s="174"/>
      <c r="D256" s="174"/>
      <c r="E256" s="174"/>
      <c r="F256" s="174"/>
      <c r="G256" s="174"/>
      <c r="H256" s="174"/>
      <c r="I256" s="174"/>
    </row>
    <row r="257" spans="1:9" x14ac:dyDescent="0.3">
      <c r="A257" s="184"/>
      <c r="B257" s="174"/>
      <c r="D257" s="174"/>
      <c r="E257" s="174"/>
      <c r="F257" s="174"/>
      <c r="G257" s="174"/>
      <c r="H257" s="174"/>
      <c r="I257" s="174"/>
    </row>
    <row r="258" spans="1:9" x14ac:dyDescent="0.3">
      <c r="A258" s="184"/>
      <c r="B258" s="174"/>
      <c r="D258" s="174"/>
      <c r="E258" s="174"/>
      <c r="F258" s="174"/>
      <c r="G258" s="174"/>
      <c r="H258" s="174"/>
      <c r="I258" s="174"/>
    </row>
    <row r="259" spans="1:9" x14ac:dyDescent="0.3">
      <c r="A259" s="184"/>
      <c r="B259" s="174"/>
      <c r="D259" s="174"/>
      <c r="E259" s="174"/>
      <c r="F259" s="174"/>
      <c r="G259" s="174"/>
      <c r="H259" s="174"/>
      <c r="I259" s="174"/>
    </row>
    <row r="260" spans="1:9" x14ac:dyDescent="0.3">
      <c r="A260" s="184"/>
      <c r="B260" s="174"/>
      <c r="D260" s="174"/>
      <c r="E260" s="174"/>
      <c r="F260" s="174"/>
      <c r="G260" s="174"/>
      <c r="H260" s="174"/>
      <c r="I260" s="174"/>
    </row>
    <row r="261" spans="1:9" x14ac:dyDescent="0.3">
      <c r="A261" s="184"/>
      <c r="B261" s="174"/>
      <c r="D261" s="174"/>
      <c r="E261" s="174"/>
      <c r="F261" s="174"/>
      <c r="G261" s="174"/>
      <c r="H261" s="174"/>
      <c r="I261" s="174"/>
    </row>
    <row r="262" spans="1:9" x14ac:dyDescent="0.3">
      <c r="A262" s="184"/>
      <c r="B262" s="174"/>
      <c r="D262" s="174"/>
      <c r="E262" s="174"/>
      <c r="F262" s="174"/>
      <c r="G262" s="174"/>
      <c r="H262" s="174"/>
      <c r="I262" s="174"/>
    </row>
    <row r="263" spans="1:9" x14ac:dyDescent="0.3">
      <c r="A263" s="184"/>
      <c r="B263" s="174"/>
      <c r="D263" s="174"/>
      <c r="E263" s="174"/>
      <c r="F263" s="174"/>
      <c r="G263" s="174"/>
      <c r="H263" s="174"/>
      <c r="I263" s="174"/>
    </row>
    <row r="264" spans="1:9" x14ac:dyDescent="0.3">
      <c r="A264" s="184"/>
      <c r="B264" s="174"/>
      <c r="D264" s="174"/>
      <c r="E264" s="174"/>
      <c r="F264" s="174"/>
      <c r="G264" s="174"/>
      <c r="H264" s="174"/>
      <c r="I264" s="174"/>
    </row>
    <row r="265" spans="1:9" x14ac:dyDescent="0.3">
      <c r="A265" s="184"/>
      <c r="B265" s="174"/>
      <c r="D265" s="174"/>
      <c r="E265" s="174"/>
      <c r="F265" s="174"/>
      <c r="G265" s="174"/>
      <c r="H265" s="174"/>
      <c r="I265" s="174"/>
    </row>
    <row r="266" spans="1:9" x14ac:dyDescent="0.3">
      <c r="A266" s="184"/>
      <c r="B266" s="174"/>
      <c r="D266" s="174"/>
      <c r="E266" s="174"/>
      <c r="F266" s="174"/>
      <c r="G266" s="174"/>
      <c r="H266" s="174"/>
      <c r="I266" s="174"/>
    </row>
    <row r="267" spans="1:9" x14ac:dyDescent="0.3">
      <c r="A267" s="184"/>
      <c r="B267" s="174"/>
      <c r="D267" s="174"/>
      <c r="E267" s="174"/>
      <c r="F267" s="174"/>
      <c r="G267" s="174"/>
      <c r="H267" s="174"/>
      <c r="I267" s="174"/>
    </row>
    <row r="268" spans="1:9" x14ac:dyDescent="0.3">
      <c r="A268" s="184"/>
      <c r="B268" s="174"/>
      <c r="D268" s="174"/>
      <c r="E268" s="174"/>
      <c r="F268" s="174"/>
      <c r="G268" s="174"/>
      <c r="H268" s="174"/>
      <c r="I268" s="174"/>
    </row>
    <row r="269" spans="1:9" x14ac:dyDescent="0.3">
      <c r="A269" s="184"/>
      <c r="B269" s="174"/>
      <c r="D269" s="174"/>
      <c r="E269" s="174"/>
      <c r="F269" s="174"/>
      <c r="G269" s="174"/>
      <c r="H269" s="174"/>
      <c r="I269" s="174"/>
    </row>
    <row r="270" spans="1:9" x14ac:dyDescent="0.3">
      <c r="A270" s="184"/>
      <c r="B270" s="174"/>
      <c r="D270" s="174"/>
      <c r="E270" s="174"/>
      <c r="F270" s="174"/>
      <c r="G270" s="174"/>
      <c r="H270" s="174"/>
      <c r="I270" s="174"/>
    </row>
    <row r="271" spans="1:9" x14ac:dyDescent="0.3">
      <c r="A271" s="184"/>
      <c r="B271" s="174"/>
      <c r="D271" s="174"/>
      <c r="E271" s="174"/>
      <c r="F271" s="174"/>
      <c r="G271" s="174"/>
      <c r="H271" s="174"/>
      <c r="I271" s="174"/>
    </row>
    <row r="272" spans="1:9" x14ac:dyDescent="0.3">
      <c r="A272" s="184"/>
      <c r="B272" s="174"/>
      <c r="D272" s="174"/>
      <c r="E272" s="174"/>
      <c r="F272" s="174"/>
      <c r="G272" s="174"/>
      <c r="H272" s="174"/>
      <c r="I272" s="174"/>
    </row>
    <row r="273" spans="1:9" x14ac:dyDescent="0.3">
      <c r="A273" s="184"/>
      <c r="B273" s="174"/>
      <c r="D273" s="174"/>
      <c r="E273" s="174"/>
      <c r="F273" s="174"/>
      <c r="G273" s="174"/>
      <c r="H273" s="174"/>
      <c r="I273" s="174"/>
    </row>
    <row r="274" spans="1:9" x14ac:dyDescent="0.3">
      <c r="A274" s="184"/>
      <c r="B274" s="174"/>
      <c r="D274" s="174"/>
      <c r="E274" s="174"/>
      <c r="F274" s="174"/>
      <c r="G274" s="174"/>
      <c r="H274" s="174"/>
      <c r="I274" s="174"/>
    </row>
    <row r="275" spans="1:9" x14ac:dyDescent="0.3">
      <c r="A275" s="184"/>
      <c r="B275" s="174"/>
      <c r="D275" s="174"/>
      <c r="E275" s="174"/>
      <c r="F275" s="174"/>
      <c r="G275" s="174"/>
      <c r="H275" s="174"/>
      <c r="I275" s="174"/>
    </row>
    <row r="276" spans="1:9" x14ac:dyDescent="0.3">
      <c r="A276" s="184"/>
      <c r="B276" s="174"/>
      <c r="D276" s="174"/>
      <c r="E276" s="174"/>
      <c r="F276" s="174"/>
      <c r="G276" s="174"/>
      <c r="H276" s="174"/>
      <c r="I276" s="174"/>
    </row>
    <row r="277" spans="1:9" x14ac:dyDescent="0.3">
      <c r="A277" s="184"/>
      <c r="B277" s="174"/>
      <c r="D277" s="174"/>
      <c r="E277" s="174"/>
      <c r="F277" s="174"/>
      <c r="G277" s="174"/>
      <c r="H277" s="174"/>
      <c r="I277" s="174"/>
    </row>
    <row r="278" spans="1:9" x14ac:dyDescent="0.3">
      <c r="A278" s="184"/>
      <c r="B278" s="174"/>
      <c r="D278" s="174"/>
      <c r="E278" s="174"/>
      <c r="F278" s="174"/>
      <c r="G278" s="174"/>
      <c r="H278" s="174"/>
      <c r="I278" s="174"/>
    </row>
    <row r="279" spans="1:9" x14ac:dyDescent="0.3">
      <c r="A279" s="184"/>
      <c r="B279" s="174"/>
      <c r="D279" s="174"/>
      <c r="E279" s="174"/>
      <c r="F279" s="174"/>
      <c r="G279" s="174"/>
      <c r="H279" s="174"/>
      <c r="I279" s="174"/>
    </row>
    <row r="280" spans="1:9" x14ac:dyDescent="0.3">
      <c r="A280" s="184"/>
      <c r="B280" s="174"/>
      <c r="D280" s="174"/>
      <c r="E280" s="174"/>
      <c r="F280" s="174"/>
      <c r="G280" s="174"/>
      <c r="H280" s="174"/>
      <c r="I280" s="174"/>
    </row>
    <row r="281" spans="1:9" x14ac:dyDescent="0.3">
      <c r="A281" s="184"/>
      <c r="B281" s="174"/>
      <c r="D281" s="174"/>
      <c r="E281" s="174"/>
      <c r="F281" s="174"/>
      <c r="G281" s="174"/>
      <c r="H281" s="174"/>
      <c r="I281" s="174"/>
    </row>
    <row r="282" spans="1:9" x14ac:dyDescent="0.3">
      <c r="A282" s="184"/>
      <c r="B282" s="174"/>
      <c r="D282" s="174"/>
      <c r="E282" s="174"/>
      <c r="F282" s="174"/>
      <c r="G282" s="174"/>
      <c r="H282" s="174"/>
      <c r="I282" s="174"/>
    </row>
    <row r="283" spans="1:9" x14ac:dyDescent="0.3">
      <c r="A283" s="184"/>
      <c r="B283" s="174"/>
      <c r="D283" s="174"/>
      <c r="E283" s="174"/>
      <c r="F283" s="174"/>
      <c r="G283" s="174"/>
      <c r="H283" s="174"/>
      <c r="I283" s="174"/>
    </row>
    <row r="284" spans="1:9" x14ac:dyDescent="0.3">
      <c r="A284" s="184"/>
      <c r="B284" s="174"/>
      <c r="D284" s="174"/>
      <c r="E284" s="174"/>
      <c r="F284" s="174"/>
      <c r="G284" s="174"/>
      <c r="H284" s="174"/>
      <c r="I284" s="174"/>
    </row>
    <row r="285" spans="1:9" x14ac:dyDescent="0.3">
      <c r="A285" s="184"/>
      <c r="B285" s="174"/>
      <c r="D285" s="174"/>
      <c r="E285" s="174"/>
      <c r="F285" s="174"/>
      <c r="G285" s="174"/>
      <c r="H285" s="174"/>
      <c r="I285" s="174"/>
    </row>
    <row r="286" spans="1:9" x14ac:dyDescent="0.3">
      <c r="A286" s="184"/>
      <c r="B286" s="174"/>
      <c r="D286" s="174"/>
      <c r="E286" s="174"/>
      <c r="F286" s="174"/>
      <c r="G286" s="174"/>
      <c r="H286" s="174"/>
      <c r="I286" s="174"/>
    </row>
    <row r="287" spans="1:9" x14ac:dyDescent="0.3">
      <c r="A287" s="184"/>
      <c r="B287" s="174"/>
      <c r="D287" s="174"/>
      <c r="E287" s="174"/>
      <c r="F287" s="174"/>
      <c r="G287" s="174"/>
      <c r="H287" s="174"/>
      <c r="I287" s="174"/>
    </row>
    <row r="288" spans="1:9" x14ac:dyDescent="0.3">
      <c r="A288" s="184"/>
      <c r="B288" s="174"/>
      <c r="D288" s="174"/>
      <c r="E288" s="174"/>
      <c r="F288" s="174"/>
      <c r="G288" s="174"/>
      <c r="H288" s="174"/>
      <c r="I288" s="174"/>
    </row>
    <row r="289" spans="1:9" x14ac:dyDescent="0.3">
      <c r="A289" s="184"/>
      <c r="B289" s="174"/>
      <c r="D289" s="174"/>
      <c r="E289" s="174"/>
      <c r="F289" s="174"/>
      <c r="G289" s="174"/>
      <c r="H289" s="174"/>
      <c r="I289" s="174"/>
    </row>
    <row r="290" spans="1:9" x14ac:dyDescent="0.3">
      <c r="A290" s="184"/>
      <c r="B290" s="174"/>
      <c r="D290" s="174"/>
      <c r="E290" s="174"/>
      <c r="F290" s="174"/>
      <c r="G290" s="174"/>
      <c r="H290" s="174"/>
      <c r="I290" s="174"/>
    </row>
    <row r="291" spans="1:9" x14ac:dyDescent="0.3">
      <c r="A291" s="184"/>
      <c r="B291" s="174"/>
      <c r="D291" s="174"/>
      <c r="E291" s="174"/>
      <c r="F291" s="174"/>
      <c r="G291" s="174"/>
      <c r="H291" s="174"/>
      <c r="I291" s="174"/>
    </row>
    <row r="292" spans="1:9" x14ac:dyDescent="0.3">
      <c r="A292" s="184"/>
      <c r="B292" s="174"/>
      <c r="D292" s="174"/>
      <c r="E292" s="174"/>
      <c r="F292" s="174"/>
      <c r="G292" s="174"/>
      <c r="H292" s="174"/>
      <c r="I292" s="174"/>
    </row>
    <row r="293" spans="1:9" x14ac:dyDescent="0.3">
      <c r="A293" s="184"/>
      <c r="B293" s="174"/>
      <c r="D293" s="174"/>
      <c r="E293" s="174"/>
      <c r="F293" s="174"/>
      <c r="G293" s="174"/>
      <c r="H293" s="174"/>
      <c r="I293" s="174"/>
    </row>
    <row r="294" spans="1:9" x14ac:dyDescent="0.3">
      <c r="A294" s="184"/>
      <c r="B294" s="174"/>
      <c r="D294" s="174"/>
      <c r="E294" s="174"/>
      <c r="F294" s="174"/>
      <c r="G294" s="174"/>
      <c r="H294" s="174"/>
      <c r="I294" s="174"/>
    </row>
    <row r="295" spans="1:9" x14ac:dyDescent="0.3">
      <c r="A295" s="184"/>
      <c r="B295" s="174"/>
      <c r="D295" s="174"/>
      <c r="E295" s="174"/>
      <c r="F295" s="174"/>
      <c r="G295" s="174"/>
      <c r="H295" s="174"/>
      <c r="I295" s="174"/>
    </row>
    <row r="296" spans="1:9" x14ac:dyDescent="0.3">
      <c r="A296" s="184"/>
      <c r="B296" s="174"/>
      <c r="D296" s="174"/>
      <c r="E296" s="174"/>
      <c r="F296" s="174"/>
      <c r="G296" s="174"/>
      <c r="H296" s="174"/>
      <c r="I296" s="174"/>
    </row>
    <row r="297" spans="1:9" x14ac:dyDescent="0.3">
      <c r="A297" s="184"/>
      <c r="B297" s="174"/>
      <c r="D297" s="174"/>
      <c r="E297" s="174"/>
      <c r="F297" s="174"/>
      <c r="G297" s="174"/>
      <c r="H297" s="174"/>
      <c r="I297" s="174"/>
    </row>
    <row r="298" spans="1:9" x14ac:dyDescent="0.3">
      <c r="A298" s="184"/>
      <c r="B298" s="174"/>
      <c r="D298" s="174"/>
      <c r="E298" s="174"/>
      <c r="F298" s="174"/>
      <c r="G298" s="174"/>
      <c r="H298" s="174"/>
      <c r="I298" s="174"/>
    </row>
    <row r="299" spans="1:9" x14ac:dyDescent="0.3">
      <c r="A299" s="184"/>
      <c r="B299" s="174"/>
      <c r="D299" s="174"/>
      <c r="E299" s="174"/>
      <c r="F299" s="174"/>
      <c r="G299" s="174"/>
      <c r="H299" s="174"/>
      <c r="I299" s="174"/>
    </row>
    <row r="300" spans="1:9" x14ac:dyDescent="0.3">
      <c r="A300" s="184"/>
      <c r="B300" s="174"/>
      <c r="D300" s="174"/>
      <c r="E300" s="174"/>
      <c r="F300" s="174"/>
      <c r="G300" s="174"/>
      <c r="H300" s="174"/>
      <c r="I300" s="174"/>
    </row>
    <row r="301" spans="1:9" x14ac:dyDescent="0.3">
      <c r="A301" s="184"/>
      <c r="B301" s="174"/>
      <c r="D301" s="174"/>
      <c r="E301" s="174"/>
      <c r="F301" s="174"/>
      <c r="G301" s="174"/>
      <c r="H301" s="174"/>
      <c r="I301" s="174"/>
    </row>
    <row r="302" spans="1:9" x14ac:dyDescent="0.3">
      <c r="A302" s="184"/>
      <c r="B302" s="174"/>
      <c r="D302" s="174"/>
      <c r="E302" s="174"/>
      <c r="F302" s="174"/>
      <c r="G302" s="174"/>
      <c r="H302" s="174"/>
      <c r="I302" s="174"/>
    </row>
    <row r="303" spans="1:9" x14ac:dyDescent="0.3">
      <c r="A303" s="184"/>
      <c r="B303" s="174"/>
      <c r="D303" s="174"/>
      <c r="E303" s="174"/>
      <c r="F303" s="174"/>
      <c r="G303" s="174"/>
      <c r="H303" s="174"/>
      <c r="I303" s="174"/>
    </row>
    <row r="304" spans="1:9" x14ac:dyDescent="0.3">
      <c r="A304" s="184"/>
      <c r="B304" s="174"/>
      <c r="D304" s="174"/>
      <c r="E304" s="174"/>
      <c r="F304" s="174"/>
      <c r="G304" s="174"/>
      <c r="H304" s="174"/>
      <c r="I304" s="174"/>
    </row>
    <row r="305" spans="1:9" x14ac:dyDescent="0.3">
      <c r="A305" s="184"/>
      <c r="B305" s="174"/>
      <c r="D305" s="174"/>
      <c r="E305" s="174"/>
      <c r="F305" s="174"/>
      <c r="G305" s="174"/>
      <c r="H305" s="174"/>
      <c r="I305" s="174"/>
    </row>
    <row r="306" spans="1:9" x14ac:dyDescent="0.3">
      <c r="A306" s="184"/>
      <c r="B306" s="174"/>
      <c r="D306" s="174"/>
      <c r="E306" s="174"/>
      <c r="F306" s="174"/>
      <c r="G306" s="174"/>
      <c r="H306" s="174"/>
      <c r="I306" s="174"/>
    </row>
    <row r="307" spans="1:9" x14ac:dyDescent="0.3">
      <c r="A307" s="184"/>
      <c r="B307" s="174"/>
      <c r="D307" s="174"/>
      <c r="E307" s="174"/>
      <c r="F307" s="174"/>
      <c r="G307" s="174"/>
      <c r="H307" s="174"/>
      <c r="I307" s="174"/>
    </row>
    <row r="308" spans="1:9" x14ac:dyDescent="0.3">
      <c r="A308" s="184"/>
      <c r="B308" s="174"/>
      <c r="D308" s="174"/>
      <c r="E308" s="174"/>
      <c r="F308" s="174"/>
      <c r="G308" s="174"/>
      <c r="H308" s="174"/>
      <c r="I308" s="174"/>
    </row>
    <row r="309" spans="1:9" x14ac:dyDescent="0.3">
      <c r="A309" s="184"/>
      <c r="B309" s="174"/>
      <c r="D309" s="174"/>
      <c r="E309" s="174"/>
      <c r="F309" s="174"/>
      <c r="G309" s="174"/>
      <c r="H309" s="174"/>
      <c r="I309" s="174"/>
    </row>
    <row r="310" spans="1:9" x14ac:dyDescent="0.3">
      <c r="A310" s="184"/>
      <c r="B310" s="174"/>
      <c r="D310" s="174"/>
      <c r="E310" s="174"/>
      <c r="F310" s="174"/>
      <c r="G310" s="174"/>
      <c r="H310" s="174"/>
      <c r="I310" s="174"/>
    </row>
    <row r="311" spans="1:9" x14ac:dyDescent="0.3">
      <c r="A311" s="184"/>
      <c r="B311" s="174"/>
      <c r="D311" s="174"/>
      <c r="E311" s="174"/>
      <c r="F311" s="174"/>
      <c r="G311" s="174"/>
      <c r="H311" s="174"/>
      <c r="I311" s="174"/>
    </row>
    <row r="312" spans="1:9" x14ac:dyDescent="0.3">
      <c r="A312" s="184"/>
      <c r="B312" s="174"/>
      <c r="D312" s="174"/>
      <c r="E312" s="174"/>
      <c r="F312" s="174"/>
      <c r="G312" s="174"/>
      <c r="H312" s="174"/>
      <c r="I312" s="174"/>
    </row>
    <row r="313" spans="1:9" x14ac:dyDescent="0.3">
      <c r="A313" s="184"/>
      <c r="B313" s="174"/>
      <c r="D313" s="174"/>
      <c r="E313" s="174"/>
      <c r="F313" s="174"/>
      <c r="G313" s="174"/>
      <c r="H313" s="174"/>
      <c r="I313" s="174"/>
    </row>
    <row r="314" spans="1:9" x14ac:dyDescent="0.3">
      <c r="A314" s="184"/>
      <c r="B314" s="174"/>
      <c r="D314" s="174"/>
      <c r="E314" s="174"/>
      <c r="F314" s="174"/>
      <c r="G314" s="174"/>
      <c r="H314" s="174"/>
      <c r="I314" s="174"/>
    </row>
    <row r="315" spans="1:9" x14ac:dyDescent="0.3">
      <c r="A315" s="184"/>
      <c r="B315" s="174"/>
      <c r="D315" s="174"/>
      <c r="E315" s="174"/>
      <c r="F315" s="174"/>
      <c r="G315" s="174"/>
      <c r="H315" s="174"/>
      <c r="I315" s="174"/>
    </row>
    <row r="316" spans="1:9" x14ac:dyDescent="0.3">
      <c r="A316" s="184"/>
      <c r="B316" s="174"/>
      <c r="D316" s="174"/>
      <c r="E316" s="174"/>
      <c r="F316" s="174"/>
      <c r="G316" s="174"/>
      <c r="H316" s="174"/>
      <c r="I316" s="174"/>
    </row>
    <row r="317" spans="1:9" x14ac:dyDescent="0.3">
      <c r="A317" s="184"/>
      <c r="B317" s="174"/>
      <c r="D317" s="174"/>
      <c r="E317" s="174"/>
      <c r="F317" s="174"/>
      <c r="G317" s="174"/>
      <c r="H317" s="174"/>
      <c r="I317" s="174"/>
    </row>
    <row r="318" spans="1:9" x14ac:dyDescent="0.3">
      <c r="A318" s="184"/>
      <c r="B318" s="174"/>
      <c r="D318" s="174"/>
      <c r="E318" s="174"/>
      <c r="F318" s="174"/>
      <c r="G318" s="174"/>
      <c r="H318" s="174"/>
      <c r="I318" s="174"/>
    </row>
    <row r="319" spans="1:9" x14ac:dyDescent="0.3">
      <c r="A319" s="184"/>
      <c r="B319" s="174"/>
      <c r="D319" s="174"/>
      <c r="E319" s="174"/>
      <c r="F319" s="174"/>
      <c r="G319" s="174"/>
      <c r="H319" s="174"/>
      <c r="I319" s="174"/>
    </row>
    <row r="320" spans="1:9" x14ac:dyDescent="0.3">
      <c r="A320" s="184"/>
      <c r="B320" s="174"/>
      <c r="D320" s="174"/>
      <c r="E320" s="174"/>
      <c r="F320" s="174"/>
      <c r="G320" s="174"/>
      <c r="H320" s="174"/>
      <c r="I320" s="174"/>
    </row>
    <row r="321" spans="1:9" x14ac:dyDescent="0.3">
      <c r="A321" s="184"/>
      <c r="B321" s="174"/>
      <c r="D321" s="174"/>
      <c r="E321" s="174"/>
      <c r="F321" s="174"/>
      <c r="G321" s="174"/>
      <c r="H321" s="174"/>
      <c r="I321" s="174"/>
    </row>
    <row r="322" spans="1:9" x14ac:dyDescent="0.3">
      <c r="A322" s="184"/>
      <c r="B322" s="174"/>
      <c r="D322" s="174"/>
      <c r="E322" s="174"/>
      <c r="F322" s="174"/>
      <c r="G322" s="174"/>
      <c r="H322" s="174"/>
      <c r="I322" s="174"/>
    </row>
    <row r="323" spans="1:9" x14ac:dyDescent="0.3">
      <c r="A323" s="184"/>
      <c r="B323" s="174"/>
      <c r="D323" s="174"/>
      <c r="E323" s="174"/>
      <c r="F323" s="174"/>
      <c r="G323" s="174"/>
      <c r="H323" s="174"/>
      <c r="I323" s="174"/>
    </row>
    <row r="324" spans="1:9" x14ac:dyDescent="0.3">
      <c r="A324" s="184"/>
      <c r="B324" s="174"/>
      <c r="D324" s="174"/>
      <c r="E324" s="174"/>
      <c r="F324" s="174"/>
      <c r="G324" s="174"/>
      <c r="H324" s="174"/>
      <c r="I324" s="174"/>
    </row>
    <row r="325" spans="1:9" x14ac:dyDescent="0.3">
      <c r="A325" s="184"/>
      <c r="B325" s="174"/>
      <c r="D325" s="174"/>
      <c r="E325" s="174"/>
      <c r="F325" s="174"/>
      <c r="G325" s="174"/>
      <c r="H325" s="174"/>
      <c r="I325" s="174"/>
    </row>
    <row r="326" spans="1:9" x14ac:dyDescent="0.3">
      <c r="A326" s="184"/>
      <c r="B326" s="174"/>
      <c r="D326" s="174"/>
      <c r="E326" s="174"/>
      <c r="F326" s="174"/>
      <c r="G326" s="174"/>
      <c r="H326" s="174"/>
      <c r="I326" s="174"/>
    </row>
    <row r="327" spans="1:9" x14ac:dyDescent="0.3">
      <c r="A327" s="184"/>
      <c r="B327" s="174"/>
      <c r="D327" s="174"/>
      <c r="E327" s="174"/>
      <c r="F327" s="174"/>
      <c r="G327" s="174"/>
      <c r="H327" s="174"/>
      <c r="I327" s="174"/>
    </row>
    <row r="328" spans="1:9" x14ac:dyDescent="0.3">
      <c r="A328" s="184"/>
      <c r="B328" s="174"/>
      <c r="D328" s="174"/>
      <c r="E328" s="174"/>
      <c r="F328" s="174"/>
      <c r="G328" s="174"/>
      <c r="H328" s="174"/>
      <c r="I328" s="174"/>
    </row>
    <row r="329" spans="1:9" x14ac:dyDescent="0.3">
      <c r="A329" s="184"/>
      <c r="B329" s="174"/>
      <c r="D329" s="174"/>
      <c r="E329" s="174"/>
      <c r="F329" s="174"/>
      <c r="G329" s="174"/>
      <c r="H329" s="174"/>
      <c r="I329" s="174"/>
    </row>
    <row r="330" spans="1:9" x14ac:dyDescent="0.3">
      <c r="A330" s="184"/>
      <c r="B330" s="174"/>
      <c r="D330" s="174"/>
      <c r="E330" s="174"/>
      <c r="F330" s="174"/>
      <c r="G330" s="174"/>
      <c r="H330" s="174"/>
      <c r="I330" s="174"/>
    </row>
    <row r="331" spans="1:9" x14ac:dyDescent="0.3">
      <c r="A331" s="184"/>
      <c r="B331" s="174"/>
      <c r="D331" s="174"/>
      <c r="E331" s="174"/>
      <c r="F331" s="174"/>
      <c r="G331" s="174"/>
      <c r="H331" s="174"/>
      <c r="I331" s="174"/>
    </row>
    <row r="332" spans="1:9" x14ac:dyDescent="0.3">
      <c r="A332" s="184"/>
      <c r="B332" s="174"/>
      <c r="D332" s="174"/>
      <c r="E332" s="174"/>
      <c r="F332" s="174"/>
      <c r="G332" s="174"/>
      <c r="H332" s="174"/>
      <c r="I332" s="174"/>
    </row>
    <row r="333" spans="1:9" x14ac:dyDescent="0.3">
      <c r="A333" s="184"/>
      <c r="B333" s="174"/>
      <c r="D333" s="174"/>
      <c r="E333" s="174"/>
      <c r="F333" s="174"/>
      <c r="G333" s="174"/>
      <c r="H333" s="174"/>
      <c r="I333" s="174"/>
    </row>
    <row r="334" spans="1:9" x14ac:dyDescent="0.3">
      <c r="A334" s="184"/>
      <c r="B334" s="174"/>
      <c r="D334" s="174"/>
      <c r="E334" s="174"/>
      <c r="F334" s="174"/>
      <c r="G334" s="174"/>
      <c r="H334" s="174"/>
      <c r="I334" s="174"/>
    </row>
  </sheetData>
  <conditionalFormatting sqref="H12:H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K12:K59">
    <cfRule type="colorScale" priority="1">
      <colorScale>
        <cfvo type="min"/>
        <cfvo type="percentile" val="50"/>
        <cfvo type="max"/>
        <color rgb="FF63BE7B"/>
        <color theme="0"/>
        <color rgb="FFFFC000"/>
      </colorScale>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6"/>
  <sheetViews>
    <sheetView showGridLines="0" workbookViewId="0"/>
  </sheetViews>
  <sheetFormatPr defaultColWidth="9.1796875" defaultRowHeight="13" x14ac:dyDescent="0.3"/>
  <cols>
    <col min="1" max="1" width="31.1796875" style="177" customWidth="1"/>
    <col min="2" max="2" width="14.7265625" style="178" customWidth="1"/>
    <col min="3" max="3" width="14.7265625" style="174" customWidth="1"/>
    <col min="4" max="12" width="14.7265625" style="178" customWidth="1"/>
    <col min="13" max="16384" width="9.1796875" style="178"/>
  </cols>
  <sheetData>
    <row r="1" spans="1:16" s="173" customFormat="1" x14ac:dyDescent="0.3">
      <c r="A1" s="168" t="s">
        <v>173</v>
      </c>
      <c r="C1" s="174"/>
    </row>
    <row r="2" spans="1:16" s="169" customFormat="1" ht="28.5" customHeight="1" x14ac:dyDescent="0.3">
      <c r="A2" s="170" t="s">
        <v>251</v>
      </c>
      <c r="B2" s="175"/>
      <c r="C2" s="176"/>
      <c r="D2" s="175"/>
      <c r="E2" s="175"/>
      <c r="F2" s="175"/>
      <c r="G2" s="175"/>
      <c r="H2" s="175"/>
      <c r="I2" s="175"/>
      <c r="J2" s="175"/>
      <c r="K2" s="175"/>
      <c r="L2" s="175"/>
    </row>
    <row r="3" spans="1:16" s="186" customFormat="1" ht="75" customHeight="1" x14ac:dyDescent="0.25">
      <c r="A3" s="188"/>
      <c r="B3" s="185" t="s">
        <v>27</v>
      </c>
      <c r="C3" s="185" t="s">
        <v>157</v>
      </c>
      <c r="D3" s="185" t="s">
        <v>151</v>
      </c>
      <c r="E3" s="185" t="s">
        <v>152</v>
      </c>
      <c r="F3" s="185" t="s">
        <v>153</v>
      </c>
      <c r="G3" s="185" t="s">
        <v>160</v>
      </c>
      <c r="H3" s="185" t="s">
        <v>169</v>
      </c>
      <c r="I3" s="185" t="s">
        <v>170</v>
      </c>
      <c r="J3" s="185" t="s">
        <v>171</v>
      </c>
      <c r="K3" s="185" t="s">
        <v>172</v>
      </c>
      <c r="L3" s="185" t="s">
        <v>159</v>
      </c>
    </row>
    <row r="4" spans="1:16" s="181" customFormat="1" x14ac:dyDescent="0.3">
      <c r="A4" s="180"/>
      <c r="C4" s="181" t="s">
        <v>29</v>
      </c>
      <c r="D4" s="181" t="s">
        <v>158</v>
      </c>
      <c r="H4" s="181" t="s">
        <v>29</v>
      </c>
      <c r="L4" s="181" t="s">
        <v>158</v>
      </c>
    </row>
    <row r="5" spans="1:16" s="174" customFormat="1" ht="14.5" x14ac:dyDescent="0.3">
      <c r="A5" s="55" t="s">
        <v>213</v>
      </c>
      <c r="B5" s="174">
        <v>7814960</v>
      </c>
      <c r="C5" s="183">
        <v>72</v>
      </c>
      <c r="D5" s="196">
        <v>5611740</v>
      </c>
      <c r="E5" s="196">
        <v>3508890</v>
      </c>
      <c r="F5" s="196">
        <v>1661940</v>
      </c>
      <c r="G5" s="197">
        <v>440905</v>
      </c>
      <c r="H5" s="198">
        <v>2</v>
      </c>
      <c r="I5" s="198">
        <v>1</v>
      </c>
      <c r="J5" s="198">
        <v>3</v>
      </c>
      <c r="K5" s="198">
        <v>5</v>
      </c>
      <c r="L5" s="196">
        <v>107440</v>
      </c>
      <c r="M5" s="183"/>
      <c r="N5" s="183"/>
      <c r="O5" s="183"/>
      <c r="P5" s="183"/>
    </row>
    <row r="6" spans="1:16" s="174" customFormat="1" x14ac:dyDescent="0.3">
      <c r="A6" s="60"/>
      <c r="C6" s="183"/>
      <c r="D6" s="196"/>
      <c r="E6" s="196"/>
      <c r="F6" s="196"/>
      <c r="G6" s="196"/>
      <c r="H6" s="198"/>
      <c r="I6" s="198"/>
      <c r="J6" s="198"/>
      <c r="K6" s="198"/>
      <c r="L6" s="196"/>
      <c r="M6" s="183"/>
      <c r="N6" s="183"/>
      <c r="O6" s="183"/>
      <c r="P6" s="183"/>
    </row>
    <row r="7" spans="1:16" s="174" customFormat="1" x14ac:dyDescent="0.3">
      <c r="A7" s="60" t="s">
        <v>86</v>
      </c>
      <c r="B7" s="174">
        <v>114730</v>
      </c>
      <c r="C7" s="183">
        <v>67</v>
      </c>
      <c r="D7" s="196">
        <v>76880</v>
      </c>
      <c r="E7" s="196">
        <v>40160</v>
      </c>
      <c r="F7" s="196">
        <v>27420</v>
      </c>
      <c r="G7" s="196">
        <v>9295</v>
      </c>
      <c r="H7" s="198">
        <v>3</v>
      </c>
      <c r="I7" s="198">
        <v>1</v>
      </c>
      <c r="J7" s="198">
        <v>4</v>
      </c>
      <c r="K7" s="198">
        <v>5</v>
      </c>
      <c r="L7" s="196">
        <v>1970</v>
      </c>
      <c r="M7" s="183"/>
      <c r="N7" s="183"/>
      <c r="O7" s="183"/>
      <c r="P7" s="183"/>
    </row>
    <row r="8" spans="1:16" s="174" customFormat="1" ht="14.5" x14ac:dyDescent="0.3">
      <c r="A8" s="68" t="s">
        <v>210</v>
      </c>
      <c r="B8" s="174">
        <v>3225</v>
      </c>
      <c r="C8" s="183">
        <v>67</v>
      </c>
      <c r="D8" s="196">
        <v>2160</v>
      </c>
      <c r="E8" s="196">
        <v>695</v>
      </c>
      <c r="F8" s="196">
        <v>1085</v>
      </c>
      <c r="G8" s="197">
        <v>380</v>
      </c>
      <c r="H8" s="198">
        <v>3</v>
      </c>
      <c r="I8" s="198" t="s">
        <v>252</v>
      </c>
      <c r="J8" s="198">
        <v>4</v>
      </c>
      <c r="K8" s="198">
        <v>5</v>
      </c>
      <c r="L8" s="196">
        <v>70</v>
      </c>
      <c r="M8" s="183"/>
      <c r="N8" s="183"/>
      <c r="O8" s="183"/>
      <c r="P8" s="183"/>
    </row>
    <row r="9" spans="1:16" ht="14.5" x14ac:dyDescent="0.3">
      <c r="A9" s="68" t="s">
        <v>211</v>
      </c>
      <c r="B9" s="174">
        <v>2395</v>
      </c>
      <c r="C9" s="183">
        <v>64</v>
      </c>
      <c r="D9" s="196">
        <v>1530</v>
      </c>
      <c r="E9" s="196">
        <v>475</v>
      </c>
      <c r="F9" s="196">
        <v>960</v>
      </c>
      <c r="G9" s="197">
        <v>95</v>
      </c>
      <c r="H9" s="199">
        <v>4</v>
      </c>
      <c r="I9" s="199" t="s">
        <v>252</v>
      </c>
      <c r="J9" s="199">
        <v>6</v>
      </c>
      <c r="K9" s="199" t="s">
        <v>252</v>
      </c>
      <c r="L9" s="196">
        <v>60</v>
      </c>
      <c r="M9" s="183"/>
      <c r="N9" s="183"/>
      <c r="O9" s="183"/>
      <c r="P9" s="183"/>
    </row>
    <row r="10" spans="1:16" x14ac:dyDescent="0.3">
      <c r="A10" s="184"/>
      <c r="C10" s="183"/>
      <c r="D10" s="200"/>
      <c r="E10" s="200"/>
      <c r="F10" s="200"/>
      <c r="G10" s="200"/>
      <c r="H10" s="199"/>
      <c r="I10" s="199"/>
      <c r="J10" s="199"/>
      <c r="K10" s="199"/>
      <c r="L10" s="196"/>
      <c r="M10" s="183"/>
      <c r="N10" s="183"/>
      <c r="O10" s="183"/>
      <c r="P10" s="183"/>
    </row>
    <row r="11" spans="1:16" x14ac:dyDescent="0.3">
      <c r="A11" s="179" t="s">
        <v>87</v>
      </c>
      <c r="C11" s="183"/>
      <c r="D11" s="200"/>
      <c r="E11" s="200"/>
      <c r="F11" s="200"/>
      <c r="G11" s="200"/>
      <c r="H11" s="199"/>
      <c r="I11" s="199"/>
      <c r="J11" s="199"/>
      <c r="K11" s="112"/>
      <c r="L11" s="196"/>
      <c r="M11" s="183"/>
      <c r="N11" s="183"/>
      <c r="O11" s="183"/>
      <c r="P11" s="183"/>
    </row>
    <row r="12" spans="1:16" x14ac:dyDescent="0.3">
      <c r="A12" s="184" t="s">
        <v>94</v>
      </c>
      <c r="B12" s="174">
        <v>6765</v>
      </c>
      <c r="C12" s="183">
        <v>36</v>
      </c>
      <c r="D12" s="196">
        <v>2410</v>
      </c>
      <c r="E12" s="196">
        <v>650</v>
      </c>
      <c r="F12" s="196">
        <v>840</v>
      </c>
      <c r="G12" s="197">
        <v>920</v>
      </c>
      <c r="H12" s="112">
        <v>4</v>
      </c>
      <c r="I12" s="112" t="s">
        <v>252</v>
      </c>
      <c r="J12" s="112">
        <v>4</v>
      </c>
      <c r="K12" s="112">
        <v>6</v>
      </c>
      <c r="L12" s="196">
        <v>90</v>
      </c>
      <c r="M12" s="183"/>
      <c r="N12" s="183"/>
      <c r="O12" s="183"/>
      <c r="P12" s="183"/>
    </row>
    <row r="13" spans="1:16" x14ac:dyDescent="0.3">
      <c r="A13" s="184" t="s">
        <v>95</v>
      </c>
      <c r="B13" s="174">
        <v>2300</v>
      </c>
      <c r="C13" s="183">
        <v>39</v>
      </c>
      <c r="D13" s="196">
        <v>895</v>
      </c>
      <c r="E13" s="196">
        <v>210</v>
      </c>
      <c r="F13" s="196">
        <v>480</v>
      </c>
      <c r="G13" s="196">
        <v>205</v>
      </c>
      <c r="H13" s="112">
        <v>4</v>
      </c>
      <c r="I13" s="112" t="s">
        <v>252</v>
      </c>
      <c r="J13" s="112">
        <v>4</v>
      </c>
      <c r="K13" s="112">
        <v>8</v>
      </c>
      <c r="L13" s="196">
        <v>40</v>
      </c>
      <c r="M13" s="183"/>
      <c r="N13" s="183"/>
      <c r="O13" s="183"/>
      <c r="P13" s="183"/>
    </row>
    <row r="14" spans="1:16" x14ac:dyDescent="0.3">
      <c r="A14" s="184" t="s">
        <v>96</v>
      </c>
      <c r="B14" s="174">
        <v>2870</v>
      </c>
      <c r="C14" s="183">
        <v>41</v>
      </c>
      <c r="D14" s="196">
        <v>1165</v>
      </c>
      <c r="E14" s="196">
        <v>480</v>
      </c>
      <c r="F14" s="196">
        <v>440</v>
      </c>
      <c r="G14" s="196">
        <v>250</v>
      </c>
      <c r="H14" s="112">
        <v>4</v>
      </c>
      <c r="I14" s="112" t="s">
        <v>252</v>
      </c>
      <c r="J14" s="112">
        <v>5</v>
      </c>
      <c r="K14" s="112">
        <v>8</v>
      </c>
      <c r="L14" s="196">
        <v>40</v>
      </c>
      <c r="M14" s="183"/>
      <c r="N14" s="183"/>
      <c r="O14" s="183"/>
      <c r="P14" s="183"/>
    </row>
    <row r="15" spans="1:16" x14ac:dyDescent="0.3">
      <c r="A15" s="184" t="s">
        <v>97</v>
      </c>
      <c r="B15" s="174">
        <v>2870</v>
      </c>
      <c r="C15" s="183">
        <v>58</v>
      </c>
      <c r="D15" s="196">
        <v>1665</v>
      </c>
      <c r="E15" s="196">
        <v>680</v>
      </c>
      <c r="F15" s="196">
        <v>660</v>
      </c>
      <c r="G15" s="197">
        <v>325</v>
      </c>
      <c r="H15" s="112">
        <v>3</v>
      </c>
      <c r="I15" s="112" t="s">
        <v>252</v>
      </c>
      <c r="J15" s="112">
        <v>4</v>
      </c>
      <c r="K15" s="112">
        <v>6</v>
      </c>
      <c r="L15" s="196">
        <v>50</v>
      </c>
      <c r="M15" s="183"/>
      <c r="N15" s="183"/>
      <c r="O15" s="183"/>
      <c r="P15" s="183"/>
    </row>
    <row r="16" spans="1:16" x14ac:dyDescent="0.3">
      <c r="A16" s="184" t="s">
        <v>98</v>
      </c>
      <c r="B16" s="174">
        <v>790</v>
      </c>
      <c r="C16" s="183">
        <v>56</v>
      </c>
      <c r="D16" s="196">
        <v>445</v>
      </c>
      <c r="E16" s="196">
        <v>300</v>
      </c>
      <c r="F16" s="196">
        <v>45</v>
      </c>
      <c r="G16" s="197">
        <v>105</v>
      </c>
      <c r="H16" s="112" t="s">
        <v>252</v>
      </c>
      <c r="I16" s="112" t="s">
        <v>252</v>
      </c>
      <c r="J16" s="112" t="s">
        <v>252</v>
      </c>
      <c r="K16" s="112" t="s">
        <v>252</v>
      </c>
      <c r="L16" s="196">
        <v>10</v>
      </c>
      <c r="M16" s="183"/>
      <c r="N16" s="183"/>
      <c r="O16" s="183"/>
      <c r="P16" s="183"/>
    </row>
    <row r="17" spans="1:16" x14ac:dyDescent="0.3">
      <c r="A17" s="184" t="s">
        <v>99</v>
      </c>
      <c r="B17" s="174">
        <v>2525</v>
      </c>
      <c r="C17" s="183">
        <v>61</v>
      </c>
      <c r="D17" s="196">
        <v>1545</v>
      </c>
      <c r="E17" s="196">
        <v>545</v>
      </c>
      <c r="F17" s="196">
        <v>730</v>
      </c>
      <c r="G17" s="197">
        <v>270</v>
      </c>
      <c r="H17" s="112">
        <v>2</v>
      </c>
      <c r="I17" s="112" t="s">
        <v>252</v>
      </c>
      <c r="J17" s="112">
        <v>2</v>
      </c>
      <c r="K17" s="112" t="s">
        <v>252</v>
      </c>
      <c r="L17" s="196">
        <v>30</v>
      </c>
      <c r="M17" s="183"/>
      <c r="N17" s="183"/>
      <c r="O17" s="183"/>
      <c r="P17" s="183"/>
    </row>
    <row r="18" spans="1:16" x14ac:dyDescent="0.3">
      <c r="A18" s="184" t="s">
        <v>100</v>
      </c>
      <c r="B18" s="174">
        <v>1220</v>
      </c>
      <c r="C18" s="183">
        <v>60</v>
      </c>
      <c r="D18" s="196">
        <v>735</v>
      </c>
      <c r="E18" s="196">
        <v>355</v>
      </c>
      <c r="F18" s="196">
        <v>260</v>
      </c>
      <c r="G18" s="197">
        <v>120</v>
      </c>
      <c r="H18" s="112">
        <v>3</v>
      </c>
      <c r="I18" s="112" t="s">
        <v>252</v>
      </c>
      <c r="J18" s="112">
        <v>6</v>
      </c>
      <c r="K18" s="112" t="s">
        <v>252</v>
      </c>
      <c r="L18" s="196">
        <v>30</v>
      </c>
      <c r="M18" s="183"/>
      <c r="N18" s="183"/>
      <c r="O18" s="183"/>
      <c r="P18" s="183"/>
    </row>
    <row r="19" spans="1:16" x14ac:dyDescent="0.3">
      <c r="A19" s="184" t="s">
        <v>101</v>
      </c>
      <c r="B19" s="174">
        <v>2035</v>
      </c>
      <c r="C19" s="183">
        <v>45</v>
      </c>
      <c r="D19" s="196">
        <v>915</v>
      </c>
      <c r="E19" s="196">
        <v>565</v>
      </c>
      <c r="F19" s="196">
        <v>150</v>
      </c>
      <c r="G19" s="197">
        <v>195</v>
      </c>
      <c r="H19" s="112">
        <v>3</v>
      </c>
      <c r="I19" s="112" t="s">
        <v>252</v>
      </c>
      <c r="J19" s="112" t="s">
        <v>252</v>
      </c>
      <c r="K19" s="112">
        <v>9</v>
      </c>
      <c r="L19" s="196">
        <v>30</v>
      </c>
      <c r="M19" s="183"/>
      <c r="N19" s="183"/>
      <c r="O19" s="183"/>
      <c r="P19" s="183"/>
    </row>
    <row r="20" spans="1:16" x14ac:dyDescent="0.3">
      <c r="A20" s="184" t="s">
        <v>102</v>
      </c>
      <c r="B20" s="174">
        <v>690</v>
      </c>
      <c r="C20" s="183">
        <v>65</v>
      </c>
      <c r="D20" s="196">
        <v>450</v>
      </c>
      <c r="E20" s="196">
        <v>315</v>
      </c>
      <c r="F20" s="196">
        <v>30</v>
      </c>
      <c r="G20" s="197">
        <v>105</v>
      </c>
      <c r="H20" s="112" t="s">
        <v>252</v>
      </c>
      <c r="I20" s="112" t="s">
        <v>252</v>
      </c>
      <c r="J20" s="112" t="s">
        <v>252</v>
      </c>
      <c r="K20" s="112" t="s">
        <v>252</v>
      </c>
      <c r="L20" s="196">
        <v>10</v>
      </c>
      <c r="M20" s="183"/>
      <c r="N20" s="183"/>
      <c r="O20" s="183"/>
      <c r="P20" s="183"/>
    </row>
    <row r="21" spans="1:16" x14ac:dyDescent="0.3">
      <c r="A21" s="184" t="s">
        <v>103</v>
      </c>
      <c r="B21" s="174">
        <v>1375</v>
      </c>
      <c r="C21" s="183">
        <v>76</v>
      </c>
      <c r="D21" s="196">
        <v>1040</v>
      </c>
      <c r="E21" s="196">
        <v>490</v>
      </c>
      <c r="F21" s="196">
        <v>390</v>
      </c>
      <c r="G21" s="197">
        <v>160</v>
      </c>
      <c r="H21" s="112">
        <v>2</v>
      </c>
      <c r="I21" s="112" t="s">
        <v>252</v>
      </c>
      <c r="J21" s="112">
        <v>3</v>
      </c>
      <c r="K21" s="112" t="s">
        <v>252</v>
      </c>
      <c r="L21" s="196">
        <v>20</v>
      </c>
      <c r="M21" s="183"/>
      <c r="N21" s="183"/>
      <c r="O21" s="183"/>
      <c r="P21" s="183"/>
    </row>
    <row r="22" spans="1:16" x14ac:dyDescent="0.3">
      <c r="A22" s="184" t="s">
        <v>104</v>
      </c>
      <c r="B22" s="174">
        <v>2085</v>
      </c>
      <c r="C22" s="183">
        <v>59</v>
      </c>
      <c r="D22" s="196">
        <v>1225</v>
      </c>
      <c r="E22" s="196">
        <v>795</v>
      </c>
      <c r="F22" s="196">
        <v>220</v>
      </c>
      <c r="G22" s="197">
        <v>215</v>
      </c>
      <c r="H22" s="112">
        <v>2</v>
      </c>
      <c r="I22" s="112" t="s">
        <v>252</v>
      </c>
      <c r="J22" s="112" t="s">
        <v>252</v>
      </c>
      <c r="K22" s="112">
        <v>8</v>
      </c>
      <c r="L22" s="196">
        <v>30</v>
      </c>
      <c r="M22" s="183"/>
      <c r="N22" s="183"/>
      <c r="O22" s="183"/>
      <c r="P22" s="183"/>
    </row>
    <row r="23" spans="1:16" x14ac:dyDescent="0.3">
      <c r="A23" s="184" t="s">
        <v>105</v>
      </c>
      <c r="B23" s="174">
        <v>2505</v>
      </c>
      <c r="C23" s="183">
        <v>46</v>
      </c>
      <c r="D23" s="196">
        <v>1145</v>
      </c>
      <c r="E23" s="196">
        <v>790</v>
      </c>
      <c r="F23" s="196">
        <v>65</v>
      </c>
      <c r="G23" s="197">
        <v>290</v>
      </c>
      <c r="H23" s="112">
        <v>3</v>
      </c>
      <c r="I23" s="112" t="s">
        <v>252</v>
      </c>
      <c r="J23" s="112" t="s">
        <v>252</v>
      </c>
      <c r="K23" s="112">
        <v>7</v>
      </c>
      <c r="L23" s="196">
        <v>30</v>
      </c>
      <c r="M23" s="183"/>
      <c r="N23" s="183"/>
      <c r="O23" s="183"/>
      <c r="P23" s="183"/>
    </row>
    <row r="24" spans="1:16" x14ac:dyDescent="0.3">
      <c r="A24" s="184" t="s">
        <v>106</v>
      </c>
      <c r="B24" s="174">
        <v>1320</v>
      </c>
      <c r="C24" s="183">
        <v>67</v>
      </c>
      <c r="D24" s="196">
        <v>885</v>
      </c>
      <c r="E24" s="196">
        <v>285</v>
      </c>
      <c r="F24" s="196">
        <v>500</v>
      </c>
      <c r="G24" s="197">
        <v>100</v>
      </c>
      <c r="H24" s="112">
        <v>4</v>
      </c>
      <c r="I24" s="112" t="s">
        <v>252</v>
      </c>
      <c r="J24" s="112">
        <v>5</v>
      </c>
      <c r="K24" s="112" t="s">
        <v>252</v>
      </c>
      <c r="L24" s="196">
        <v>30</v>
      </c>
      <c r="M24" s="183"/>
      <c r="N24" s="183"/>
      <c r="O24" s="183"/>
      <c r="P24" s="183"/>
    </row>
    <row r="25" spans="1:16" x14ac:dyDescent="0.3">
      <c r="A25" s="184" t="s">
        <v>107</v>
      </c>
      <c r="B25" s="174">
        <v>2360</v>
      </c>
      <c r="C25" s="183">
        <v>63</v>
      </c>
      <c r="D25" s="196">
        <v>1490</v>
      </c>
      <c r="E25" s="196">
        <v>185</v>
      </c>
      <c r="F25" s="196">
        <v>1210</v>
      </c>
      <c r="G25" s="197">
        <v>95</v>
      </c>
      <c r="H25" s="112">
        <v>4</v>
      </c>
      <c r="I25" s="112" t="s">
        <v>252</v>
      </c>
      <c r="J25" s="112">
        <v>4</v>
      </c>
      <c r="K25" s="112" t="s">
        <v>252</v>
      </c>
      <c r="L25" s="196">
        <v>60</v>
      </c>
      <c r="M25" s="183"/>
      <c r="N25" s="183"/>
      <c r="O25" s="183"/>
      <c r="P25" s="183"/>
    </row>
    <row r="26" spans="1:16" x14ac:dyDescent="0.3">
      <c r="A26" s="184" t="s">
        <v>108</v>
      </c>
      <c r="B26" s="174">
        <v>4720</v>
      </c>
      <c r="C26" s="183">
        <v>69</v>
      </c>
      <c r="D26" s="196">
        <v>3250</v>
      </c>
      <c r="E26" s="196">
        <v>605</v>
      </c>
      <c r="F26" s="196">
        <v>2395</v>
      </c>
      <c r="G26" s="197">
        <v>250</v>
      </c>
      <c r="H26" s="112">
        <v>4</v>
      </c>
      <c r="I26" s="112" t="s">
        <v>252</v>
      </c>
      <c r="J26" s="112">
        <v>5</v>
      </c>
      <c r="K26" s="112">
        <v>6</v>
      </c>
      <c r="L26" s="196">
        <v>150</v>
      </c>
      <c r="M26" s="183"/>
      <c r="N26" s="183"/>
      <c r="O26" s="183"/>
      <c r="P26" s="183"/>
    </row>
    <row r="27" spans="1:16" x14ac:dyDescent="0.3">
      <c r="A27" s="184" t="s">
        <v>109</v>
      </c>
      <c r="B27" s="174">
        <v>3055</v>
      </c>
      <c r="C27" s="183">
        <v>51</v>
      </c>
      <c r="D27" s="196">
        <v>1555</v>
      </c>
      <c r="E27" s="196">
        <v>825</v>
      </c>
      <c r="F27" s="196">
        <v>305</v>
      </c>
      <c r="G27" s="197">
        <v>430</v>
      </c>
      <c r="H27" s="112">
        <v>4</v>
      </c>
      <c r="I27" s="112">
        <v>2</v>
      </c>
      <c r="J27" s="112">
        <v>6</v>
      </c>
      <c r="K27" s="112">
        <v>6</v>
      </c>
      <c r="L27" s="196">
        <v>60</v>
      </c>
      <c r="M27" s="183"/>
      <c r="N27" s="183"/>
      <c r="O27" s="183"/>
      <c r="P27" s="183"/>
    </row>
    <row r="28" spans="1:16" x14ac:dyDescent="0.3">
      <c r="A28" s="184" t="s">
        <v>110</v>
      </c>
      <c r="B28" s="174">
        <v>7455</v>
      </c>
      <c r="C28" s="183">
        <v>66</v>
      </c>
      <c r="D28" s="196">
        <v>4910</v>
      </c>
      <c r="E28" s="196">
        <v>1430</v>
      </c>
      <c r="F28" s="196">
        <v>2835</v>
      </c>
      <c r="G28" s="197">
        <v>650</v>
      </c>
      <c r="H28" s="112">
        <v>3</v>
      </c>
      <c r="I28" s="112">
        <v>1</v>
      </c>
      <c r="J28" s="112">
        <v>4</v>
      </c>
      <c r="K28" s="112">
        <v>2</v>
      </c>
      <c r="L28" s="196">
        <v>150</v>
      </c>
      <c r="M28" s="183"/>
      <c r="N28" s="183"/>
      <c r="O28" s="183"/>
      <c r="P28" s="183"/>
    </row>
    <row r="29" spans="1:16" x14ac:dyDescent="0.3">
      <c r="A29" s="184" t="s">
        <v>111</v>
      </c>
      <c r="B29" s="174">
        <v>3390</v>
      </c>
      <c r="C29" s="183">
        <v>67</v>
      </c>
      <c r="D29" s="196">
        <v>2260</v>
      </c>
      <c r="E29" s="196">
        <v>1585</v>
      </c>
      <c r="F29" s="196">
        <v>335</v>
      </c>
      <c r="G29" s="197">
        <v>345</v>
      </c>
      <c r="H29" s="112">
        <v>2</v>
      </c>
      <c r="I29" s="112">
        <v>1</v>
      </c>
      <c r="J29" s="112">
        <v>6</v>
      </c>
      <c r="K29" s="112">
        <v>4</v>
      </c>
      <c r="L29" s="196">
        <v>50</v>
      </c>
      <c r="M29" s="183"/>
      <c r="N29" s="183"/>
      <c r="O29" s="183"/>
      <c r="P29" s="183"/>
    </row>
    <row r="30" spans="1:16" x14ac:dyDescent="0.3">
      <c r="A30" s="184" t="s">
        <v>112</v>
      </c>
      <c r="B30" s="174">
        <v>1700</v>
      </c>
      <c r="C30" s="183">
        <v>70</v>
      </c>
      <c r="D30" s="196">
        <v>1190</v>
      </c>
      <c r="E30" s="196">
        <v>910</v>
      </c>
      <c r="F30" s="196">
        <v>15</v>
      </c>
      <c r="G30" s="197">
        <v>265</v>
      </c>
      <c r="H30" s="112">
        <v>1</v>
      </c>
      <c r="I30" s="112" t="s">
        <v>252</v>
      </c>
      <c r="J30" s="112" t="s">
        <v>252</v>
      </c>
      <c r="K30" s="112" t="s">
        <v>252</v>
      </c>
      <c r="L30" s="196">
        <v>10</v>
      </c>
      <c r="M30" s="183"/>
      <c r="N30" s="183"/>
      <c r="O30" s="183"/>
      <c r="P30" s="183"/>
    </row>
    <row r="31" spans="1:16" x14ac:dyDescent="0.3">
      <c r="A31" s="184" t="s">
        <v>113</v>
      </c>
      <c r="B31" s="174">
        <v>730</v>
      </c>
      <c r="C31" s="183">
        <v>75</v>
      </c>
      <c r="D31" s="196">
        <v>545</v>
      </c>
      <c r="E31" s="196">
        <v>510</v>
      </c>
      <c r="F31" s="196" t="s">
        <v>252</v>
      </c>
      <c r="G31" s="197">
        <v>35</v>
      </c>
      <c r="H31" s="112" t="s">
        <v>252</v>
      </c>
      <c r="I31" s="112" t="s">
        <v>252</v>
      </c>
      <c r="J31" s="112" t="s">
        <v>252</v>
      </c>
      <c r="K31" s="112" t="s">
        <v>252</v>
      </c>
      <c r="L31" s="196" t="s">
        <v>252</v>
      </c>
      <c r="M31" s="183"/>
      <c r="N31" s="183"/>
      <c r="O31" s="183"/>
      <c r="P31" s="183"/>
    </row>
    <row r="32" spans="1:16" x14ac:dyDescent="0.3">
      <c r="A32" s="184" t="s">
        <v>114</v>
      </c>
      <c r="B32" s="174">
        <v>1465</v>
      </c>
      <c r="C32" s="183">
        <v>85</v>
      </c>
      <c r="D32" s="196">
        <v>1245</v>
      </c>
      <c r="E32" s="196">
        <v>1055</v>
      </c>
      <c r="F32" s="196">
        <v>85</v>
      </c>
      <c r="G32" s="197">
        <v>100</v>
      </c>
      <c r="H32" s="112">
        <v>1</v>
      </c>
      <c r="I32" s="112">
        <v>1</v>
      </c>
      <c r="J32" s="112" t="s">
        <v>252</v>
      </c>
      <c r="K32" s="112" t="s">
        <v>252</v>
      </c>
      <c r="L32" s="196">
        <v>10</v>
      </c>
      <c r="M32" s="183"/>
      <c r="N32" s="183"/>
      <c r="O32" s="183"/>
      <c r="P32" s="183"/>
    </row>
    <row r="33" spans="1:16" x14ac:dyDescent="0.3">
      <c r="A33" s="184" t="s">
        <v>115</v>
      </c>
      <c r="B33" s="174">
        <v>2815</v>
      </c>
      <c r="C33" s="183">
        <v>82</v>
      </c>
      <c r="D33" s="196">
        <v>2300</v>
      </c>
      <c r="E33" s="196">
        <v>665</v>
      </c>
      <c r="F33" s="196">
        <v>1185</v>
      </c>
      <c r="G33" s="197">
        <v>450</v>
      </c>
      <c r="H33" s="112">
        <v>3</v>
      </c>
      <c r="I33" s="112" t="s">
        <v>252</v>
      </c>
      <c r="J33" s="112">
        <v>5</v>
      </c>
      <c r="K33" s="112" t="s">
        <v>252</v>
      </c>
      <c r="L33" s="196">
        <v>70</v>
      </c>
      <c r="M33" s="183"/>
      <c r="N33" s="183"/>
      <c r="O33" s="183"/>
      <c r="P33" s="183"/>
    </row>
    <row r="34" spans="1:16" x14ac:dyDescent="0.3">
      <c r="A34" s="184" t="s">
        <v>116</v>
      </c>
      <c r="B34" s="174">
        <v>2755</v>
      </c>
      <c r="C34" s="183">
        <v>74</v>
      </c>
      <c r="D34" s="196">
        <v>2030</v>
      </c>
      <c r="E34" s="196">
        <v>715</v>
      </c>
      <c r="F34" s="196">
        <v>1090</v>
      </c>
      <c r="G34" s="197">
        <v>225</v>
      </c>
      <c r="H34" s="112">
        <v>2</v>
      </c>
      <c r="I34" s="112" t="s">
        <v>252</v>
      </c>
      <c r="J34" s="112">
        <v>3</v>
      </c>
      <c r="K34" s="112" t="s">
        <v>252</v>
      </c>
      <c r="L34" s="196">
        <v>40</v>
      </c>
      <c r="M34" s="183"/>
      <c r="N34" s="183"/>
      <c r="O34" s="183"/>
      <c r="P34" s="183"/>
    </row>
    <row r="35" spans="1:16" x14ac:dyDescent="0.3">
      <c r="A35" s="184" t="s">
        <v>117</v>
      </c>
      <c r="B35" s="174">
        <v>2605</v>
      </c>
      <c r="C35" s="183">
        <v>71</v>
      </c>
      <c r="D35" s="196">
        <v>1850</v>
      </c>
      <c r="E35" s="196">
        <v>870</v>
      </c>
      <c r="F35" s="196">
        <v>670</v>
      </c>
      <c r="G35" s="197">
        <v>310</v>
      </c>
      <c r="H35" s="112">
        <v>1</v>
      </c>
      <c r="I35" s="112" t="s">
        <v>252</v>
      </c>
      <c r="J35" s="112">
        <v>2</v>
      </c>
      <c r="K35" s="112" t="s">
        <v>252</v>
      </c>
      <c r="L35" s="196">
        <v>20</v>
      </c>
      <c r="M35" s="183"/>
      <c r="N35" s="183"/>
      <c r="O35" s="183"/>
      <c r="P35" s="183"/>
    </row>
    <row r="36" spans="1:16" x14ac:dyDescent="0.3">
      <c r="A36" s="184" t="s">
        <v>118</v>
      </c>
      <c r="B36" s="174">
        <v>1940</v>
      </c>
      <c r="C36" s="183">
        <v>51</v>
      </c>
      <c r="D36" s="196">
        <v>980</v>
      </c>
      <c r="E36" s="196">
        <v>630</v>
      </c>
      <c r="F36" s="196">
        <v>170</v>
      </c>
      <c r="G36" s="197">
        <v>180</v>
      </c>
      <c r="H36" s="112" t="s">
        <v>252</v>
      </c>
      <c r="I36" s="112" t="s">
        <v>252</v>
      </c>
      <c r="J36" s="112" t="s">
        <v>252</v>
      </c>
      <c r="K36" s="112" t="s">
        <v>252</v>
      </c>
      <c r="L36" s="196" t="s">
        <v>252</v>
      </c>
      <c r="M36" s="183"/>
      <c r="N36" s="183"/>
      <c r="O36" s="183"/>
      <c r="P36" s="183"/>
    </row>
    <row r="37" spans="1:16" x14ac:dyDescent="0.3">
      <c r="A37" s="184" t="s">
        <v>119</v>
      </c>
      <c r="B37" s="174">
        <v>725</v>
      </c>
      <c r="C37" s="183">
        <v>89</v>
      </c>
      <c r="D37" s="196">
        <v>645</v>
      </c>
      <c r="E37" s="196">
        <v>605</v>
      </c>
      <c r="F37" s="196" t="s">
        <v>252</v>
      </c>
      <c r="G37" s="197">
        <v>40</v>
      </c>
      <c r="H37" s="112" t="s">
        <v>252</v>
      </c>
      <c r="I37" s="112" t="s">
        <v>252</v>
      </c>
      <c r="J37" s="112" t="s">
        <v>252</v>
      </c>
      <c r="K37" s="112" t="s">
        <v>252</v>
      </c>
      <c r="L37" s="196">
        <v>10</v>
      </c>
      <c r="M37" s="183"/>
      <c r="N37" s="183"/>
      <c r="O37" s="183"/>
      <c r="P37" s="183"/>
    </row>
    <row r="38" spans="1:16" x14ac:dyDescent="0.3">
      <c r="A38" s="184" t="s">
        <v>120</v>
      </c>
      <c r="B38" s="174">
        <v>3370</v>
      </c>
      <c r="C38" s="183">
        <v>86</v>
      </c>
      <c r="D38" s="196">
        <v>2900</v>
      </c>
      <c r="E38" s="196">
        <v>1755</v>
      </c>
      <c r="F38" s="196">
        <v>955</v>
      </c>
      <c r="G38" s="197">
        <v>190</v>
      </c>
      <c r="H38" s="112">
        <v>2</v>
      </c>
      <c r="I38" s="112">
        <v>1</v>
      </c>
      <c r="J38" s="112">
        <v>5</v>
      </c>
      <c r="K38" s="112">
        <v>6</v>
      </c>
      <c r="L38" s="196">
        <v>70</v>
      </c>
      <c r="M38" s="183"/>
      <c r="N38" s="183"/>
      <c r="O38" s="183"/>
      <c r="P38" s="183"/>
    </row>
    <row r="39" spans="1:16" x14ac:dyDescent="0.3">
      <c r="A39" s="184" t="s">
        <v>121</v>
      </c>
      <c r="B39" s="174">
        <v>730</v>
      </c>
      <c r="C39" s="183">
        <v>90</v>
      </c>
      <c r="D39" s="196">
        <v>655</v>
      </c>
      <c r="E39" s="196">
        <v>590</v>
      </c>
      <c r="F39" s="196">
        <v>60</v>
      </c>
      <c r="G39" s="197" t="s">
        <v>252</v>
      </c>
      <c r="H39" s="112" t="s">
        <v>252</v>
      </c>
      <c r="I39" s="112" t="s">
        <v>252</v>
      </c>
      <c r="J39" s="112" t="s">
        <v>252</v>
      </c>
      <c r="K39" s="112" t="s">
        <v>252</v>
      </c>
      <c r="L39" s="196" t="s">
        <v>252</v>
      </c>
      <c r="M39" s="183"/>
      <c r="N39" s="183"/>
      <c r="O39" s="183"/>
      <c r="P39" s="183"/>
    </row>
    <row r="40" spans="1:16" x14ac:dyDescent="0.3">
      <c r="A40" s="184" t="s">
        <v>122</v>
      </c>
      <c r="B40" s="174">
        <v>715</v>
      </c>
      <c r="C40" s="183">
        <v>89</v>
      </c>
      <c r="D40" s="196">
        <v>635</v>
      </c>
      <c r="E40" s="196">
        <v>545</v>
      </c>
      <c r="F40" s="196">
        <v>80</v>
      </c>
      <c r="G40" s="197">
        <v>10</v>
      </c>
      <c r="H40" s="112" t="s">
        <v>252</v>
      </c>
      <c r="I40" s="112" t="s">
        <v>252</v>
      </c>
      <c r="J40" s="112" t="s">
        <v>252</v>
      </c>
      <c r="K40" s="112" t="s">
        <v>252</v>
      </c>
      <c r="L40" s="196">
        <v>10</v>
      </c>
      <c r="M40" s="183"/>
      <c r="N40" s="183"/>
      <c r="O40" s="183"/>
      <c r="P40" s="183"/>
    </row>
    <row r="41" spans="1:16" x14ac:dyDescent="0.3">
      <c r="A41" s="184" t="s">
        <v>123</v>
      </c>
      <c r="B41" s="174">
        <v>1065</v>
      </c>
      <c r="C41" s="183">
        <v>89</v>
      </c>
      <c r="D41" s="196">
        <v>945</v>
      </c>
      <c r="E41" s="196">
        <v>835</v>
      </c>
      <c r="F41" s="196">
        <v>90</v>
      </c>
      <c r="G41" s="197">
        <v>20</v>
      </c>
      <c r="H41" s="112" t="s">
        <v>252</v>
      </c>
      <c r="I41" s="112" t="s">
        <v>252</v>
      </c>
      <c r="J41" s="112" t="s">
        <v>252</v>
      </c>
      <c r="K41" s="112" t="s">
        <v>252</v>
      </c>
      <c r="L41" s="196">
        <v>10</v>
      </c>
      <c r="M41" s="183"/>
      <c r="N41" s="183"/>
      <c r="O41" s="183"/>
      <c r="P41" s="183"/>
    </row>
    <row r="42" spans="1:16" x14ac:dyDescent="0.3">
      <c r="A42" s="184" t="s">
        <v>124</v>
      </c>
      <c r="B42" s="174">
        <v>1060</v>
      </c>
      <c r="C42" s="183">
        <v>81</v>
      </c>
      <c r="D42" s="196">
        <v>855</v>
      </c>
      <c r="E42" s="196">
        <v>770</v>
      </c>
      <c r="F42" s="196">
        <v>25</v>
      </c>
      <c r="G42" s="197">
        <v>60</v>
      </c>
      <c r="H42" s="112" t="s">
        <v>252</v>
      </c>
      <c r="I42" s="112" t="s">
        <v>252</v>
      </c>
      <c r="J42" s="112" t="s">
        <v>252</v>
      </c>
      <c r="K42" s="112" t="s">
        <v>252</v>
      </c>
      <c r="L42" s="196">
        <v>10</v>
      </c>
      <c r="M42" s="183"/>
      <c r="N42" s="183"/>
      <c r="O42" s="183"/>
      <c r="P42" s="183"/>
    </row>
    <row r="43" spans="1:16" x14ac:dyDescent="0.3">
      <c r="A43" s="184" t="s">
        <v>125</v>
      </c>
      <c r="B43" s="174">
        <v>5110</v>
      </c>
      <c r="C43" s="183">
        <v>70</v>
      </c>
      <c r="D43" s="196">
        <v>3580</v>
      </c>
      <c r="E43" s="196">
        <v>1030</v>
      </c>
      <c r="F43" s="196">
        <v>2370</v>
      </c>
      <c r="G43" s="197">
        <v>175</v>
      </c>
      <c r="H43" s="112">
        <v>3</v>
      </c>
      <c r="I43" s="112">
        <v>1</v>
      </c>
      <c r="J43" s="112">
        <v>3</v>
      </c>
      <c r="K43" s="112">
        <v>7</v>
      </c>
      <c r="L43" s="196">
        <v>90</v>
      </c>
      <c r="M43" s="183"/>
      <c r="N43" s="183"/>
      <c r="O43" s="183"/>
      <c r="P43" s="183"/>
    </row>
    <row r="44" spans="1:16" x14ac:dyDescent="0.3">
      <c r="A44" s="184" t="s">
        <v>126</v>
      </c>
      <c r="B44" s="174">
        <v>3120</v>
      </c>
      <c r="C44" s="183">
        <v>57</v>
      </c>
      <c r="D44" s="196">
        <v>1775</v>
      </c>
      <c r="E44" s="196">
        <v>545</v>
      </c>
      <c r="F44" s="196">
        <v>1125</v>
      </c>
      <c r="G44" s="197">
        <v>105</v>
      </c>
      <c r="H44" s="112">
        <v>5</v>
      </c>
      <c r="I44" s="112" t="s">
        <v>252</v>
      </c>
      <c r="J44" s="112">
        <v>6</v>
      </c>
      <c r="K44" s="112" t="s">
        <v>252</v>
      </c>
      <c r="L44" s="196">
        <v>80</v>
      </c>
      <c r="M44" s="183"/>
      <c r="N44" s="183"/>
      <c r="O44" s="183"/>
      <c r="P44" s="183"/>
    </row>
    <row r="45" spans="1:16" x14ac:dyDescent="0.3">
      <c r="A45" s="184" t="s">
        <v>127</v>
      </c>
      <c r="B45" s="174">
        <v>5640</v>
      </c>
      <c r="C45" s="183">
        <v>66</v>
      </c>
      <c r="D45" s="196">
        <v>3695</v>
      </c>
      <c r="E45" s="196">
        <v>1180</v>
      </c>
      <c r="F45" s="196">
        <v>2045</v>
      </c>
      <c r="G45" s="197">
        <v>475</v>
      </c>
      <c r="H45" s="112">
        <v>4</v>
      </c>
      <c r="I45" s="112">
        <v>0</v>
      </c>
      <c r="J45" s="112">
        <v>5</v>
      </c>
      <c r="K45" s="112">
        <v>5</v>
      </c>
      <c r="L45" s="196">
        <v>130</v>
      </c>
      <c r="M45" s="183"/>
      <c r="N45" s="183"/>
      <c r="O45" s="183"/>
      <c r="P45" s="183"/>
    </row>
    <row r="46" spans="1:16" x14ac:dyDescent="0.3">
      <c r="A46" s="184" t="s">
        <v>128</v>
      </c>
      <c r="B46" s="174">
        <v>880</v>
      </c>
      <c r="C46" s="183">
        <v>65</v>
      </c>
      <c r="D46" s="196">
        <v>570</v>
      </c>
      <c r="E46" s="196">
        <v>135</v>
      </c>
      <c r="F46" s="196">
        <v>355</v>
      </c>
      <c r="G46" s="197">
        <v>80</v>
      </c>
      <c r="H46" s="112">
        <v>4</v>
      </c>
      <c r="I46" s="112" t="s">
        <v>252</v>
      </c>
      <c r="J46" s="112">
        <v>5</v>
      </c>
      <c r="K46" s="112" t="s">
        <v>252</v>
      </c>
      <c r="L46" s="196">
        <v>20</v>
      </c>
      <c r="M46" s="183"/>
      <c r="N46" s="183"/>
      <c r="O46" s="183"/>
      <c r="P46" s="183"/>
    </row>
    <row r="47" spans="1:16" x14ac:dyDescent="0.3">
      <c r="A47" s="184" t="s">
        <v>129</v>
      </c>
      <c r="B47" s="174">
        <v>6070</v>
      </c>
      <c r="C47" s="183">
        <v>84</v>
      </c>
      <c r="D47" s="196">
        <v>5100</v>
      </c>
      <c r="E47" s="196">
        <v>2615</v>
      </c>
      <c r="F47" s="196">
        <v>2095</v>
      </c>
      <c r="G47" s="197">
        <v>390</v>
      </c>
      <c r="H47" s="112">
        <v>3</v>
      </c>
      <c r="I47" s="112">
        <v>1</v>
      </c>
      <c r="J47" s="112">
        <v>5</v>
      </c>
      <c r="K47" s="112">
        <v>4</v>
      </c>
      <c r="L47" s="196">
        <v>140</v>
      </c>
      <c r="M47" s="183"/>
      <c r="N47" s="183"/>
      <c r="O47" s="183"/>
      <c r="P47" s="183"/>
    </row>
    <row r="48" spans="1:16" x14ac:dyDescent="0.3">
      <c r="A48" s="184" t="s">
        <v>130</v>
      </c>
      <c r="B48" s="174">
        <v>4210</v>
      </c>
      <c r="C48" s="183">
        <v>85</v>
      </c>
      <c r="D48" s="196">
        <v>3570</v>
      </c>
      <c r="E48" s="196">
        <v>2010</v>
      </c>
      <c r="F48" s="196">
        <v>1375</v>
      </c>
      <c r="G48" s="197">
        <v>185</v>
      </c>
      <c r="H48" s="112">
        <v>3</v>
      </c>
      <c r="I48" s="112">
        <v>1</v>
      </c>
      <c r="J48" s="112">
        <v>5</v>
      </c>
      <c r="K48" s="112" t="s">
        <v>252</v>
      </c>
      <c r="L48" s="196">
        <v>100</v>
      </c>
      <c r="M48" s="183"/>
      <c r="N48" s="183"/>
      <c r="O48" s="183"/>
      <c r="P48" s="183"/>
    </row>
    <row r="49" spans="1:16" x14ac:dyDescent="0.3">
      <c r="A49" s="184" t="s">
        <v>131</v>
      </c>
      <c r="B49" s="174">
        <v>1935</v>
      </c>
      <c r="C49" s="183">
        <v>75</v>
      </c>
      <c r="D49" s="196">
        <v>1445</v>
      </c>
      <c r="E49" s="196">
        <v>1010</v>
      </c>
      <c r="F49" s="196">
        <v>360</v>
      </c>
      <c r="G49" s="197">
        <v>75</v>
      </c>
      <c r="H49" s="112">
        <v>2</v>
      </c>
      <c r="I49" s="112">
        <v>1</v>
      </c>
      <c r="J49" s="112">
        <v>6</v>
      </c>
      <c r="K49" s="112" t="s">
        <v>252</v>
      </c>
      <c r="L49" s="196">
        <v>40</v>
      </c>
      <c r="M49" s="183"/>
      <c r="N49" s="183"/>
      <c r="O49" s="183"/>
      <c r="P49" s="183"/>
    </row>
    <row r="50" spans="1:16" x14ac:dyDescent="0.3">
      <c r="A50" s="184" t="s">
        <v>132</v>
      </c>
      <c r="B50" s="174">
        <v>1300</v>
      </c>
      <c r="C50" s="183">
        <v>90</v>
      </c>
      <c r="D50" s="196">
        <v>1165</v>
      </c>
      <c r="E50" s="196">
        <v>1150</v>
      </c>
      <c r="F50" s="196" t="s">
        <v>252</v>
      </c>
      <c r="G50" s="197">
        <v>15</v>
      </c>
      <c r="H50" s="112" t="s">
        <v>252</v>
      </c>
      <c r="I50" s="112" t="s">
        <v>252</v>
      </c>
      <c r="J50" s="112" t="s">
        <v>252</v>
      </c>
      <c r="K50" s="112" t="s">
        <v>252</v>
      </c>
      <c r="L50" s="196">
        <v>10</v>
      </c>
      <c r="M50" s="183"/>
      <c r="N50" s="183"/>
      <c r="O50" s="183"/>
      <c r="P50" s="183"/>
    </row>
    <row r="51" spans="1:16" x14ac:dyDescent="0.3">
      <c r="A51" s="184" t="s">
        <v>133</v>
      </c>
      <c r="B51" s="174">
        <v>990</v>
      </c>
      <c r="C51" s="183">
        <v>92</v>
      </c>
      <c r="D51" s="196">
        <v>915</v>
      </c>
      <c r="E51" s="196">
        <v>860</v>
      </c>
      <c r="F51" s="196">
        <v>45</v>
      </c>
      <c r="G51" s="197" t="s">
        <v>252</v>
      </c>
      <c r="H51" s="112" t="s">
        <v>252</v>
      </c>
      <c r="I51" s="112" t="s">
        <v>252</v>
      </c>
      <c r="J51" s="112" t="s">
        <v>252</v>
      </c>
      <c r="K51" s="112" t="s">
        <v>252</v>
      </c>
      <c r="L51" s="196" t="s">
        <v>252</v>
      </c>
      <c r="M51" s="183"/>
      <c r="N51" s="183"/>
      <c r="O51" s="183"/>
      <c r="P51" s="183"/>
    </row>
    <row r="52" spans="1:16" x14ac:dyDescent="0.3">
      <c r="A52" s="184" t="s">
        <v>134</v>
      </c>
      <c r="B52" s="174">
        <v>165</v>
      </c>
      <c r="C52" s="183">
        <v>58</v>
      </c>
      <c r="D52" s="196">
        <v>95</v>
      </c>
      <c r="E52" s="196">
        <v>85</v>
      </c>
      <c r="F52" s="196" t="s">
        <v>252</v>
      </c>
      <c r="G52" s="197">
        <v>10</v>
      </c>
      <c r="H52" s="112" t="s">
        <v>252</v>
      </c>
      <c r="I52" s="112" t="s">
        <v>252</v>
      </c>
      <c r="J52" s="112" t="s">
        <v>252</v>
      </c>
      <c r="K52" s="112" t="s">
        <v>252</v>
      </c>
      <c r="L52" s="196" t="s">
        <v>252</v>
      </c>
      <c r="M52" s="183"/>
      <c r="N52" s="183"/>
      <c r="O52" s="183"/>
      <c r="P52" s="183"/>
    </row>
    <row r="53" spans="1:16" x14ac:dyDescent="0.3">
      <c r="A53" s="184" t="s">
        <v>135</v>
      </c>
      <c r="B53" s="174">
        <v>260</v>
      </c>
      <c r="C53" s="183">
        <v>85</v>
      </c>
      <c r="D53" s="196">
        <v>220</v>
      </c>
      <c r="E53" s="196">
        <v>170</v>
      </c>
      <c r="F53" s="196">
        <v>45</v>
      </c>
      <c r="G53" s="197" t="s">
        <v>252</v>
      </c>
      <c r="H53" s="112" t="s">
        <v>252</v>
      </c>
      <c r="I53" s="112" t="s">
        <v>252</v>
      </c>
      <c r="J53" s="112" t="s">
        <v>252</v>
      </c>
      <c r="K53" s="112" t="s">
        <v>252</v>
      </c>
      <c r="L53" s="196">
        <v>10</v>
      </c>
      <c r="M53" s="183"/>
      <c r="N53" s="183"/>
      <c r="O53" s="183"/>
      <c r="P53" s="183"/>
    </row>
    <row r="54" spans="1:16" x14ac:dyDescent="0.3">
      <c r="A54" s="184" t="s">
        <v>136</v>
      </c>
      <c r="B54" s="174">
        <v>595</v>
      </c>
      <c r="C54" s="183">
        <v>73</v>
      </c>
      <c r="D54" s="196">
        <v>435</v>
      </c>
      <c r="E54" s="196">
        <v>355</v>
      </c>
      <c r="F54" s="196">
        <v>55</v>
      </c>
      <c r="G54" s="197">
        <v>25</v>
      </c>
      <c r="H54" s="112">
        <v>4</v>
      </c>
      <c r="I54" s="112" t="s">
        <v>252</v>
      </c>
      <c r="J54" s="112" t="s">
        <v>252</v>
      </c>
      <c r="K54" s="112" t="s">
        <v>252</v>
      </c>
      <c r="L54" s="196">
        <v>20</v>
      </c>
      <c r="M54" s="183"/>
      <c r="N54" s="183"/>
      <c r="O54" s="183"/>
      <c r="P54" s="183"/>
    </row>
    <row r="55" spans="1:16" x14ac:dyDescent="0.3">
      <c r="A55" s="184" t="s">
        <v>137</v>
      </c>
      <c r="B55" s="174">
        <v>280</v>
      </c>
      <c r="C55" s="183">
        <v>0</v>
      </c>
      <c r="D55" s="196" t="s">
        <v>252</v>
      </c>
      <c r="E55" s="196" t="s">
        <v>252</v>
      </c>
      <c r="F55" s="196" t="s">
        <v>252</v>
      </c>
      <c r="G55" s="197" t="s">
        <v>252</v>
      </c>
      <c r="H55" s="112" t="s">
        <v>252</v>
      </c>
      <c r="I55" s="112" t="s">
        <v>252</v>
      </c>
      <c r="J55" s="112" t="s">
        <v>252</v>
      </c>
      <c r="K55" s="112" t="s">
        <v>252</v>
      </c>
      <c r="L55" s="196" t="s">
        <v>252</v>
      </c>
      <c r="M55" s="183"/>
      <c r="N55" s="183"/>
      <c r="O55" s="183"/>
      <c r="P55" s="183"/>
    </row>
    <row r="56" spans="1:16" x14ac:dyDescent="0.3">
      <c r="A56" s="184" t="s">
        <v>138</v>
      </c>
      <c r="B56" s="174">
        <v>3050</v>
      </c>
      <c r="C56" s="183">
        <v>81</v>
      </c>
      <c r="D56" s="196">
        <v>2470</v>
      </c>
      <c r="E56" s="196">
        <v>1975</v>
      </c>
      <c r="F56" s="196">
        <v>425</v>
      </c>
      <c r="G56" s="197">
        <v>75</v>
      </c>
      <c r="H56" s="112">
        <v>2</v>
      </c>
      <c r="I56" s="112">
        <v>1</v>
      </c>
      <c r="J56" s="112">
        <v>5</v>
      </c>
      <c r="K56" s="112">
        <v>14</v>
      </c>
      <c r="L56" s="196">
        <v>60</v>
      </c>
      <c r="M56" s="183"/>
      <c r="N56" s="183"/>
      <c r="O56" s="183"/>
      <c r="P56" s="183"/>
    </row>
    <row r="57" spans="1:16" x14ac:dyDescent="0.3">
      <c r="A57" s="184" t="s">
        <v>139</v>
      </c>
      <c r="B57" s="174">
        <v>5685</v>
      </c>
      <c r="C57" s="183">
        <v>77</v>
      </c>
      <c r="D57" s="196">
        <v>4350</v>
      </c>
      <c r="E57" s="196">
        <v>3350</v>
      </c>
      <c r="F57" s="196">
        <v>390</v>
      </c>
      <c r="G57" s="197">
        <v>610</v>
      </c>
      <c r="H57" s="112">
        <v>2</v>
      </c>
      <c r="I57" s="112">
        <v>1</v>
      </c>
      <c r="J57" s="112">
        <v>5</v>
      </c>
      <c r="K57" s="112">
        <v>6</v>
      </c>
      <c r="L57" s="196">
        <v>80</v>
      </c>
      <c r="M57" s="183"/>
      <c r="N57" s="183"/>
      <c r="O57" s="183"/>
      <c r="P57" s="183"/>
    </row>
    <row r="58" spans="1:16" x14ac:dyDescent="0.3">
      <c r="A58" s="184" t="s">
        <v>140</v>
      </c>
      <c r="B58" s="174">
        <v>2220</v>
      </c>
      <c r="C58" s="183">
        <v>82</v>
      </c>
      <c r="D58" s="196">
        <v>1810</v>
      </c>
      <c r="E58" s="196">
        <v>1365</v>
      </c>
      <c r="F58" s="196">
        <v>325</v>
      </c>
      <c r="G58" s="197">
        <v>125</v>
      </c>
      <c r="H58" s="112">
        <v>1</v>
      </c>
      <c r="I58" s="112">
        <v>1</v>
      </c>
      <c r="J58" s="112" t="s">
        <v>252</v>
      </c>
      <c r="K58" s="112" t="s">
        <v>252</v>
      </c>
      <c r="L58" s="196">
        <v>20</v>
      </c>
      <c r="M58" s="183"/>
      <c r="N58" s="183"/>
      <c r="O58" s="183"/>
      <c r="P58" s="183"/>
    </row>
    <row r="59" spans="1:16" x14ac:dyDescent="0.3">
      <c r="A59" s="184" t="s">
        <v>141</v>
      </c>
      <c r="B59" s="174">
        <v>1210</v>
      </c>
      <c r="C59" s="183">
        <v>76</v>
      </c>
      <c r="D59" s="196">
        <v>915</v>
      </c>
      <c r="E59" s="196">
        <v>780</v>
      </c>
      <c r="F59" s="196">
        <v>100</v>
      </c>
      <c r="G59" s="197">
        <v>35</v>
      </c>
      <c r="H59" s="112">
        <v>3</v>
      </c>
      <c r="I59" s="112">
        <v>3</v>
      </c>
      <c r="J59" s="112" t="s">
        <v>252</v>
      </c>
      <c r="K59" s="112" t="s">
        <v>252</v>
      </c>
      <c r="L59" s="196">
        <v>30</v>
      </c>
      <c r="M59" s="183"/>
      <c r="N59" s="183"/>
      <c r="O59" s="183"/>
      <c r="P59" s="183"/>
    </row>
    <row r="60" spans="1:16" s="174" customFormat="1" x14ac:dyDescent="0.3">
      <c r="A60" s="184"/>
    </row>
    <row r="61" spans="1:16" s="174" customFormat="1" x14ac:dyDescent="0.3">
      <c r="A61" s="72" t="s">
        <v>215</v>
      </c>
    </row>
    <row r="62" spans="1:16" x14ac:dyDescent="0.3">
      <c r="A62" s="184"/>
      <c r="B62" s="174"/>
      <c r="D62" s="174"/>
      <c r="E62" s="174"/>
      <c r="F62" s="174"/>
      <c r="G62" s="174"/>
      <c r="H62" s="174"/>
      <c r="I62" s="174"/>
    </row>
    <row r="63" spans="1:16" x14ac:dyDescent="0.3">
      <c r="A63" s="184" t="s">
        <v>34</v>
      </c>
      <c r="B63" s="174"/>
      <c r="D63" s="174"/>
      <c r="E63" s="174"/>
      <c r="F63" s="174"/>
      <c r="G63" s="174"/>
      <c r="H63" s="174"/>
      <c r="I63" s="174"/>
    </row>
    <row r="64" spans="1:16" x14ac:dyDescent="0.3">
      <c r="A64" s="184" t="s">
        <v>245</v>
      </c>
      <c r="B64" s="174"/>
      <c r="D64" s="174"/>
      <c r="E64" s="174"/>
      <c r="F64" s="174"/>
      <c r="G64" s="174"/>
      <c r="H64" s="174"/>
      <c r="I64" s="174"/>
    </row>
    <row r="65" spans="1:9" x14ac:dyDescent="0.3">
      <c r="A65" s="73" t="s">
        <v>212</v>
      </c>
      <c r="B65" s="59"/>
      <c r="D65" s="174"/>
      <c r="E65" s="174"/>
      <c r="F65" s="174"/>
      <c r="G65" s="174"/>
      <c r="H65" s="174"/>
      <c r="I65" s="174"/>
    </row>
    <row r="66" spans="1:9" x14ac:dyDescent="0.3">
      <c r="A66" s="73" t="s">
        <v>214</v>
      </c>
      <c r="B66" s="59"/>
      <c r="D66" s="174"/>
      <c r="E66" s="174"/>
      <c r="F66" s="174"/>
      <c r="G66" s="174"/>
      <c r="H66" s="174"/>
      <c r="I66" s="174"/>
    </row>
    <row r="67" spans="1:9" x14ac:dyDescent="0.3">
      <c r="A67" s="73"/>
      <c r="B67" s="59"/>
      <c r="D67" s="174"/>
      <c r="E67" s="174"/>
      <c r="F67" s="174"/>
      <c r="G67" s="174"/>
      <c r="H67" s="174"/>
      <c r="I67" s="174"/>
    </row>
    <row r="68" spans="1:9" x14ac:dyDescent="0.3">
      <c r="A68" s="73" t="s">
        <v>35</v>
      </c>
      <c r="B68" s="59"/>
      <c r="D68" s="174"/>
      <c r="E68" s="174"/>
      <c r="F68" s="174"/>
      <c r="G68" s="174"/>
      <c r="H68" s="174"/>
      <c r="I68" s="174"/>
    </row>
    <row r="69" spans="1:9" x14ac:dyDescent="0.3">
      <c r="A69" s="191" t="s">
        <v>51</v>
      </c>
      <c r="B69" s="74" t="s">
        <v>145</v>
      </c>
      <c r="D69" s="174"/>
      <c r="E69" s="174"/>
      <c r="F69" s="174"/>
      <c r="G69" s="174"/>
      <c r="I69" s="174"/>
    </row>
    <row r="70" spans="1:9" x14ac:dyDescent="0.3">
      <c r="A70" s="184"/>
      <c r="B70" s="174"/>
      <c r="D70" s="174"/>
      <c r="E70" s="174"/>
      <c r="F70" s="174"/>
      <c r="G70" s="174"/>
      <c r="I70" s="174"/>
    </row>
    <row r="71" spans="1:9" x14ac:dyDescent="0.3">
      <c r="A71" s="184"/>
      <c r="B71" s="174"/>
      <c r="D71" s="174"/>
      <c r="E71" s="174"/>
      <c r="F71" s="174"/>
      <c r="G71" s="174"/>
      <c r="I71" s="174"/>
    </row>
    <row r="72" spans="1:9" x14ac:dyDescent="0.3">
      <c r="A72" s="184"/>
      <c r="B72" s="174"/>
      <c r="D72" s="174"/>
      <c r="E72" s="174"/>
      <c r="F72" s="174"/>
      <c r="G72" s="174"/>
      <c r="I72" s="174"/>
    </row>
    <row r="73" spans="1:9" x14ac:dyDescent="0.3">
      <c r="A73" s="184"/>
      <c r="B73" s="174"/>
      <c r="D73" s="174"/>
      <c r="E73" s="174"/>
      <c r="F73" s="174"/>
      <c r="G73" s="174"/>
      <c r="I73" s="174"/>
    </row>
    <row r="74" spans="1:9" x14ac:dyDescent="0.3">
      <c r="A74" s="184"/>
      <c r="B74" s="174"/>
      <c r="D74" s="174"/>
      <c r="E74" s="174"/>
      <c r="F74" s="174"/>
      <c r="G74" s="174"/>
      <c r="I74" s="174"/>
    </row>
    <row r="75" spans="1:9" x14ac:dyDescent="0.3">
      <c r="A75" s="184"/>
      <c r="B75" s="174"/>
      <c r="D75" s="174"/>
      <c r="E75" s="174"/>
      <c r="F75" s="174"/>
      <c r="G75" s="174"/>
      <c r="I75" s="174"/>
    </row>
    <row r="76" spans="1:9" x14ac:dyDescent="0.3">
      <c r="A76" s="184"/>
      <c r="B76" s="174"/>
      <c r="D76" s="174"/>
      <c r="E76" s="174"/>
      <c r="F76" s="174"/>
      <c r="G76" s="174"/>
      <c r="I76" s="174"/>
    </row>
    <row r="77" spans="1:9" x14ac:dyDescent="0.3">
      <c r="A77" s="184"/>
      <c r="B77" s="174"/>
      <c r="D77" s="174"/>
      <c r="E77" s="174"/>
      <c r="F77" s="174"/>
      <c r="G77" s="174"/>
      <c r="I77" s="174"/>
    </row>
    <row r="78" spans="1:9" x14ac:dyDescent="0.3">
      <c r="A78" s="184"/>
      <c r="B78" s="174"/>
      <c r="D78" s="174"/>
      <c r="E78" s="174"/>
      <c r="F78" s="174"/>
      <c r="G78" s="174"/>
      <c r="I78" s="174"/>
    </row>
    <row r="79" spans="1:9" x14ac:dyDescent="0.3">
      <c r="A79" s="184"/>
      <c r="B79" s="174"/>
      <c r="D79" s="174"/>
      <c r="E79" s="174"/>
      <c r="F79" s="174"/>
      <c r="G79" s="174"/>
      <c r="I79" s="174"/>
    </row>
    <row r="80" spans="1:9" x14ac:dyDescent="0.3">
      <c r="A80" s="184"/>
      <c r="B80" s="174"/>
      <c r="D80" s="174"/>
      <c r="E80" s="174"/>
      <c r="F80" s="174"/>
      <c r="G80" s="174"/>
      <c r="I80" s="174"/>
    </row>
    <row r="81" spans="1:9" x14ac:dyDescent="0.3">
      <c r="A81" s="184"/>
      <c r="B81" s="174"/>
      <c r="D81" s="174"/>
      <c r="E81" s="174"/>
      <c r="F81" s="174"/>
      <c r="G81" s="174"/>
      <c r="I81" s="174"/>
    </row>
    <row r="82" spans="1:9" x14ac:dyDescent="0.3">
      <c r="A82" s="184"/>
      <c r="B82" s="174"/>
      <c r="D82" s="174"/>
      <c r="E82" s="174"/>
      <c r="F82" s="174"/>
      <c r="G82" s="174"/>
      <c r="I82" s="174"/>
    </row>
    <row r="83" spans="1:9" x14ac:dyDescent="0.3">
      <c r="A83" s="184"/>
      <c r="B83" s="174"/>
      <c r="D83" s="174"/>
      <c r="E83" s="174"/>
      <c r="F83" s="174"/>
      <c r="G83" s="174"/>
      <c r="I83" s="174"/>
    </row>
    <row r="84" spans="1:9" x14ac:dyDescent="0.3">
      <c r="A84" s="184"/>
      <c r="B84" s="174"/>
      <c r="D84" s="174"/>
      <c r="E84" s="174"/>
      <c r="F84" s="174"/>
      <c r="G84" s="174"/>
      <c r="I84" s="174"/>
    </row>
    <row r="85" spans="1:9" x14ac:dyDescent="0.3">
      <c r="A85" s="184"/>
      <c r="B85" s="174"/>
      <c r="D85" s="174"/>
      <c r="E85" s="174"/>
      <c r="F85" s="174"/>
      <c r="G85" s="174"/>
      <c r="I85" s="174"/>
    </row>
    <row r="86" spans="1:9" x14ac:dyDescent="0.3">
      <c r="A86" s="184"/>
      <c r="B86" s="174"/>
      <c r="D86" s="174"/>
      <c r="E86" s="174"/>
      <c r="F86" s="174"/>
      <c r="G86" s="174"/>
      <c r="I86" s="174"/>
    </row>
    <row r="87" spans="1:9" x14ac:dyDescent="0.3">
      <c r="A87" s="184"/>
      <c r="B87" s="174"/>
      <c r="D87" s="174"/>
      <c r="E87" s="174"/>
      <c r="F87" s="174"/>
      <c r="G87" s="174"/>
      <c r="I87" s="174"/>
    </row>
    <row r="88" spans="1:9" x14ac:dyDescent="0.3">
      <c r="A88" s="184"/>
      <c r="B88" s="174"/>
      <c r="D88" s="174"/>
      <c r="E88" s="174"/>
      <c r="F88" s="174"/>
      <c r="G88" s="174"/>
      <c r="I88" s="174"/>
    </row>
    <row r="89" spans="1:9" x14ac:dyDescent="0.3">
      <c r="A89" s="184"/>
      <c r="B89" s="174"/>
      <c r="D89" s="174"/>
      <c r="E89" s="174"/>
      <c r="F89" s="174"/>
      <c r="G89" s="174"/>
      <c r="I89" s="174"/>
    </row>
    <row r="90" spans="1:9" x14ac:dyDescent="0.3">
      <c r="A90" s="184"/>
      <c r="B90" s="174"/>
      <c r="D90" s="174"/>
      <c r="E90" s="174"/>
      <c r="F90" s="174"/>
      <c r="G90" s="174"/>
      <c r="I90" s="174"/>
    </row>
    <row r="91" spans="1:9" x14ac:dyDescent="0.3">
      <c r="A91" s="184"/>
      <c r="B91" s="174"/>
      <c r="D91" s="174"/>
      <c r="E91" s="174"/>
      <c r="F91" s="174"/>
      <c r="G91" s="174"/>
      <c r="I91" s="174"/>
    </row>
    <row r="92" spans="1:9" x14ac:dyDescent="0.3">
      <c r="A92" s="184"/>
      <c r="B92" s="174"/>
      <c r="D92" s="174"/>
      <c r="E92" s="174"/>
      <c r="F92" s="174"/>
      <c r="G92" s="174"/>
      <c r="I92" s="174"/>
    </row>
    <row r="93" spans="1:9" x14ac:dyDescent="0.3">
      <c r="A93" s="184"/>
      <c r="B93" s="174"/>
      <c r="D93" s="174"/>
      <c r="E93" s="174"/>
      <c r="F93" s="174"/>
      <c r="G93" s="174"/>
      <c r="I93" s="174"/>
    </row>
    <row r="94" spans="1:9" x14ac:dyDescent="0.3">
      <c r="A94" s="184"/>
      <c r="B94" s="174"/>
      <c r="D94" s="174"/>
      <c r="E94" s="174"/>
      <c r="F94" s="174"/>
      <c r="G94" s="174"/>
      <c r="I94" s="174"/>
    </row>
    <row r="95" spans="1:9" x14ac:dyDescent="0.3">
      <c r="A95" s="184"/>
      <c r="B95" s="174"/>
      <c r="D95" s="174"/>
      <c r="E95" s="174"/>
      <c r="F95" s="174"/>
      <c r="G95" s="174"/>
      <c r="I95" s="174"/>
    </row>
    <row r="96" spans="1:9" x14ac:dyDescent="0.3">
      <c r="A96" s="184"/>
      <c r="B96" s="174"/>
      <c r="D96" s="174"/>
      <c r="E96" s="174"/>
      <c r="F96" s="174"/>
      <c r="G96" s="174"/>
      <c r="I96" s="174"/>
    </row>
    <row r="97" spans="1:9" x14ac:dyDescent="0.3">
      <c r="A97" s="184"/>
      <c r="B97" s="174"/>
      <c r="D97" s="174"/>
      <c r="E97" s="174"/>
      <c r="F97" s="174"/>
      <c r="G97" s="174"/>
      <c r="I97" s="174"/>
    </row>
    <row r="98" spans="1:9" x14ac:dyDescent="0.3">
      <c r="A98" s="184"/>
      <c r="B98" s="174"/>
      <c r="D98" s="174"/>
      <c r="E98" s="174"/>
      <c r="F98" s="174"/>
      <c r="G98" s="174"/>
      <c r="I98" s="174"/>
    </row>
    <row r="99" spans="1:9" x14ac:dyDescent="0.3">
      <c r="A99" s="184"/>
      <c r="B99" s="174"/>
      <c r="D99" s="174"/>
      <c r="E99" s="174"/>
      <c r="F99" s="174"/>
      <c r="G99" s="174"/>
      <c r="I99" s="174"/>
    </row>
    <row r="100" spans="1:9" x14ac:dyDescent="0.3">
      <c r="A100" s="184"/>
      <c r="B100" s="174"/>
      <c r="D100" s="174"/>
      <c r="E100" s="174"/>
      <c r="F100" s="174"/>
      <c r="G100" s="174"/>
      <c r="I100" s="174"/>
    </row>
    <row r="101" spans="1:9" x14ac:dyDescent="0.3">
      <c r="A101" s="184"/>
      <c r="B101" s="174"/>
      <c r="D101" s="174"/>
      <c r="E101" s="174"/>
      <c r="F101" s="174"/>
      <c r="G101" s="174"/>
      <c r="I101" s="174"/>
    </row>
    <row r="102" spans="1:9" x14ac:dyDescent="0.3">
      <c r="A102" s="184"/>
      <c r="B102" s="174"/>
      <c r="D102" s="174"/>
      <c r="E102" s="174"/>
      <c r="F102" s="174"/>
      <c r="G102" s="174"/>
      <c r="I102" s="174"/>
    </row>
    <row r="103" spans="1:9" x14ac:dyDescent="0.3">
      <c r="A103" s="184"/>
      <c r="B103" s="174"/>
      <c r="D103" s="174"/>
      <c r="E103" s="174"/>
      <c r="F103" s="174"/>
      <c r="G103" s="174"/>
      <c r="I103" s="174"/>
    </row>
    <row r="104" spans="1:9" x14ac:dyDescent="0.3">
      <c r="A104" s="184"/>
      <c r="B104" s="174"/>
      <c r="D104" s="174"/>
      <c r="E104" s="174"/>
      <c r="F104" s="174"/>
      <c r="G104" s="174"/>
      <c r="I104" s="174"/>
    </row>
    <row r="105" spans="1:9" x14ac:dyDescent="0.3">
      <c r="A105" s="184"/>
      <c r="B105" s="174"/>
      <c r="D105" s="174"/>
      <c r="E105" s="174"/>
      <c r="F105" s="174"/>
      <c r="G105" s="174"/>
      <c r="I105" s="174"/>
    </row>
    <row r="106" spans="1:9" x14ac:dyDescent="0.3">
      <c r="A106" s="184"/>
      <c r="B106" s="174"/>
      <c r="D106" s="174"/>
      <c r="E106" s="174"/>
      <c r="F106" s="174"/>
      <c r="G106" s="174"/>
      <c r="I106" s="174"/>
    </row>
    <row r="107" spans="1:9" x14ac:dyDescent="0.3">
      <c r="A107" s="184"/>
      <c r="B107" s="174"/>
      <c r="D107" s="174"/>
      <c r="E107" s="174"/>
      <c r="F107" s="174"/>
      <c r="G107" s="174"/>
      <c r="I107" s="174"/>
    </row>
    <row r="108" spans="1:9" x14ac:dyDescent="0.3">
      <c r="A108" s="184"/>
      <c r="B108" s="174"/>
      <c r="D108" s="174"/>
      <c r="E108" s="174"/>
      <c r="F108" s="174"/>
      <c r="G108" s="174"/>
      <c r="I108" s="174"/>
    </row>
    <row r="109" spans="1:9" x14ac:dyDescent="0.3">
      <c r="A109" s="184"/>
      <c r="B109" s="174"/>
      <c r="D109" s="174"/>
      <c r="E109" s="174"/>
      <c r="F109" s="174"/>
      <c r="G109" s="174"/>
      <c r="I109" s="174"/>
    </row>
    <row r="110" spans="1:9" x14ac:dyDescent="0.3">
      <c r="A110" s="184"/>
      <c r="B110" s="174"/>
      <c r="D110" s="174"/>
      <c r="E110" s="174"/>
      <c r="F110" s="174"/>
      <c r="G110" s="174"/>
      <c r="I110" s="174"/>
    </row>
    <row r="111" spans="1:9" x14ac:dyDescent="0.3">
      <c r="A111" s="184"/>
      <c r="B111" s="174"/>
      <c r="D111" s="174"/>
      <c r="E111" s="174"/>
      <c r="F111" s="174"/>
      <c r="G111" s="174"/>
      <c r="I111" s="174"/>
    </row>
    <row r="112" spans="1:9" x14ac:dyDescent="0.3">
      <c r="A112" s="184"/>
      <c r="B112" s="174"/>
      <c r="D112" s="174"/>
      <c r="E112" s="174"/>
      <c r="F112" s="174"/>
      <c r="G112" s="174"/>
      <c r="I112" s="174"/>
    </row>
    <row r="113" spans="1:9" x14ac:dyDescent="0.3">
      <c r="A113" s="184"/>
      <c r="B113" s="174"/>
      <c r="D113" s="174"/>
      <c r="E113" s="174"/>
      <c r="F113" s="174"/>
      <c r="G113" s="174"/>
      <c r="I113" s="174"/>
    </row>
    <row r="114" spans="1:9" x14ac:dyDescent="0.3">
      <c r="A114" s="184"/>
      <c r="B114" s="174"/>
      <c r="D114" s="174"/>
      <c r="E114" s="174"/>
      <c r="F114" s="174"/>
      <c r="G114" s="174"/>
      <c r="I114" s="174"/>
    </row>
    <row r="115" spans="1:9" x14ac:dyDescent="0.3">
      <c r="A115" s="184"/>
      <c r="B115" s="174"/>
      <c r="D115" s="174"/>
      <c r="E115" s="174"/>
      <c r="F115" s="174"/>
      <c r="G115" s="174"/>
      <c r="I115" s="174"/>
    </row>
    <row r="116" spans="1:9" x14ac:dyDescent="0.3">
      <c r="A116" s="184"/>
      <c r="B116" s="174"/>
      <c r="D116" s="174"/>
      <c r="E116" s="174"/>
      <c r="F116" s="174"/>
      <c r="G116" s="174"/>
      <c r="I116" s="174"/>
    </row>
    <row r="117" spans="1:9" x14ac:dyDescent="0.3">
      <c r="A117" s="184"/>
      <c r="B117" s="174"/>
      <c r="D117" s="174"/>
      <c r="E117" s="174"/>
      <c r="F117" s="174"/>
      <c r="G117" s="174"/>
      <c r="I117" s="174"/>
    </row>
    <row r="118" spans="1:9" x14ac:dyDescent="0.3">
      <c r="A118" s="184"/>
      <c r="B118" s="174"/>
      <c r="D118" s="174"/>
      <c r="E118" s="174"/>
      <c r="F118" s="174"/>
      <c r="G118" s="174"/>
      <c r="I118" s="174"/>
    </row>
    <row r="119" spans="1:9" x14ac:dyDescent="0.3">
      <c r="A119" s="184"/>
      <c r="B119" s="174"/>
      <c r="D119" s="174"/>
      <c r="E119" s="174"/>
      <c r="F119" s="174"/>
      <c r="G119" s="174"/>
      <c r="I119" s="174"/>
    </row>
    <row r="120" spans="1:9" x14ac:dyDescent="0.3">
      <c r="A120" s="184"/>
      <c r="B120" s="174"/>
      <c r="D120" s="174"/>
      <c r="E120" s="174"/>
      <c r="F120" s="174"/>
      <c r="G120" s="174"/>
      <c r="I120" s="174"/>
    </row>
    <row r="121" spans="1:9" x14ac:dyDescent="0.3">
      <c r="A121" s="184"/>
      <c r="B121" s="174"/>
      <c r="D121" s="174"/>
      <c r="E121" s="174"/>
      <c r="F121" s="174"/>
      <c r="G121" s="174"/>
      <c r="I121" s="174"/>
    </row>
    <row r="122" spans="1:9" x14ac:dyDescent="0.3">
      <c r="A122" s="184"/>
      <c r="B122" s="174"/>
      <c r="D122" s="174"/>
      <c r="E122" s="174"/>
      <c r="F122" s="174"/>
      <c r="G122" s="174"/>
      <c r="I122" s="174"/>
    </row>
    <row r="123" spans="1:9" x14ac:dyDescent="0.3">
      <c r="A123" s="184"/>
      <c r="B123" s="174"/>
      <c r="D123" s="174"/>
      <c r="E123" s="174"/>
      <c r="F123" s="174"/>
      <c r="G123" s="174"/>
      <c r="I123" s="174"/>
    </row>
    <row r="124" spans="1:9" x14ac:dyDescent="0.3">
      <c r="A124" s="184"/>
      <c r="B124" s="174"/>
      <c r="D124" s="174"/>
      <c r="E124" s="174"/>
      <c r="F124" s="174"/>
      <c r="G124" s="174"/>
      <c r="I124" s="174"/>
    </row>
    <row r="125" spans="1:9" x14ac:dyDescent="0.3">
      <c r="A125" s="184"/>
      <c r="B125" s="174"/>
      <c r="D125" s="174"/>
      <c r="E125" s="174"/>
      <c r="F125" s="174"/>
      <c r="G125" s="174"/>
      <c r="I125" s="174"/>
    </row>
    <row r="126" spans="1:9" x14ac:dyDescent="0.3">
      <c r="A126" s="184"/>
      <c r="B126" s="174"/>
      <c r="D126" s="174"/>
      <c r="E126" s="174"/>
      <c r="F126" s="174"/>
      <c r="G126" s="174"/>
      <c r="I126" s="174"/>
    </row>
    <row r="127" spans="1:9" x14ac:dyDescent="0.3">
      <c r="A127" s="184"/>
      <c r="B127" s="174"/>
      <c r="D127" s="174"/>
      <c r="E127" s="174"/>
      <c r="F127" s="174"/>
      <c r="G127" s="174"/>
      <c r="I127" s="174"/>
    </row>
    <row r="128" spans="1:9" x14ac:dyDescent="0.3">
      <c r="A128" s="184"/>
      <c r="B128" s="174"/>
      <c r="D128" s="174"/>
      <c r="E128" s="174"/>
      <c r="F128" s="174"/>
      <c r="G128" s="174"/>
      <c r="H128" s="174"/>
      <c r="I128" s="174"/>
    </row>
    <row r="129" spans="1:9" x14ac:dyDescent="0.3">
      <c r="A129" s="184"/>
      <c r="B129" s="174"/>
      <c r="D129" s="174"/>
      <c r="E129" s="174"/>
      <c r="F129" s="174"/>
      <c r="G129" s="174"/>
      <c r="H129" s="174"/>
      <c r="I129" s="174"/>
    </row>
    <row r="130" spans="1:9" x14ac:dyDescent="0.3">
      <c r="A130" s="184"/>
      <c r="B130" s="174"/>
      <c r="D130" s="174"/>
      <c r="E130" s="174"/>
      <c r="F130" s="174"/>
      <c r="G130" s="174"/>
      <c r="H130" s="174"/>
      <c r="I130" s="174"/>
    </row>
    <row r="131" spans="1:9" x14ac:dyDescent="0.3">
      <c r="A131" s="184"/>
      <c r="B131" s="174"/>
      <c r="D131" s="174"/>
      <c r="E131" s="174"/>
      <c r="F131" s="174"/>
      <c r="G131" s="174"/>
      <c r="H131" s="174"/>
      <c r="I131" s="174"/>
    </row>
    <row r="132" spans="1:9" x14ac:dyDescent="0.3">
      <c r="A132" s="184"/>
      <c r="B132" s="174"/>
      <c r="D132" s="174"/>
      <c r="E132" s="174"/>
      <c r="F132" s="174"/>
      <c r="G132" s="174"/>
      <c r="H132" s="174"/>
      <c r="I132" s="174"/>
    </row>
    <row r="133" spans="1:9" x14ac:dyDescent="0.3">
      <c r="A133" s="184"/>
      <c r="B133" s="174"/>
      <c r="D133" s="174"/>
      <c r="E133" s="174"/>
      <c r="F133" s="174"/>
      <c r="G133" s="174"/>
      <c r="H133" s="174"/>
      <c r="I133" s="174"/>
    </row>
    <row r="134" spans="1:9" x14ac:dyDescent="0.3">
      <c r="A134" s="184"/>
      <c r="B134" s="174"/>
      <c r="D134" s="174"/>
      <c r="E134" s="174"/>
      <c r="F134" s="174"/>
      <c r="G134" s="174"/>
      <c r="H134" s="174"/>
      <c r="I134" s="174"/>
    </row>
    <row r="135" spans="1:9" x14ac:dyDescent="0.3">
      <c r="A135" s="184"/>
      <c r="B135" s="174"/>
      <c r="D135" s="174"/>
      <c r="E135" s="174"/>
      <c r="F135" s="174"/>
      <c r="G135" s="174"/>
      <c r="H135" s="174"/>
      <c r="I135" s="174"/>
    </row>
    <row r="136" spans="1:9" x14ac:dyDescent="0.3">
      <c r="A136" s="184"/>
      <c r="B136" s="174"/>
      <c r="D136" s="174"/>
      <c r="E136" s="174"/>
      <c r="F136" s="174"/>
      <c r="G136" s="174"/>
      <c r="H136" s="174"/>
      <c r="I136" s="174"/>
    </row>
    <row r="137" spans="1:9" x14ac:dyDescent="0.3">
      <c r="A137" s="184"/>
      <c r="B137" s="174"/>
      <c r="D137" s="174"/>
      <c r="E137" s="174"/>
      <c r="F137" s="174"/>
      <c r="G137" s="174"/>
      <c r="H137" s="174"/>
      <c r="I137" s="174"/>
    </row>
    <row r="138" spans="1:9" x14ac:dyDescent="0.3">
      <c r="A138" s="184"/>
      <c r="B138" s="174"/>
      <c r="D138" s="174"/>
      <c r="E138" s="174"/>
      <c r="F138" s="174"/>
      <c r="G138" s="174"/>
      <c r="H138" s="174"/>
      <c r="I138" s="174"/>
    </row>
    <row r="139" spans="1:9" x14ac:dyDescent="0.3">
      <c r="A139" s="184"/>
      <c r="B139" s="174"/>
      <c r="D139" s="174"/>
      <c r="E139" s="174"/>
      <c r="F139" s="174"/>
      <c r="G139" s="174"/>
      <c r="H139" s="174"/>
      <c r="I139" s="174"/>
    </row>
    <row r="140" spans="1:9" x14ac:dyDescent="0.3">
      <c r="A140" s="184"/>
      <c r="B140" s="174"/>
      <c r="D140" s="174"/>
      <c r="E140" s="174"/>
      <c r="F140" s="174"/>
      <c r="G140" s="174"/>
      <c r="H140" s="174"/>
      <c r="I140" s="174"/>
    </row>
    <row r="141" spans="1:9" x14ac:dyDescent="0.3">
      <c r="A141" s="184"/>
      <c r="B141" s="174"/>
      <c r="D141" s="174"/>
      <c r="E141" s="174"/>
      <c r="F141" s="174"/>
      <c r="G141" s="174"/>
      <c r="H141" s="174"/>
      <c r="I141" s="174"/>
    </row>
    <row r="142" spans="1:9" x14ac:dyDescent="0.3">
      <c r="A142" s="184"/>
      <c r="B142" s="174"/>
      <c r="D142" s="174"/>
      <c r="E142" s="174"/>
      <c r="F142" s="174"/>
      <c r="G142" s="174"/>
      <c r="H142" s="174"/>
      <c r="I142" s="174"/>
    </row>
    <row r="143" spans="1:9" x14ac:dyDescent="0.3">
      <c r="A143" s="184"/>
      <c r="B143" s="174"/>
      <c r="D143" s="174"/>
      <c r="E143" s="174"/>
      <c r="F143" s="174"/>
      <c r="G143" s="174"/>
      <c r="H143" s="174"/>
      <c r="I143" s="174"/>
    </row>
    <row r="144" spans="1:9" x14ac:dyDescent="0.3">
      <c r="A144" s="184"/>
      <c r="B144" s="174"/>
      <c r="D144" s="174"/>
      <c r="E144" s="174"/>
      <c r="F144" s="174"/>
      <c r="G144" s="174"/>
      <c r="H144" s="174"/>
      <c r="I144" s="174"/>
    </row>
    <row r="145" spans="1:9" x14ac:dyDescent="0.3">
      <c r="A145" s="184"/>
      <c r="B145" s="174"/>
      <c r="D145" s="174"/>
      <c r="E145" s="174"/>
      <c r="F145" s="174"/>
      <c r="G145" s="174"/>
      <c r="H145" s="174"/>
      <c r="I145" s="174"/>
    </row>
    <row r="146" spans="1:9" x14ac:dyDescent="0.3">
      <c r="A146" s="184"/>
      <c r="B146" s="174"/>
      <c r="D146" s="174"/>
      <c r="E146" s="174"/>
      <c r="F146" s="174"/>
      <c r="G146" s="174"/>
      <c r="H146" s="174"/>
      <c r="I146" s="174"/>
    </row>
    <row r="147" spans="1:9" x14ac:dyDescent="0.3">
      <c r="A147" s="184"/>
      <c r="B147" s="174"/>
      <c r="D147" s="174"/>
      <c r="E147" s="174"/>
      <c r="F147" s="174"/>
      <c r="G147" s="174"/>
      <c r="H147" s="174"/>
      <c r="I147" s="174"/>
    </row>
    <row r="148" spans="1:9" x14ac:dyDescent="0.3">
      <c r="A148" s="184"/>
      <c r="B148" s="174"/>
      <c r="D148" s="174"/>
      <c r="E148" s="174"/>
      <c r="F148" s="174"/>
      <c r="G148" s="174"/>
      <c r="H148" s="174"/>
      <c r="I148" s="174"/>
    </row>
    <row r="149" spans="1:9" x14ac:dyDescent="0.3">
      <c r="A149" s="184"/>
      <c r="B149" s="174"/>
      <c r="D149" s="174"/>
      <c r="E149" s="174"/>
      <c r="F149" s="174"/>
      <c r="G149" s="174"/>
      <c r="H149" s="174"/>
      <c r="I149" s="174"/>
    </row>
    <row r="150" spans="1:9" x14ac:dyDescent="0.3">
      <c r="A150" s="184"/>
      <c r="B150" s="174"/>
      <c r="D150" s="174"/>
      <c r="E150" s="174"/>
      <c r="F150" s="174"/>
      <c r="G150" s="174"/>
      <c r="H150" s="174"/>
      <c r="I150" s="174"/>
    </row>
    <row r="151" spans="1:9" x14ac:dyDescent="0.3">
      <c r="A151" s="184"/>
      <c r="B151" s="174"/>
      <c r="D151" s="174"/>
      <c r="E151" s="174"/>
      <c r="F151" s="174"/>
      <c r="G151" s="174"/>
      <c r="H151" s="174"/>
      <c r="I151" s="174"/>
    </row>
    <row r="152" spans="1:9" x14ac:dyDescent="0.3">
      <c r="A152" s="184"/>
      <c r="B152" s="174"/>
      <c r="D152" s="174"/>
      <c r="E152" s="174"/>
      <c r="F152" s="174"/>
      <c r="G152" s="174"/>
      <c r="H152" s="174"/>
      <c r="I152" s="174"/>
    </row>
    <row r="153" spans="1:9" x14ac:dyDescent="0.3">
      <c r="A153" s="184"/>
      <c r="B153" s="174"/>
      <c r="D153" s="174"/>
      <c r="E153" s="174"/>
      <c r="F153" s="174"/>
      <c r="G153" s="174"/>
      <c r="H153" s="174"/>
      <c r="I153" s="174"/>
    </row>
    <row r="154" spans="1:9" x14ac:dyDescent="0.3">
      <c r="A154" s="184"/>
      <c r="B154" s="174"/>
      <c r="D154" s="174"/>
      <c r="E154" s="174"/>
      <c r="F154" s="174"/>
      <c r="G154" s="174"/>
      <c r="H154" s="174"/>
      <c r="I154" s="174"/>
    </row>
    <row r="155" spans="1:9" x14ac:dyDescent="0.3">
      <c r="A155" s="184"/>
      <c r="B155" s="174"/>
      <c r="D155" s="174"/>
      <c r="E155" s="174"/>
      <c r="F155" s="174"/>
      <c r="G155" s="174"/>
      <c r="H155" s="174"/>
      <c r="I155" s="174"/>
    </row>
    <row r="156" spans="1:9" x14ac:dyDescent="0.3">
      <c r="A156" s="184"/>
      <c r="B156" s="174"/>
      <c r="D156" s="174"/>
      <c r="E156" s="174"/>
      <c r="F156" s="174"/>
      <c r="G156" s="174"/>
      <c r="H156" s="174"/>
      <c r="I156" s="174"/>
    </row>
    <row r="157" spans="1:9" x14ac:dyDescent="0.3">
      <c r="A157" s="184"/>
      <c r="B157" s="174"/>
      <c r="D157" s="174"/>
      <c r="E157" s="174"/>
      <c r="F157" s="174"/>
      <c r="G157" s="174"/>
      <c r="H157" s="174"/>
      <c r="I157" s="174"/>
    </row>
    <row r="158" spans="1:9" x14ac:dyDescent="0.3">
      <c r="A158" s="184"/>
      <c r="B158" s="174"/>
      <c r="D158" s="174"/>
      <c r="E158" s="174"/>
      <c r="F158" s="174"/>
      <c r="G158" s="174"/>
      <c r="H158" s="174"/>
      <c r="I158" s="174"/>
    </row>
    <row r="159" spans="1:9" x14ac:dyDescent="0.3">
      <c r="A159" s="184"/>
      <c r="B159" s="174"/>
      <c r="D159" s="174"/>
      <c r="E159" s="174"/>
      <c r="F159" s="174"/>
      <c r="G159" s="174"/>
      <c r="H159" s="174"/>
      <c r="I159" s="174"/>
    </row>
    <row r="160" spans="1:9" x14ac:dyDescent="0.3">
      <c r="A160" s="184"/>
      <c r="B160" s="174"/>
      <c r="D160" s="174"/>
      <c r="E160" s="174"/>
      <c r="F160" s="174"/>
      <c r="G160" s="174"/>
      <c r="H160" s="174"/>
      <c r="I160" s="174"/>
    </row>
    <row r="161" spans="1:9" x14ac:dyDescent="0.3">
      <c r="A161" s="184"/>
      <c r="B161" s="174"/>
      <c r="D161" s="174"/>
      <c r="E161" s="174"/>
      <c r="F161" s="174"/>
      <c r="G161" s="174"/>
      <c r="H161" s="174"/>
      <c r="I161" s="174"/>
    </row>
    <row r="162" spans="1:9" x14ac:dyDescent="0.3">
      <c r="A162" s="184"/>
      <c r="B162" s="174"/>
      <c r="D162" s="174"/>
      <c r="E162" s="174"/>
      <c r="F162" s="174"/>
      <c r="G162" s="174"/>
      <c r="H162" s="174"/>
      <c r="I162" s="174"/>
    </row>
    <row r="163" spans="1:9" x14ac:dyDescent="0.3">
      <c r="A163" s="184"/>
      <c r="B163" s="174"/>
      <c r="D163" s="174"/>
      <c r="E163" s="174"/>
      <c r="F163" s="174"/>
      <c r="G163" s="174"/>
      <c r="H163" s="174"/>
      <c r="I163" s="174"/>
    </row>
    <row r="164" spans="1:9" x14ac:dyDescent="0.3">
      <c r="A164" s="184"/>
      <c r="B164" s="174"/>
      <c r="D164" s="174"/>
      <c r="E164" s="174"/>
      <c r="F164" s="174"/>
      <c r="G164" s="174"/>
      <c r="H164" s="174"/>
      <c r="I164" s="174"/>
    </row>
    <row r="165" spans="1:9" x14ac:dyDescent="0.3">
      <c r="A165" s="184"/>
      <c r="B165" s="174"/>
      <c r="D165" s="174"/>
      <c r="E165" s="174"/>
      <c r="F165" s="174"/>
      <c r="G165" s="174"/>
      <c r="H165" s="174"/>
      <c r="I165" s="174"/>
    </row>
    <row r="166" spans="1:9" x14ac:dyDescent="0.3">
      <c r="A166" s="184"/>
      <c r="B166" s="174"/>
      <c r="D166" s="174"/>
      <c r="E166" s="174"/>
      <c r="F166" s="174"/>
      <c r="G166" s="174"/>
      <c r="H166" s="174"/>
      <c r="I166" s="174"/>
    </row>
    <row r="167" spans="1:9" x14ac:dyDescent="0.3">
      <c r="A167" s="184"/>
      <c r="B167" s="174"/>
      <c r="D167" s="174"/>
      <c r="E167" s="174"/>
      <c r="F167" s="174"/>
      <c r="G167" s="174"/>
      <c r="H167" s="174"/>
      <c r="I167" s="174"/>
    </row>
    <row r="168" spans="1:9" x14ac:dyDescent="0.3">
      <c r="A168" s="184"/>
      <c r="B168" s="174"/>
      <c r="D168" s="174"/>
      <c r="E168" s="174"/>
      <c r="F168" s="174"/>
      <c r="G168" s="174"/>
      <c r="H168" s="174"/>
      <c r="I168" s="174"/>
    </row>
    <row r="169" spans="1:9" x14ac:dyDescent="0.3">
      <c r="A169" s="184"/>
      <c r="B169" s="174"/>
      <c r="D169" s="174"/>
      <c r="E169" s="174"/>
      <c r="F169" s="174"/>
      <c r="G169" s="174"/>
      <c r="H169" s="174"/>
      <c r="I169" s="174"/>
    </row>
    <row r="170" spans="1:9" x14ac:dyDescent="0.3">
      <c r="A170" s="184"/>
      <c r="B170" s="174"/>
      <c r="D170" s="174"/>
      <c r="E170" s="174"/>
      <c r="F170" s="174"/>
      <c r="G170" s="174"/>
      <c r="H170" s="174"/>
      <c r="I170" s="174"/>
    </row>
    <row r="171" spans="1:9" x14ac:dyDescent="0.3">
      <c r="A171" s="184"/>
      <c r="B171" s="174"/>
      <c r="D171" s="174"/>
      <c r="E171" s="174"/>
      <c r="F171" s="174"/>
      <c r="G171" s="174"/>
      <c r="H171" s="174"/>
      <c r="I171" s="174"/>
    </row>
    <row r="172" spans="1:9" x14ac:dyDescent="0.3">
      <c r="A172" s="184"/>
      <c r="B172" s="174"/>
      <c r="D172" s="174"/>
      <c r="E172" s="174"/>
      <c r="F172" s="174"/>
      <c r="G172" s="174"/>
      <c r="H172" s="174"/>
      <c r="I172" s="174"/>
    </row>
    <row r="173" spans="1:9" x14ac:dyDescent="0.3">
      <c r="A173" s="184"/>
      <c r="B173" s="174"/>
      <c r="D173" s="174"/>
      <c r="E173" s="174"/>
      <c r="F173" s="174"/>
      <c r="G173" s="174"/>
      <c r="H173" s="174"/>
      <c r="I173" s="174"/>
    </row>
    <row r="174" spans="1:9" x14ac:dyDescent="0.3">
      <c r="A174" s="184"/>
      <c r="B174" s="174"/>
      <c r="D174" s="174"/>
      <c r="E174" s="174"/>
      <c r="F174" s="174"/>
      <c r="G174" s="174"/>
      <c r="H174" s="174"/>
      <c r="I174" s="174"/>
    </row>
    <row r="175" spans="1:9" x14ac:dyDescent="0.3">
      <c r="A175" s="184"/>
      <c r="B175" s="174"/>
      <c r="D175" s="174"/>
      <c r="E175" s="174"/>
      <c r="F175" s="174"/>
      <c r="G175" s="174"/>
      <c r="H175" s="174"/>
      <c r="I175" s="174"/>
    </row>
    <row r="176" spans="1:9" x14ac:dyDescent="0.3">
      <c r="A176" s="184"/>
      <c r="B176" s="174"/>
      <c r="D176" s="174"/>
      <c r="E176" s="174"/>
      <c r="F176" s="174"/>
      <c r="G176" s="174"/>
      <c r="H176" s="174"/>
      <c r="I176" s="174"/>
    </row>
    <row r="177" spans="1:9" x14ac:dyDescent="0.3">
      <c r="A177" s="184"/>
      <c r="B177" s="174"/>
      <c r="D177" s="174"/>
      <c r="E177" s="174"/>
      <c r="F177" s="174"/>
      <c r="G177" s="174"/>
      <c r="H177" s="174"/>
      <c r="I177" s="174"/>
    </row>
    <row r="178" spans="1:9" x14ac:dyDescent="0.3">
      <c r="A178" s="184"/>
      <c r="B178" s="174"/>
      <c r="D178" s="174"/>
      <c r="E178" s="174"/>
      <c r="F178" s="174"/>
      <c r="G178" s="174"/>
      <c r="H178" s="174"/>
      <c r="I178" s="174"/>
    </row>
    <row r="179" spans="1:9" x14ac:dyDescent="0.3">
      <c r="A179" s="184"/>
      <c r="B179" s="174"/>
      <c r="D179" s="174"/>
      <c r="E179" s="174"/>
      <c r="F179" s="174"/>
      <c r="G179" s="174"/>
      <c r="H179" s="174"/>
      <c r="I179" s="174"/>
    </row>
    <row r="180" spans="1:9" x14ac:dyDescent="0.3">
      <c r="A180" s="184"/>
      <c r="B180" s="174"/>
      <c r="D180" s="174"/>
      <c r="E180" s="174"/>
      <c r="F180" s="174"/>
      <c r="G180" s="174"/>
      <c r="H180" s="174"/>
      <c r="I180" s="174"/>
    </row>
    <row r="181" spans="1:9" x14ac:dyDescent="0.3">
      <c r="A181" s="184"/>
      <c r="B181" s="174"/>
      <c r="D181" s="174"/>
      <c r="E181" s="174"/>
      <c r="F181" s="174"/>
      <c r="G181" s="174"/>
      <c r="H181" s="174"/>
      <c r="I181" s="174"/>
    </row>
    <row r="182" spans="1:9" x14ac:dyDescent="0.3">
      <c r="A182" s="184"/>
      <c r="B182" s="174"/>
      <c r="D182" s="174"/>
      <c r="E182" s="174"/>
      <c r="F182" s="174"/>
      <c r="G182" s="174"/>
      <c r="H182" s="174"/>
      <c r="I182" s="174"/>
    </row>
    <row r="183" spans="1:9" x14ac:dyDescent="0.3">
      <c r="A183" s="184"/>
      <c r="B183" s="174"/>
      <c r="D183" s="174"/>
      <c r="E183" s="174"/>
      <c r="F183" s="174"/>
      <c r="G183" s="174"/>
      <c r="H183" s="174"/>
      <c r="I183" s="174"/>
    </row>
    <row r="184" spans="1:9" x14ac:dyDescent="0.3">
      <c r="A184" s="184"/>
      <c r="B184" s="174"/>
      <c r="D184" s="174"/>
      <c r="E184" s="174"/>
      <c r="F184" s="174"/>
      <c r="G184" s="174"/>
      <c r="H184" s="174"/>
      <c r="I184" s="174"/>
    </row>
    <row r="185" spans="1:9" x14ac:dyDescent="0.3">
      <c r="A185" s="184"/>
      <c r="B185" s="174"/>
      <c r="D185" s="174"/>
      <c r="E185" s="174"/>
      <c r="F185" s="174"/>
      <c r="G185" s="174"/>
      <c r="H185" s="174"/>
      <c r="I185" s="174"/>
    </row>
    <row r="186" spans="1:9" x14ac:dyDescent="0.3">
      <c r="A186" s="184"/>
      <c r="B186" s="174"/>
      <c r="D186" s="174"/>
      <c r="E186" s="174"/>
      <c r="F186" s="174"/>
      <c r="G186" s="174"/>
      <c r="H186" s="174"/>
      <c r="I186" s="174"/>
    </row>
    <row r="187" spans="1:9" x14ac:dyDescent="0.3">
      <c r="A187" s="184"/>
      <c r="B187" s="174"/>
      <c r="D187" s="174"/>
      <c r="E187" s="174"/>
      <c r="F187" s="174"/>
      <c r="G187" s="174"/>
      <c r="H187" s="174"/>
      <c r="I187" s="174"/>
    </row>
    <row r="188" spans="1:9" x14ac:dyDescent="0.3">
      <c r="A188" s="184"/>
      <c r="B188" s="174"/>
      <c r="D188" s="174"/>
      <c r="E188" s="174"/>
      <c r="F188" s="174"/>
      <c r="G188" s="174"/>
      <c r="H188" s="174"/>
      <c r="I188" s="174"/>
    </row>
    <row r="189" spans="1:9" x14ac:dyDescent="0.3">
      <c r="A189" s="184"/>
      <c r="B189" s="174"/>
      <c r="D189" s="174"/>
      <c r="E189" s="174"/>
      <c r="F189" s="174"/>
      <c r="G189" s="174"/>
      <c r="H189" s="174"/>
      <c r="I189" s="174"/>
    </row>
    <row r="190" spans="1:9" x14ac:dyDescent="0.3">
      <c r="A190" s="184"/>
      <c r="B190" s="174"/>
      <c r="D190" s="174"/>
      <c r="E190" s="174"/>
      <c r="F190" s="174"/>
      <c r="G190" s="174"/>
      <c r="H190" s="174"/>
      <c r="I190" s="174"/>
    </row>
    <row r="191" spans="1:9" x14ac:dyDescent="0.3">
      <c r="A191" s="184"/>
      <c r="B191" s="174"/>
      <c r="D191" s="174"/>
      <c r="E191" s="174"/>
      <c r="F191" s="174"/>
      <c r="G191" s="174"/>
      <c r="H191" s="174"/>
      <c r="I191" s="174"/>
    </row>
    <row r="192" spans="1:9" x14ac:dyDescent="0.3">
      <c r="A192" s="184"/>
      <c r="B192" s="174"/>
      <c r="D192" s="174"/>
      <c r="E192" s="174"/>
      <c r="F192" s="174"/>
      <c r="G192" s="174"/>
      <c r="H192" s="174"/>
      <c r="I192" s="174"/>
    </row>
    <row r="193" spans="1:9" x14ac:dyDescent="0.3">
      <c r="A193" s="184"/>
      <c r="B193" s="174"/>
      <c r="D193" s="174"/>
      <c r="E193" s="174"/>
      <c r="F193" s="174"/>
      <c r="G193" s="174"/>
      <c r="H193" s="174"/>
      <c r="I193" s="174"/>
    </row>
    <row r="194" spans="1:9" x14ac:dyDescent="0.3">
      <c r="A194" s="184"/>
      <c r="B194" s="174"/>
      <c r="D194" s="174"/>
      <c r="E194" s="174"/>
      <c r="F194" s="174"/>
      <c r="G194" s="174"/>
      <c r="H194" s="174"/>
      <c r="I194" s="174"/>
    </row>
    <row r="195" spans="1:9" x14ac:dyDescent="0.3">
      <c r="A195" s="184"/>
      <c r="B195" s="174"/>
      <c r="D195" s="174"/>
      <c r="E195" s="174"/>
      <c r="F195" s="174"/>
      <c r="G195" s="174"/>
      <c r="H195" s="174"/>
      <c r="I195" s="174"/>
    </row>
    <row r="196" spans="1:9" x14ac:dyDescent="0.3">
      <c r="A196" s="184"/>
      <c r="B196" s="174"/>
      <c r="D196" s="174"/>
      <c r="E196" s="174"/>
      <c r="F196" s="174"/>
      <c r="G196" s="174"/>
      <c r="H196" s="174"/>
      <c r="I196" s="174"/>
    </row>
    <row r="197" spans="1:9" x14ac:dyDescent="0.3">
      <c r="A197" s="184"/>
      <c r="B197" s="174"/>
      <c r="D197" s="174"/>
      <c r="E197" s="174"/>
      <c r="F197" s="174"/>
      <c r="G197" s="174"/>
      <c r="H197" s="174"/>
      <c r="I197" s="174"/>
    </row>
    <row r="198" spans="1:9" x14ac:dyDescent="0.3">
      <c r="A198" s="184"/>
      <c r="B198" s="174"/>
      <c r="D198" s="174"/>
      <c r="E198" s="174"/>
      <c r="F198" s="174"/>
      <c r="G198" s="174"/>
      <c r="H198" s="174"/>
      <c r="I198" s="174"/>
    </row>
    <row r="199" spans="1:9" x14ac:dyDescent="0.3">
      <c r="A199" s="184"/>
      <c r="B199" s="174"/>
      <c r="D199" s="174"/>
      <c r="E199" s="174"/>
      <c r="F199" s="174"/>
      <c r="G199" s="174"/>
      <c r="H199" s="174"/>
      <c r="I199" s="174"/>
    </row>
    <row r="200" spans="1:9" x14ac:dyDescent="0.3">
      <c r="A200" s="184"/>
      <c r="B200" s="174"/>
      <c r="D200" s="174"/>
      <c r="E200" s="174"/>
      <c r="F200" s="174"/>
      <c r="G200" s="174"/>
      <c r="H200" s="174"/>
      <c r="I200" s="174"/>
    </row>
    <row r="201" spans="1:9" x14ac:dyDescent="0.3">
      <c r="A201" s="184"/>
      <c r="B201" s="174"/>
      <c r="D201" s="174"/>
      <c r="E201" s="174"/>
      <c r="F201" s="174"/>
      <c r="G201" s="174"/>
      <c r="H201" s="174"/>
      <c r="I201" s="174"/>
    </row>
    <row r="202" spans="1:9" x14ac:dyDescent="0.3">
      <c r="A202" s="184"/>
      <c r="B202" s="174"/>
      <c r="D202" s="174"/>
      <c r="E202" s="174"/>
      <c r="F202" s="174"/>
      <c r="G202" s="174"/>
      <c r="H202" s="174"/>
      <c r="I202" s="174"/>
    </row>
    <row r="203" spans="1:9" x14ac:dyDescent="0.3">
      <c r="A203" s="184"/>
      <c r="B203" s="174"/>
      <c r="D203" s="174"/>
      <c r="E203" s="174"/>
      <c r="F203" s="174"/>
      <c r="G203" s="174"/>
      <c r="H203" s="174"/>
      <c r="I203" s="174"/>
    </row>
    <row r="204" spans="1:9" x14ac:dyDescent="0.3">
      <c r="A204" s="184"/>
      <c r="B204" s="174"/>
      <c r="D204" s="174"/>
      <c r="E204" s="174"/>
      <c r="F204" s="174"/>
      <c r="G204" s="174"/>
      <c r="H204" s="174"/>
      <c r="I204" s="174"/>
    </row>
    <row r="205" spans="1:9" x14ac:dyDescent="0.3">
      <c r="A205" s="184"/>
      <c r="B205" s="174"/>
      <c r="D205" s="174"/>
      <c r="E205" s="174"/>
      <c r="F205" s="174"/>
      <c r="G205" s="174"/>
      <c r="H205" s="174"/>
      <c r="I205" s="174"/>
    </row>
    <row r="206" spans="1:9" x14ac:dyDescent="0.3">
      <c r="A206" s="184"/>
      <c r="B206" s="174"/>
      <c r="D206" s="174"/>
      <c r="E206" s="174"/>
      <c r="F206" s="174"/>
      <c r="G206" s="174"/>
      <c r="H206" s="174"/>
      <c r="I206" s="174"/>
    </row>
    <row r="207" spans="1:9" x14ac:dyDescent="0.3">
      <c r="A207" s="184"/>
      <c r="B207" s="174"/>
      <c r="D207" s="174"/>
      <c r="E207" s="174"/>
      <c r="F207" s="174"/>
      <c r="G207" s="174"/>
      <c r="H207" s="174"/>
      <c r="I207" s="174"/>
    </row>
    <row r="208" spans="1:9" x14ac:dyDescent="0.3">
      <c r="A208" s="184"/>
      <c r="B208" s="174"/>
      <c r="D208" s="174"/>
      <c r="E208" s="174"/>
      <c r="F208" s="174"/>
      <c r="G208" s="174"/>
      <c r="H208" s="174"/>
      <c r="I208" s="174"/>
    </row>
    <row r="209" spans="1:9" x14ac:dyDescent="0.3">
      <c r="A209" s="184"/>
      <c r="B209" s="174"/>
      <c r="D209" s="174"/>
      <c r="E209" s="174"/>
      <c r="F209" s="174"/>
      <c r="G209" s="174"/>
      <c r="H209" s="174"/>
      <c r="I209" s="174"/>
    </row>
    <row r="210" spans="1:9" x14ac:dyDescent="0.3">
      <c r="A210" s="184"/>
      <c r="B210" s="174"/>
      <c r="D210" s="174"/>
      <c r="E210" s="174"/>
      <c r="F210" s="174"/>
      <c r="G210" s="174"/>
      <c r="H210" s="174"/>
      <c r="I210" s="174"/>
    </row>
    <row r="211" spans="1:9" x14ac:dyDescent="0.3">
      <c r="A211" s="184"/>
      <c r="B211" s="174"/>
      <c r="D211" s="174"/>
      <c r="E211" s="174"/>
      <c r="F211" s="174"/>
      <c r="G211" s="174"/>
      <c r="H211" s="174"/>
      <c r="I211" s="174"/>
    </row>
    <row r="212" spans="1:9" x14ac:dyDescent="0.3">
      <c r="A212" s="184"/>
      <c r="B212" s="174"/>
      <c r="D212" s="174"/>
      <c r="E212" s="174"/>
      <c r="F212" s="174"/>
      <c r="G212" s="174"/>
      <c r="H212" s="174"/>
      <c r="I212" s="174"/>
    </row>
    <row r="213" spans="1:9" x14ac:dyDescent="0.3">
      <c r="A213" s="184"/>
      <c r="B213" s="174"/>
      <c r="D213" s="174"/>
      <c r="E213" s="174"/>
      <c r="F213" s="174"/>
      <c r="G213" s="174"/>
      <c r="H213" s="174"/>
      <c r="I213" s="174"/>
    </row>
    <row r="214" spans="1:9" x14ac:dyDescent="0.3">
      <c r="A214" s="184"/>
      <c r="B214" s="174"/>
      <c r="D214" s="174"/>
      <c r="E214" s="174"/>
      <c r="F214" s="174"/>
      <c r="G214" s="174"/>
      <c r="H214" s="174"/>
      <c r="I214" s="174"/>
    </row>
    <row r="215" spans="1:9" x14ac:dyDescent="0.3">
      <c r="A215" s="184"/>
      <c r="B215" s="174"/>
      <c r="D215" s="174"/>
      <c r="E215" s="174"/>
      <c r="F215" s="174"/>
      <c r="G215" s="174"/>
      <c r="H215" s="174"/>
      <c r="I215" s="174"/>
    </row>
    <row r="216" spans="1:9" x14ac:dyDescent="0.3">
      <c r="A216" s="184"/>
      <c r="B216" s="174"/>
      <c r="D216" s="174"/>
      <c r="E216" s="174"/>
      <c r="F216" s="174"/>
      <c r="G216" s="174"/>
      <c r="H216" s="174"/>
      <c r="I216" s="174"/>
    </row>
    <row r="217" spans="1:9" x14ac:dyDescent="0.3">
      <c r="A217" s="184"/>
      <c r="B217" s="174"/>
      <c r="D217" s="174"/>
      <c r="E217" s="174"/>
      <c r="F217" s="174"/>
      <c r="G217" s="174"/>
      <c r="H217" s="174"/>
      <c r="I217" s="174"/>
    </row>
    <row r="218" spans="1:9" x14ac:dyDescent="0.3">
      <c r="A218" s="184"/>
      <c r="B218" s="174"/>
      <c r="D218" s="174"/>
      <c r="E218" s="174"/>
      <c r="F218" s="174"/>
      <c r="G218" s="174"/>
      <c r="H218" s="174"/>
      <c r="I218" s="174"/>
    </row>
    <row r="219" spans="1:9" x14ac:dyDescent="0.3">
      <c r="A219" s="184"/>
      <c r="B219" s="174"/>
      <c r="D219" s="174"/>
      <c r="E219" s="174"/>
      <c r="F219" s="174"/>
      <c r="G219" s="174"/>
      <c r="H219" s="174"/>
      <c r="I219" s="174"/>
    </row>
    <row r="220" spans="1:9" x14ac:dyDescent="0.3">
      <c r="A220" s="184"/>
      <c r="B220" s="174"/>
      <c r="D220" s="174"/>
      <c r="E220" s="174"/>
      <c r="F220" s="174"/>
      <c r="G220" s="174"/>
      <c r="H220" s="174"/>
      <c r="I220" s="174"/>
    </row>
    <row r="221" spans="1:9" x14ac:dyDescent="0.3">
      <c r="A221" s="184"/>
      <c r="B221" s="174"/>
      <c r="D221" s="174"/>
      <c r="E221" s="174"/>
      <c r="F221" s="174"/>
      <c r="G221" s="174"/>
      <c r="H221" s="174"/>
      <c r="I221" s="174"/>
    </row>
    <row r="222" spans="1:9" x14ac:dyDescent="0.3">
      <c r="A222" s="184"/>
      <c r="B222" s="174"/>
      <c r="D222" s="174"/>
      <c r="E222" s="174"/>
      <c r="F222" s="174"/>
      <c r="G222" s="174"/>
      <c r="H222" s="174"/>
      <c r="I222" s="174"/>
    </row>
    <row r="223" spans="1:9" x14ac:dyDescent="0.3">
      <c r="A223" s="184"/>
      <c r="B223" s="174"/>
      <c r="D223" s="174"/>
      <c r="E223" s="174"/>
      <c r="F223" s="174"/>
      <c r="G223" s="174"/>
      <c r="H223" s="174"/>
      <c r="I223" s="174"/>
    </row>
    <row r="224" spans="1:9" x14ac:dyDescent="0.3">
      <c r="A224" s="184"/>
      <c r="B224" s="174"/>
      <c r="D224" s="174"/>
      <c r="E224" s="174"/>
      <c r="F224" s="174"/>
      <c r="G224" s="174"/>
      <c r="H224" s="174"/>
      <c r="I224" s="174"/>
    </row>
    <row r="225" spans="1:9" x14ac:dyDescent="0.3">
      <c r="A225" s="184"/>
      <c r="B225" s="174"/>
      <c r="D225" s="174"/>
      <c r="E225" s="174"/>
      <c r="F225" s="174"/>
      <c r="G225" s="174"/>
      <c r="H225" s="174"/>
      <c r="I225" s="174"/>
    </row>
    <row r="226" spans="1:9" x14ac:dyDescent="0.3">
      <c r="A226" s="184"/>
      <c r="B226" s="174"/>
      <c r="D226" s="174"/>
      <c r="E226" s="174"/>
      <c r="F226" s="174"/>
      <c r="G226" s="174"/>
      <c r="H226" s="174"/>
      <c r="I226" s="174"/>
    </row>
    <row r="227" spans="1:9" x14ac:dyDescent="0.3">
      <c r="A227" s="184"/>
      <c r="B227" s="174"/>
      <c r="D227" s="174"/>
      <c r="E227" s="174"/>
      <c r="F227" s="174"/>
      <c r="G227" s="174"/>
      <c r="H227" s="174"/>
      <c r="I227" s="174"/>
    </row>
    <row r="228" spans="1:9" x14ac:dyDescent="0.3">
      <c r="A228" s="184"/>
      <c r="B228" s="174"/>
      <c r="D228" s="174"/>
      <c r="E228" s="174"/>
      <c r="F228" s="174"/>
      <c r="G228" s="174"/>
      <c r="H228" s="174"/>
      <c r="I228" s="174"/>
    </row>
    <row r="229" spans="1:9" x14ac:dyDescent="0.3">
      <c r="A229" s="184"/>
      <c r="B229" s="174"/>
      <c r="D229" s="174"/>
      <c r="E229" s="174"/>
      <c r="F229" s="174"/>
      <c r="G229" s="174"/>
      <c r="H229" s="174"/>
      <c r="I229" s="174"/>
    </row>
    <row r="230" spans="1:9" x14ac:dyDescent="0.3">
      <c r="A230" s="184"/>
      <c r="B230" s="174"/>
      <c r="D230" s="174"/>
      <c r="E230" s="174"/>
      <c r="F230" s="174"/>
      <c r="G230" s="174"/>
      <c r="H230" s="174"/>
      <c r="I230" s="174"/>
    </row>
    <row r="231" spans="1:9" x14ac:dyDescent="0.3">
      <c r="A231" s="184"/>
      <c r="B231" s="174"/>
      <c r="D231" s="174"/>
      <c r="E231" s="174"/>
      <c r="F231" s="174"/>
      <c r="G231" s="174"/>
      <c r="H231" s="174"/>
      <c r="I231" s="174"/>
    </row>
    <row r="232" spans="1:9" x14ac:dyDescent="0.3">
      <c r="A232" s="184"/>
      <c r="B232" s="174"/>
      <c r="D232" s="174"/>
      <c r="E232" s="174"/>
      <c r="F232" s="174"/>
      <c r="G232" s="174"/>
      <c r="H232" s="174"/>
      <c r="I232" s="174"/>
    </row>
    <row r="233" spans="1:9" x14ac:dyDescent="0.3">
      <c r="A233" s="184"/>
      <c r="B233" s="174"/>
      <c r="D233" s="174"/>
      <c r="E233" s="174"/>
      <c r="F233" s="174"/>
      <c r="G233" s="174"/>
      <c r="H233" s="174"/>
      <c r="I233" s="174"/>
    </row>
    <row r="234" spans="1:9" x14ac:dyDescent="0.3">
      <c r="A234" s="184"/>
      <c r="B234" s="174"/>
      <c r="D234" s="174"/>
      <c r="E234" s="174"/>
      <c r="F234" s="174"/>
      <c r="G234" s="174"/>
      <c r="H234" s="174"/>
      <c r="I234" s="174"/>
    </row>
    <row r="235" spans="1:9" x14ac:dyDescent="0.3">
      <c r="A235" s="184"/>
      <c r="B235" s="174"/>
      <c r="D235" s="174"/>
      <c r="E235" s="174"/>
      <c r="F235" s="174"/>
      <c r="G235" s="174"/>
      <c r="H235" s="174"/>
      <c r="I235" s="174"/>
    </row>
    <row r="236" spans="1:9" x14ac:dyDescent="0.3">
      <c r="A236" s="184"/>
      <c r="B236" s="174"/>
      <c r="D236" s="174"/>
      <c r="E236" s="174"/>
      <c r="F236" s="174"/>
      <c r="G236" s="174"/>
      <c r="H236" s="174"/>
      <c r="I236" s="174"/>
    </row>
    <row r="237" spans="1:9" x14ac:dyDescent="0.3">
      <c r="A237" s="184"/>
      <c r="B237" s="174"/>
      <c r="D237" s="174"/>
      <c r="E237" s="174"/>
      <c r="F237" s="174"/>
      <c r="G237" s="174"/>
      <c r="H237" s="174"/>
      <c r="I237" s="174"/>
    </row>
    <row r="238" spans="1:9" x14ac:dyDescent="0.3">
      <c r="A238" s="184"/>
      <c r="B238" s="174"/>
      <c r="D238" s="174"/>
      <c r="E238" s="174"/>
      <c r="F238" s="174"/>
      <c r="G238" s="174"/>
      <c r="H238" s="174"/>
      <c r="I238" s="174"/>
    </row>
    <row r="239" spans="1:9" x14ac:dyDescent="0.3">
      <c r="A239" s="184"/>
      <c r="B239" s="174"/>
      <c r="D239" s="174"/>
      <c r="E239" s="174"/>
      <c r="F239" s="174"/>
      <c r="G239" s="174"/>
      <c r="H239" s="174"/>
      <c r="I239" s="174"/>
    </row>
    <row r="240" spans="1:9" x14ac:dyDescent="0.3">
      <c r="A240" s="184"/>
      <c r="B240" s="174"/>
      <c r="D240" s="174"/>
      <c r="E240" s="174"/>
      <c r="F240" s="174"/>
      <c r="G240" s="174"/>
      <c r="H240" s="174"/>
      <c r="I240" s="174"/>
    </row>
    <row r="241" spans="1:9" x14ac:dyDescent="0.3">
      <c r="A241" s="184"/>
      <c r="B241" s="174"/>
      <c r="D241" s="174"/>
      <c r="E241" s="174"/>
      <c r="F241" s="174"/>
      <c r="G241" s="174"/>
      <c r="H241" s="174"/>
      <c r="I241" s="174"/>
    </row>
    <row r="242" spans="1:9" x14ac:dyDescent="0.3">
      <c r="A242" s="184"/>
      <c r="B242" s="174"/>
      <c r="D242" s="174"/>
      <c r="E242" s="174"/>
      <c r="F242" s="174"/>
      <c r="G242" s="174"/>
      <c r="H242" s="174"/>
      <c r="I242" s="174"/>
    </row>
    <row r="243" spans="1:9" x14ac:dyDescent="0.3">
      <c r="A243" s="184"/>
      <c r="B243" s="174"/>
      <c r="D243" s="174"/>
      <c r="E243" s="174"/>
      <c r="F243" s="174"/>
      <c r="G243" s="174"/>
      <c r="H243" s="174"/>
      <c r="I243" s="174"/>
    </row>
    <row r="244" spans="1:9" x14ac:dyDescent="0.3">
      <c r="A244" s="184"/>
      <c r="B244" s="174"/>
      <c r="D244" s="174"/>
      <c r="E244" s="174"/>
      <c r="F244" s="174"/>
      <c r="G244" s="174"/>
      <c r="H244" s="174"/>
      <c r="I244" s="174"/>
    </row>
    <row r="245" spans="1:9" x14ac:dyDescent="0.3">
      <c r="A245" s="184"/>
      <c r="B245" s="174"/>
      <c r="D245" s="174"/>
      <c r="E245" s="174"/>
      <c r="F245" s="174"/>
      <c r="G245" s="174"/>
      <c r="H245" s="174"/>
      <c r="I245" s="174"/>
    </row>
    <row r="246" spans="1:9" x14ac:dyDescent="0.3">
      <c r="A246" s="184"/>
      <c r="B246" s="174"/>
      <c r="D246" s="174"/>
      <c r="E246" s="174"/>
      <c r="F246" s="174"/>
      <c r="G246" s="174"/>
      <c r="H246" s="174"/>
      <c r="I246" s="174"/>
    </row>
    <row r="247" spans="1:9" x14ac:dyDescent="0.3">
      <c r="A247" s="184"/>
      <c r="B247" s="174"/>
      <c r="D247" s="174"/>
      <c r="E247" s="174"/>
      <c r="F247" s="174"/>
      <c r="G247" s="174"/>
      <c r="H247" s="174"/>
      <c r="I247" s="174"/>
    </row>
    <row r="248" spans="1:9" x14ac:dyDescent="0.3">
      <c r="A248" s="184"/>
      <c r="B248" s="174"/>
      <c r="D248" s="174"/>
      <c r="E248" s="174"/>
      <c r="F248" s="174"/>
      <c r="G248" s="174"/>
      <c r="H248" s="174"/>
      <c r="I248" s="174"/>
    </row>
    <row r="249" spans="1:9" x14ac:dyDescent="0.3">
      <c r="A249" s="184"/>
      <c r="B249" s="174"/>
      <c r="D249" s="174"/>
      <c r="E249" s="174"/>
      <c r="F249" s="174"/>
      <c r="G249" s="174"/>
      <c r="H249" s="174"/>
      <c r="I249" s="174"/>
    </row>
    <row r="250" spans="1:9" x14ac:dyDescent="0.3">
      <c r="A250" s="184"/>
      <c r="B250" s="174"/>
      <c r="D250" s="174"/>
      <c r="E250" s="174"/>
      <c r="F250" s="174"/>
      <c r="G250" s="174"/>
      <c r="H250" s="174"/>
      <c r="I250" s="174"/>
    </row>
    <row r="251" spans="1:9" x14ac:dyDescent="0.3">
      <c r="A251" s="184"/>
      <c r="B251" s="174"/>
      <c r="D251" s="174"/>
      <c r="E251" s="174"/>
      <c r="F251" s="174"/>
      <c r="G251" s="174"/>
      <c r="H251" s="174"/>
      <c r="I251" s="174"/>
    </row>
    <row r="252" spans="1:9" x14ac:dyDescent="0.3">
      <c r="A252" s="184"/>
      <c r="B252" s="174"/>
      <c r="D252" s="174"/>
      <c r="E252" s="174"/>
      <c r="F252" s="174"/>
      <c r="G252" s="174"/>
      <c r="H252" s="174"/>
      <c r="I252" s="174"/>
    </row>
    <row r="253" spans="1:9" x14ac:dyDescent="0.3">
      <c r="A253" s="184"/>
      <c r="B253" s="174"/>
      <c r="D253" s="174"/>
      <c r="E253" s="174"/>
      <c r="F253" s="174"/>
      <c r="G253" s="174"/>
      <c r="H253" s="174"/>
      <c r="I253" s="174"/>
    </row>
    <row r="254" spans="1:9" x14ac:dyDescent="0.3">
      <c r="A254" s="184"/>
      <c r="B254" s="174"/>
      <c r="D254" s="174"/>
      <c r="E254" s="174"/>
      <c r="F254" s="174"/>
      <c r="G254" s="174"/>
      <c r="H254" s="174"/>
      <c r="I254" s="174"/>
    </row>
    <row r="255" spans="1:9" x14ac:dyDescent="0.3">
      <c r="A255" s="184"/>
      <c r="B255" s="174"/>
      <c r="D255" s="174"/>
      <c r="E255" s="174"/>
      <c r="F255" s="174"/>
      <c r="G255" s="174"/>
      <c r="H255" s="174"/>
      <c r="I255" s="174"/>
    </row>
    <row r="256" spans="1:9" x14ac:dyDescent="0.3">
      <c r="A256" s="184"/>
      <c r="B256" s="174"/>
      <c r="D256" s="174"/>
      <c r="E256" s="174"/>
      <c r="F256" s="174"/>
      <c r="G256" s="174"/>
      <c r="H256" s="174"/>
      <c r="I256" s="174"/>
    </row>
    <row r="257" spans="1:9" x14ac:dyDescent="0.3">
      <c r="A257" s="184"/>
      <c r="B257" s="174"/>
      <c r="D257" s="174"/>
      <c r="E257" s="174"/>
      <c r="F257" s="174"/>
      <c r="G257" s="174"/>
      <c r="H257" s="174"/>
      <c r="I257" s="174"/>
    </row>
    <row r="258" spans="1:9" x14ac:dyDescent="0.3">
      <c r="A258" s="184"/>
      <c r="B258" s="174"/>
      <c r="D258" s="174"/>
      <c r="E258" s="174"/>
      <c r="F258" s="174"/>
      <c r="G258" s="174"/>
      <c r="H258" s="174"/>
      <c r="I258" s="174"/>
    </row>
    <row r="259" spans="1:9" x14ac:dyDescent="0.3">
      <c r="A259" s="184"/>
      <c r="B259" s="174"/>
      <c r="D259" s="174"/>
      <c r="E259" s="174"/>
      <c r="F259" s="174"/>
      <c r="G259" s="174"/>
      <c r="H259" s="174"/>
      <c r="I259" s="174"/>
    </row>
    <row r="260" spans="1:9" x14ac:dyDescent="0.3">
      <c r="A260" s="184"/>
      <c r="B260" s="174"/>
      <c r="D260" s="174"/>
      <c r="E260" s="174"/>
      <c r="F260" s="174"/>
      <c r="G260" s="174"/>
      <c r="H260" s="174"/>
      <c r="I260" s="174"/>
    </row>
    <row r="261" spans="1:9" x14ac:dyDescent="0.3">
      <c r="A261" s="184"/>
      <c r="B261" s="174"/>
      <c r="D261" s="174"/>
      <c r="E261" s="174"/>
      <c r="F261" s="174"/>
      <c r="G261" s="174"/>
      <c r="H261" s="174"/>
      <c r="I261" s="174"/>
    </row>
    <row r="262" spans="1:9" x14ac:dyDescent="0.3">
      <c r="A262" s="184"/>
      <c r="B262" s="174"/>
      <c r="D262" s="174"/>
      <c r="E262" s="174"/>
      <c r="F262" s="174"/>
      <c r="G262" s="174"/>
      <c r="H262" s="174"/>
      <c r="I262" s="174"/>
    </row>
    <row r="263" spans="1:9" x14ac:dyDescent="0.3">
      <c r="A263" s="184"/>
      <c r="B263" s="174"/>
      <c r="D263" s="174"/>
      <c r="E263" s="174"/>
      <c r="F263" s="174"/>
      <c r="G263" s="174"/>
      <c r="H263" s="174"/>
      <c r="I263" s="174"/>
    </row>
    <row r="264" spans="1:9" x14ac:dyDescent="0.3">
      <c r="A264" s="184"/>
      <c r="B264" s="174"/>
      <c r="D264" s="174"/>
      <c r="E264" s="174"/>
      <c r="F264" s="174"/>
      <c r="G264" s="174"/>
      <c r="H264" s="174"/>
      <c r="I264" s="174"/>
    </row>
    <row r="265" spans="1:9" x14ac:dyDescent="0.3">
      <c r="A265" s="184"/>
      <c r="B265" s="174"/>
      <c r="D265" s="174"/>
      <c r="E265" s="174"/>
      <c r="F265" s="174"/>
      <c r="G265" s="174"/>
      <c r="H265" s="174"/>
      <c r="I265" s="174"/>
    </row>
    <row r="266" spans="1:9" x14ac:dyDescent="0.3">
      <c r="A266" s="184"/>
      <c r="B266" s="174"/>
      <c r="D266" s="174"/>
      <c r="E266" s="174"/>
      <c r="F266" s="174"/>
      <c r="G266" s="174"/>
      <c r="H266" s="174"/>
      <c r="I266" s="174"/>
    </row>
    <row r="267" spans="1:9" x14ac:dyDescent="0.3">
      <c r="A267" s="184"/>
      <c r="B267" s="174"/>
      <c r="D267" s="174"/>
      <c r="E267" s="174"/>
      <c r="F267" s="174"/>
      <c r="G267" s="174"/>
      <c r="H267" s="174"/>
      <c r="I267" s="174"/>
    </row>
    <row r="268" spans="1:9" x14ac:dyDescent="0.3">
      <c r="A268" s="184"/>
      <c r="B268" s="174"/>
      <c r="D268" s="174"/>
      <c r="E268" s="174"/>
      <c r="F268" s="174"/>
      <c r="G268" s="174"/>
      <c r="H268" s="174"/>
      <c r="I268" s="174"/>
    </row>
    <row r="269" spans="1:9" x14ac:dyDescent="0.3">
      <c r="A269" s="184"/>
      <c r="B269" s="174"/>
      <c r="D269" s="174"/>
      <c r="E269" s="174"/>
      <c r="F269" s="174"/>
      <c r="G269" s="174"/>
      <c r="H269" s="174"/>
      <c r="I269" s="174"/>
    </row>
    <row r="270" spans="1:9" x14ac:dyDescent="0.3">
      <c r="A270" s="184"/>
      <c r="B270" s="174"/>
      <c r="D270" s="174"/>
      <c r="E270" s="174"/>
      <c r="F270" s="174"/>
      <c r="G270" s="174"/>
      <c r="H270" s="174"/>
      <c r="I270" s="174"/>
    </row>
    <row r="271" spans="1:9" x14ac:dyDescent="0.3">
      <c r="A271" s="184"/>
      <c r="B271" s="174"/>
      <c r="D271" s="174"/>
      <c r="E271" s="174"/>
      <c r="F271" s="174"/>
      <c r="G271" s="174"/>
      <c r="H271" s="174"/>
      <c r="I271" s="174"/>
    </row>
    <row r="272" spans="1:9" x14ac:dyDescent="0.3">
      <c r="A272" s="184"/>
      <c r="B272" s="174"/>
      <c r="D272" s="174"/>
      <c r="E272" s="174"/>
      <c r="F272" s="174"/>
      <c r="G272" s="174"/>
      <c r="H272" s="174"/>
      <c r="I272" s="174"/>
    </row>
    <row r="273" spans="1:9" x14ac:dyDescent="0.3">
      <c r="A273" s="184"/>
      <c r="B273" s="174"/>
      <c r="D273" s="174"/>
      <c r="E273" s="174"/>
      <c r="F273" s="174"/>
      <c r="G273" s="174"/>
      <c r="H273" s="174"/>
      <c r="I273" s="174"/>
    </row>
    <row r="274" spans="1:9" x14ac:dyDescent="0.3">
      <c r="A274" s="184"/>
      <c r="B274" s="174"/>
      <c r="D274" s="174"/>
      <c r="E274" s="174"/>
      <c r="F274" s="174"/>
      <c r="G274" s="174"/>
      <c r="H274" s="174"/>
      <c r="I274" s="174"/>
    </row>
    <row r="275" spans="1:9" x14ac:dyDescent="0.3">
      <c r="A275" s="184"/>
      <c r="B275" s="174"/>
      <c r="D275" s="174"/>
      <c r="E275" s="174"/>
      <c r="F275" s="174"/>
      <c r="G275" s="174"/>
      <c r="H275" s="174"/>
      <c r="I275" s="174"/>
    </row>
    <row r="276" spans="1:9" x14ac:dyDescent="0.3">
      <c r="A276" s="184"/>
      <c r="B276" s="174"/>
      <c r="D276" s="174"/>
      <c r="E276" s="174"/>
      <c r="F276" s="174"/>
      <c r="G276" s="174"/>
      <c r="H276" s="174"/>
      <c r="I276" s="174"/>
    </row>
    <row r="277" spans="1:9" x14ac:dyDescent="0.3">
      <c r="A277" s="184"/>
      <c r="B277" s="174"/>
      <c r="D277" s="174"/>
      <c r="E277" s="174"/>
      <c r="F277" s="174"/>
      <c r="G277" s="174"/>
      <c r="H277" s="174"/>
      <c r="I277" s="174"/>
    </row>
    <row r="278" spans="1:9" x14ac:dyDescent="0.3">
      <c r="A278" s="184"/>
      <c r="B278" s="174"/>
      <c r="D278" s="174"/>
      <c r="E278" s="174"/>
      <c r="F278" s="174"/>
      <c r="G278" s="174"/>
      <c r="H278" s="174"/>
      <c r="I278" s="174"/>
    </row>
    <row r="279" spans="1:9" x14ac:dyDescent="0.3">
      <c r="A279" s="184"/>
      <c r="B279" s="174"/>
      <c r="D279" s="174"/>
      <c r="E279" s="174"/>
      <c r="F279" s="174"/>
      <c r="G279" s="174"/>
      <c r="H279" s="174"/>
      <c r="I279" s="174"/>
    </row>
    <row r="280" spans="1:9" x14ac:dyDescent="0.3">
      <c r="A280" s="184"/>
      <c r="B280" s="174"/>
      <c r="D280" s="174"/>
      <c r="E280" s="174"/>
      <c r="F280" s="174"/>
      <c r="G280" s="174"/>
      <c r="H280" s="174"/>
      <c r="I280" s="174"/>
    </row>
    <row r="281" spans="1:9" x14ac:dyDescent="0.3">
      <c r="A281" s="184"/>
      <c r="B281" s="174"/>
      <c r="D281" s="174"/>
      <c r="E281" s="174"/>
      <c r="F281" s="174"/>
      <c r="G281" s="174"/>
      <c r="H281" s="174"/>
      <c r="I281" s="174"/>
    </row>
    <row r="282" spans="1:9" x14ac:dyDescent="0.3">
      <c r="A282" s="184"/>
      <c r="B282" s="174"/>
      <c r="D282" s="174"/>
      <c r="E282" s="174"/>
      <c r="F282" s="174"/>
      <c r="G282" s="174"/>
      <c r="H282" s="174"/>
      <c r="I282" s="174"/>
    </row>
    <row r="283" spans="1:9" x14ac:dyDescent="0.3">
      <c r="A283" s="184"/>
      <c r="B283" s="174"/>
      <c r="D283" s="174"/>
      <c r="E283" s="174"/>
      <c r="F283" s="174"/>
      <c r="G283" s="174"/>
      <c r="H283" s="174"/>
      <c r="I283" s="174"/>
    </row>
    <row r="284" spans="1:9" x14ac:dyDescent="0.3">
      <c r="A284" s="184"/>
      <c r="B284" s="174"/>
      <c r="D284" s="174"/>
      <c r="E284" s="174"/>
      <c r="F284" s="174"/>
      <c r="G284" s="174"/>
      <c r="H284" s="174"/>
      <c r="I284" s="174"/>
    </row>
    <row r="285" spans="1:9" x14ac:dyDescent="0.3">
      <c r="A285" s="184"/>
      <c r="B285" s="174"/>
      <c r="D285" s="174"/>
      <c r="E285" s="174"/>
      <c r="F285" s="174"/>
      <c r="G285" s="174"/>
      <c r="H285" s="174"/>
      <c r="I285" s="174"/>
    </row>
    <row r="286" spans="1:9" x14ac:dyDescent="0.3">
      <c r="A286" s="184"/>
      <c r="B286" s="174"/>
      <c r="D286" s="174"/>
      <c r="E286" s="174"/>
      <c r="F286" s="174"/>
      <c r="G286" s="174"/>
      <c r="H286" s="174"/>
      <c r="I286" s="174"/>
    </row>
    <row r="287" spans="1:9" x14ac:dyDescent="0.3">
      <c r="A287" s="184"/>
      <c r="B287" s="174"/>
      <c r="D287" s="174"/>
      <c r="E287" s="174"/>
      <c r="F287" s="174"/>
      <c r="G287" s="174"/>
      <c r="H287" s="174"/>
      <c r="I287" s="174"/>
    </row>
    <row r="288" spans="1:9" x14ac:dyDescent="0.3">
      <c r="A288" s="184"/>
      <c r="B288" s="174"/>
      <c r="D288" s="174"/>
      <c r="E288" s="174"/>
      <c r="F288" s="174"/>
      <c r="G288" s="174"/>
      <c r="H288" s="174"/>
      <c r="I288" s="174"/>
    </row>
    <row r="289" spans="1:9" x14ac:dyDescent="0.3">
      <c r="A289" s="184"/>
      <c r="B289" s="174"/>
      <c r="D289" s="174"/>
      <c r="E289" s="174"/>
      <c r="F289" s="174"/>
      <c r="G289" s="174"/>
      <c r="H289" s="174"/>
      <c r="I289" s="174"/>
    </row>
    <row r="290" spans="1:9" x14ac:dyDescent="0.3">
      <c r="A290" s="184"/>
      <c r="B290" s="174"/>
      <c r="D290" s="174"/>
      <c r="E290" s="174"/>
      <c r="F290" s="174"/>
      <c r="G290" s="174"/>
      <c r="H290" s="174"/>
      <c r="I290" s="174"/>
    </row>
    <row r="291" spans="1:9" x14ac:dyDescent="0.3">
      <c r="A291" s="184"/>
      <c r="B291" s="174"/>
      <c r="D291" s="174"/>
      <c r="E291" s="174"/>
      <c r="F291" s="174"/>
      <c r="G291" s="174"/>
      <c r="H291" s="174"/>
      <c r="I291" s="174"/>
    </row>
    <row r="292" spans="1:9" x14ac:dyDescent="0.3">
      <c r="A292" s="184"/>
      <c r="B292" s="174"/>
      <c r="D292" s="174"/>
      <c r="E292" s="174"/>
      <c r="F292" s="174"/>
      <c r="G292" s="174"/>
      <c r="H292" s="174"/>
      <c r="I292" s="174"/>
    </row>
    <row r="293" spans="1:9" x14ac:dyDescent="0.3">
      <c r="A293" s="184"/>
      <c r="B293" s="174"/>
      <c r="D293" s="174"/>
      <c r="E293" s="174"/>
      <c r="F293" s="174"/>
      <c r="G293" s="174"/>
      <c r="H293" s="174"/>
      <c r="I293" s="174"/>
    </row>
    <row r="294" spans="1:9" x14ac:dyDescent="0.3">
      <c r="A294" s="184"/>
      <c r="B294" s="174"/>
      <c r="D294" s="174"/>
      <c r="E294" s="174"/>
      <c r="F294" s="174"/>
      <c r="G294" s="174"/>
      <c r="H294" s="174"/>
      <c r="I294" s="174"/>
    </row>
    <row r="295" spans="1:9" x14ac:dyDescent="0.3">
      <c r="A295" s="184"/>
      <c r="B295" s="174"/>
      <c r="D295" s="174"/>
      <c r="E295" s="174"/>
      <c r="F295" s="174"/>
      <c r="G295" s="174"/>
      <c r="H295" s="174"/>
      <c r="I295" s="174"/>
    </row>
    <row r="296" spans="1:9" x14ac:dyDescent="0.3">
      <c r="A296" s="184"/>
      <c r="B296" s="174"/>
      <c r="D296" s="174"/>
      <c r="E296" s="174"/>
      <c r="F296" s="174"/>
      <c r="G296" s="174"/>
      <c r="H296" s="174"/>
      <c r="I296" s="174"/>
    </row>
    <row r="297" spans="1:9" x14ac:dyDescent="0.3">
      <c r="A297" s="184"/>
      <c r="B297" s="174"/>
      <c r="D297" s="174"/>
      <c r="E297" s="174"/>
      <c r="F297" s="174"/>
      <c r="G297" s="174"/>
      <c r="H297" s="174"/>
      <c r="I297" s="174"/>
    </row>
    <row r="298" spans="1:9" x14ac:dyDescent="0.3">
      <c r="A298" s="184"/>
      <c r="B298" s="174"/>
      <c r="D298" s="174"/>
      <c r="E298" s="174"/>
      <c r="F298" s="174"/>
      <c r="G298" s="174"/>
      <c r="H298" s="174"/>
      <c r="I298" s="174"/>
    </row>
    <row r="299" spans="1:9" x14ac:dyDescent="0.3">
      <c r="A299" s="184"/>
      <c r="B299" s="174"/>
      <c r="D299" s="174"/>
      <c r="E299" s="174"/>
      <c r="F299" s="174"/>
      <c r="G299" s="174"/>
      <c r="H299" s="174"/>
      <c r="I299" s="174"/>
    </row>
    <row r="300" spans="1:9" x14ac:dyDescent="0.3">
      <c r="A300" s="184"/>
      <c r="B300" s="174"/>
      <c r="D300" s="174"/>
      <c r="E300" s="174"/>
      <c r="F300" s="174"/>
      <c r="G300" s="174"/>
      <c r="H300" s="174"/>
      <c r="I300" s="174"/>
    </row>
    <row r="301" spans="1:9" x14ac:dyDescent="0.3">
      <c r="A301" s="184"/>
      <c r="B301" s="174"/>
      <c r="D301" s="174"/>
      <c r="E301" s="174"/>
      <c r="F301" s="174"/>
      <c r="G301" s="174"/>
      <c r="H301" s="174"/>
      <c r="I301" s="174"/>
    </row>
    <row r="302" spans="1:9" x14ac:dyDescent="0.3">
      <c r="A302" s="184"/>
      <c r="B302" s="174"/>
      <c r="D302" s="174"/>
      <c r="E302" s="174"/>
      <c r="F302" s="174"/>
      <c r="G302" s="174"/>
      <c r="H302" s="174"/>
      <c r="I302" s="174"/>
    </row>
    <row r="303" spans="1:9" x14ac:dyDescent="0.3">
      <c r="A303" s="184"/>
      <c r="B303" s="174"/>
      <c r="D303" s="174"/>
      <c r="E303" s="174"/>
      <c r="F303" s="174"/>
      <c r="G303" s="174"/>
      <c r="H303" s="174"/>
      <c r="I303" s="174"/>
    </row>
    <row r="304" spans="1:9" x14ac:dyDescent="0.3">
      <c r="A304" s="184"/>
      <c r="B304" s="174"/>
      <c r="D304" s="174"/>
      <c r="E304" s="174"/>
      <c r="F304" s="174"/>
      <c r="G304" s="174"/>
      <c r="H304" s="174"/>
      <c r="I304" s="174"/>
    </row>
    <row r="305" spans="1:9" x14ac:dyDescent="0.3">
      <c r="A305" s="184"/>
      <c r="B305" s="174"/>
      <c r="D305" s="174"/>
      <c r="E305" s="174"/>
      <c r="F305" s="174"/>
      <c r="G305" s="174"/>
      <c r="H305" s="174"/>
      <c r="I305" s="174"/>
    </row>
    <row r="306" spans="1:9" x14ac:dyDescent="0.3">
      <c r="A306" s="184"/>
      <c r="B306" s="174"/>
      <c r="D306" s="174"/>
      <c r="E306" s="174"/>
      <c r="F306" s="174"/>
      <c r="G306" s="174"/>
      <c r="H306" s="174"/>
      <c r="I306" s="174"/>
    </row>
    <row r="307" spans="1:9" x14ac:dyDescent="0.3">
      <c r="A307" s="184"/>
      <c r="B307" s="174"/>
      <c r="D307" s="174"/>
      <c r="E307" s="174"/>
      <c r="F307" s="174"/>
      <c r="G307" s="174"/>
      <c r="H307" s="174"/>
      <c r="I307" s="174"/>
    </row>
    <row r="308" spans="1:9" x14ac:dyDescent="0.3">
      <c r="A308" s="184"/>
      <c r="B308" s="174"/>
      <c r="D308" s="174"/>
      <c r="E308" s="174"/>
      <c r="F308" s="174"/>
      <c r="G308" s="174"/>
      <c r="H308" s="174"/>
      <c r="I308" s="174"/>
    </row>
    <row r="309" spans="1:9" x14ac:dyDescent="0.3">
      <c r="A309" s="184"/>
      <c r="B309" s="174"/>
      <c r="D309" s="174"/>
      <c r="E309" s="174"/>
      <c r="F309" s="174"/>
      <c r="G309" s="174"/>
      <c r="H309" s="174"/>
      <c r="I309" s="174"/>
    </row>
    <row r="310" spans="1:9" x14ac:dyDescent="0.3">
      <c r="A310" s="184"/>
      <c r="B310" s="174"/>
      <c r="D310" s="174"/>
      <c r="E310" s="174"/>
      <c r="F310" s="174"/>
      <c r="G310" s="174"/>
      <c r="H310" s="174"/>
      <c r="I310" s="174"/>
    </row>
    <row r="311" spans="1:9" x14ac:dyDescent="0.3">
      <c r="A311" s="184"/>
      <c r="B311" s="174"/>
      <c r="D311" s="174"/>
      <c r="E311" s="174"/>
      <c r="F311" s="174"/>
      <c r="G311" s="174"/>
      <c r="H311" s="174"/>
      <c r="I311" s="174"/>
    </row>
    <row r="312" spans="1:9" x14ac:dyDescent="0.3">
      <c r="A312" s="184"/>
      <c r="B312" s="174"/>
      <c r="D312" s="174"/>
      <c r="E312" s="174"/>
      <c r="F312" s="174"/>
      <c r="G312" s="174"/>
      <c r="H312" s="174"/>
      <c r="I312" s="174"/>
    </row>
    <row r="313" spans="1:9" x14ac:dyDescent="0.3">
      <c r="A313" s="184"/>
      <c r="B313" s="174"/>
      <c r="D313" s="174"/>
      <c r="E313" s="174"/>
      <c r="F313" s="174"/>
      <c r="G313" s="174"/>
      <c r="H313" s="174"/>
      <c r="I313" s="174"/>
    </row>
    <row r="314" spans="1:9" x14ac:dyDescent="0.3">
      <c r="A314" s="184"/>
      <c r="B314" s="174"/>
      <c r="D314" s="174"/>
      <c r="E314" s="174"/>
      <c r="F314" s="174"/>
      <c r="G314" s="174"/>
      <c r="H314" s="174"/>
      <c r="I314" s="174"/>
    </row>
    <row r="315" spans="1:9" x14ac:dyDescent="0.3">
      <c r="A315" s="184"/>
      <c r="B315" s="174"/>
      <c r="D315" s="174"/>
      <c r="E315" s="174"/>
      <c r="F315" s="174"/>
      <c r="G315" s="174"/>
      <c r="H315" s="174"/>
      <c r="I315" s="174"/>
    </row>
    <row r="316" spans="1:9" x14ac:dyDescent="0.3">
      <c r="A316" s="184"/>
      <c r="B316" s="174"/>
      <c r="D316" s="174"/>
      <c r="E316" s="174"/>
      <c r="F316" s="174"/>
      <c r="G316" s="174"/>
      <c r="H316" s="174"/>
      <c r="I316" s="174"/>
    </row>
    <row r="317" spans="1:9" x14ac:dyDescent="0.3">
      <c r="A317" s="184"/>
      <c r="B317" s="174"/>
      <c r="D317" s="174"/>
      <c r="E317" s="174"/>
      <c r="F317" s="174"/>
      <c r="G317" s="174"/>
      <c r="H317" s="174"/>
      <c r="I317" s="174"/>
    </row>
    <row r="318" spans="1:9" x14ac:dyDescent="0.3">
      <c r="A318" s="184"/>
      <c r="B318" s="174"/>
      <c r="D318" s="174"/>
      <c r="E318" s="174"/>
      <c r="F318" s="174"/>
      <c r="G318" s="174"/>
      <c r="H318" s="174"/>
      <c r="I318" s="174"/>
    </row>
    <row r="319" spans="1:9" x14ac:dyDescent="0.3">
      <c r="A319" s="184"/>
      <c r="B319" s="174"/>
      <c r="D319" s="174"/>
      <c r="E319" s="174"/>
      <c r="F319" s="174"/>
      <c r="G319" s="174"/>
      <c r="H319" s="174"/>
      <c r="I319" s="174"/>
    </row>
    <row r="320" spans="1:9" x14ac:dyDescent="0.3">
      <c r="A320" s="184"/>
      <c r="B320" s="174"/>
      <c r="D320" s="174"/>
      <c r="E320" s="174"/>
      <c r="F320" s="174"/>
      <c r="G320" s="174"/>
      <c r="H320" s="174"/>
      <c r="I320" s="174"/>
    </row>
    <row r="321" spans="1:9" x14ac:dyDescent="0.3">
      <c r="A321" s="184"/>
      <c r="B321" s="174"/>
      <c r="D321" s="174"/>
      <c r="E321" s="174"/>
      <c r="F321" s="174"/>
      <c r="G321" s="174"/>
      <c r="H321" s="174"/>
      <c r="I321" s="174"/>
    </row>
    <row r="322" spans="1:9" x14ac:dyDescent="0.3">
      <c r="A322" s="184"/>
      <c r="B322" s="174"/>
      <c r="D322" s="174"/>
      <c r="E322" s="174"/>
      <c r="F322" s="174"/>
      <c r="G322" s="174"/>
      <c r="H322" s="174"/>
      <c r="I322" s="174"/>
    </row>
    <row r="323" spans="1:9" x14ac:dyDescent="0.3">
      <c r="A323" s="184"/>
      <c r="B323" s="174"/>
      <c r="D323" s="174"/>
      <c r="E323" s="174"/>
      <c r="F323" s="174"/>
      <c r="G323" s="174"/>
      <c r="H323" s="174"/>
      <c r="I323" s="174"/>
    </row>
    <row r="324" spans="1:9" x14ac:dyDescent="0.3">
      <c r="A324" s="184"/>
      <c r="B324" s="174"/>
      <c r="D324" s="174"/>
      <c r="E324" s="174"/>
      <c r="F324" s="174"/>
      <c r="G324" s="174"/>
      <c r="H324" s="174"/>
      <c r="I324" s="174"/>
    </row>
    <row r="325" spans="1:9" x14ac:dyDescent="0.3">
      <c r="A325" s="184"/>
      <c r="B325" s="174"/>
      <c r="D325" s="174"/>
      <c r="E325" s="174"/>
      <c r="F325" s="174"/>
      <c r="G325" s="174"/>
      <c r="H325" s="174"/>
      <c r="I325" s="174"/>
    </row>
    <row r="326" spans="1:9" x14ac:dyDescent="0.3">
      <c r="A326" s="184"/>
      <c r="B326" s="174"/>
      <c r="D326" s="174"/>
      <c r="E326" s="174"/>
      <c r="F326" s="174"/>
      <c r="G326" s="174"/>
      <c r="H326" s="174"/>
      <c r="I326" s="174"/>
    </row>
    <row r="327" spans="1:9" x14ac:dyDescent="0.3">
      <c r="A327" s="184"/>
      <c r="B327" s="174"/>
      <c r="D327" s="174"/>
      <c r="E327" s="174"/>
      <c r="F327" s="174"/>
      <c r="G327" s="174"/>
      <c r="H327" s="174"/>
      <c r="I327" s="174"/>
    </row>
    <row r="328" spans="1:9" x14ac:dyDescent="0.3">
      <c r="A328" s="184"/>
      <c r="B328" s="174"/>
      <c r="D328" s="174"/>
      <c r="E328" s="174"/>
      <c r="F328" s="174"/>
      <c r="G328" s="174"/>
      <c r="H328" s="174"/>
      <c r="I328" s="174"/>
    </row>
    <row r="329" spans="1:9" x14ac:dyDescent="0.3">
      <c r="A329" s="184"/>
      <c r="B329" s="174"/>
      <c r="D329" s="174"/>
      <c r="E329" s="174"/>
      <c r="F329" s="174"/>
      <c r="G329" s="174"/>
      <c r="H329" s="174"/>
      <c r="I329" s="174"/>
    </row>
    <row r="330" spans="1:9" x14ac:dyDescent="0.3">
      <c r="A330" s="184"/>
      <c r="B330" s="174"/>
      <c r="D330" s="174"/>
      <c r="E330" s="174"/>
      <c r="F330" s="174"/>
      <c r="G330" s="174"/>
      <c r="H330" s="174"/>
      <c r="I330" s="174"/>
    </row>
    <row r="331" spans="1:9" x14ac:dyDescent="0.3">
      <c r="A331" s="184"/>
      <c r="B331" s="174"/>
      <c r="D331" s="174"/>
      <c r="E331" s="174"/>
      <c r="F331" s="174"/>
      <c r="G331" s="174"/>
      <c r="H331" s="174"/>
      <c r="I331" s="174"/>
    </row>
    <row r="332" spans="1:9" x14ac:dyDescent="0.3">
      <c r="A332" s="184"/>
      <c r="B332" s="174"/>
      <c r="D332" s="174"/>
      <c r="E332" s="174"/>
      <c r="F332" s="174"/>
      <c r="G332" s="174"/>
      <c r="H332" s="174"/>
      <c r="I332" s="174"/>
    </row>
    <row r="333" spans="1:9" x14ac:dyDescent="0.3">
      <c r="A333" s="184"/>
      <c r="B333" s="174"/>
      <c r="D333" s="174"/>
      <c r="E333" s="174"/>
      <c r="F333" s="174"/>
      <c r="G333" s="174"/>
      <c r="H333" s="174"/>
      <c r="I333" s="174"/>
    </row>
    <row r="334" spans="1:9" x14ac:dyDescent="0.3">
      <c r="A334" s="184"/>
      <c r="B334" s="174"/>
      <c r="D334" s="174"/>
      <c r="E334" s="174"/>
      <c r="F334" s="174"/>
      <c r="G334" s="174"/>
      <c r="H334" s="174"/>
      <c r="I334" s="174"/>
    </row>
    <row r="335" spans="1:9" x14ac:dyDescent="0.3">
      <c r="A335" s="184"/>
      <c r="B335" s="174"/>
      <c r="D335" s="174"/>
      <c r="E335" s="174"/>
      <c r="F335" s="174"/>
      <c r="G335" s="174"/>
      <c r="H335" s="174"/>
      <c r="I335" s="174"/>
    </row>
    <row r="336" spans="1:9" x14ac:dyDescent="0.3">
      <c r="A336" s="184"/>
      <c r="B336" s="174"/>
      <c r="D336" s="174"/>
      <c r="E336" s="174"/>
      <c r="F336" s="174"/>
      <c r="G336" s="174"/>
      <c r="H336" s="174"/>
      <c r="I336" s="174"/>
    </row>
  </sheetData>
  <conditionalFormatting sqref="H12:H59">
    <cfRule type="colorScale" priority="5">
      <colorScale>
        <cfvo type="min"/>
        <cfvo type="percentile" val="50"/>
        <cfvo type="max"/>
        <color rgb="FF63BE7B"/>
        <color theme="0"/>
        <color rgb="FFFFC000"/>
      </colorScale>
    </cfRule>
  </conditionalFormatting>
  <conditionalFormatting sqref="I12:I59">
    <cfRule type="colorScale" priority="4">
      <colorScale>
        <cfvo type="min"/>
        <cfvo type="percentile" val="50"/>
        <cfvo type="max"/>
        <color rgb="FF63BE7B"/>
        <color theme="0"/>
        <color rgb="FFFFC000"/>
      </colorScale>
    </cfRule>
  </conditionalFormatting>
  <conditionalFormatting sqref="J12:J59">
    <cfRule type="colorScale" priority="3">
      <colorScale>
        <cfvo type="min"/>
        <cfvo type="percentile" val="50"/>
        <cfvo type="max"/>
        <color rgb="FF63BE7B"/>
        <color theme="0"/>
        <color rgb="FFFFC000"/>
      </colorScale>
    </cfRule>
  </conditionalFormatting>
  <conditionalFormatting sqref="K11">
    <cfRule type="colorScale" priority="2">
      <colorScale>
        <cfvo type="min"/>
        <cfvo type="percentile" val="50"/>
        <cfvo type="max"/>
        <color rgb="FF63BE7B"/>
        <color theme="0"/>
        <color rgb="FFFFC000"/>
      </colorScale>
    </cfRule>
  </conditionalFormatting>
  <conditionalFormatting sqref="K12:K59">
    <cfRule type="colorScale" priority="1">
      <colorScale>
        <cfvo type="min"/>
        <cfvo type="percentile" val="50"/>
        <cfvo type="max"/>
        <color rgb="FF63BE7B"/>
        <color theme="0"/>
        <color rgb="FFFFC000"/>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workbookViewId="0"/>
  </sheetViews>
  <sheetFormatPr defaultRowHeight="13" x14ac:dyDescent="0.3"/>
  <cols>
    <col min="1" max="1" width="22.81640625" style="89" customWidth="1"/>
    <col min="2" max="2" width="59.26953125" style="89" customWidth="1"/>
    <col min="3" max="8" width="9.1796875" style="89"/>
    <col min="9" max="10" width="9.1796875" style="153"/>
    <col min="11" max="256" width="9.1796875" style="89"/>
    <col min="257" max="257" width="22.81640625" style="89" customWidth="1"/>
    <col min="258" max="258" width="59.26953125" style="89" customWidth="1"/>
    <col min="259" max="512" width="9.1796875" style="89"/>
    <col min="513" max="513" width="22.81640625" style="89" customWidth="1"/>
    <col min="514" max="514" width="59.26953125" style="89" customWidth="1"/>
    <col min="515" max="768" width="9.1796875" style="89"/>
    <col min="769" max="769" width="22.81640625" style="89" customWidth="1"/>
    <col min="770" max="770" width="59.26953125" style="89" customWidth="1"/>
    <col min="771" max="1024" width="9.1796875" style="89"/>
    <col min="1025" max="1025" width="22.81640625" style="89" customWidth="1"/>
    <col min="1026" max="1026" width="59.26953125" style="89" customWidth="1"/>
    <col min="1027" max="1280" width="9.1796875" style="89"/>
    <col min="1281" max="1281" width="22.81640625" style="89" customWidth="1"/>
    <col min="1282" max="1282" width="59.26953125" style="89" customWidth="1"/>
    <col min="1283" max="1536" width="9.1796875" style="89"/>
    <col min="1537" max="1537" width="22.81640625" style="89" customWidth="1"/>
    <col min="1538" max="1538" width="59.26953125" style="89" customWidth="1"/>
    <col min="1539" max="1792" width="9.1796875" style="89"/>
    <col min="1793" max="1793" width="22.81640625" style="89" customWidth="1"/>
    <col min="1794" max="1794" width="59.26953125" style="89" customWidth="1"/>
    <col min="1795" max="2048" width="9.1796875" style="89"/>
    <col min="2049" max="2049" width="22.81640625" style="89" customWidth="1"/>
    <col min="2050" max="2050" width="59.26953125" style="89" customWidth="1"/>
    <col min="2051" max="2304" width="9.1796875" style="89"/>
    <col min="2305" max="2305" width="22.81640625" style="89" customWidth="1"/>
    <col min="2306" max="2306" width="59.26953125" style="89" customWidth="1"/>
    <col min="2307" max="2560" width="9.1796875" style="89"/>
    <col min="2561" max="2561" width="22.81640625" style="89" customWidth="1"/>
    <col min="2562" max="2562" width="59.26953125" style="89" customWidth="1"/>
    <col min="2563" max="2816" width="9.1796875" style="89"/>
    <col min="2817" max="2817" width="22.81640625" style="89" customWidth="1"/>
    <col min="2818" max="2818" width="59.26953125" style="89" customWidth="1"/>
    <col min="2819" max="3072" width="9.1796875" style="89"/>
    <col min="3073" max="3073" width="22.81640625" style="89" customWidth="1"/>
    <col min="3074" max="3074" width="59.26953125" style="89" customWidth="1"/>
    <col min="3075" max="3328" width="9.1796875" style="89"/>
    <col min="3329" max="3329" width="22.81640625" style="89" customWidth="1"/>
    <col min="3330" max="3330" width="59.26953125" style="89" customWidth="1"/>
    <col min="3331" max="3584" width="9.1796875" style="89"/>
    <col min="3585" max="3585" width="22.81640625" style="89" customWidth="1"/>
    <col min="3586" max="3586" width="59.26953125" style="89" customWidth="1"/>
    <col min="3587" max="3840" width="9.1796875" style="89"/>
    <col min="3841" max="3841" width="22.81640625" style="89" customWidth="1"/>
    <col min="3842" max="3842" width="59.26953125" style="89" customWidth="1"/>
    <col min="3843" max="4096" width="9.1796875" style="89"/>
    <col min="4097" max="4097" width="22.81640625" style="89" customWidth="1"/>
    <col min="4098" max="4098" width="59.26953125" style="89" customWidth="1"/>
    <col min="4099" max="4352" width="9.1796875" style="89"/>
    <col min="4353" max="4353" width="22.81640625" style="89" customWidth="1"/>
    <col min="4354" max="4354" width="59.26953125" style="89" customWidth="1"/>
    <col min="4355" max="4608" width="9.1796875" style="89"/>
    <col min="4609" max="4609" width="22.81640625" style="89" customWidth="1"/>
    <col min="4610" max="4610" width="59.26953125" style="89" customWidth="1"/>
    <col min="4611" max="4864" width="9.1796875" style="89"/>
    <col min="4865" max="4865" width="22.81640625" style="89" customWidth="1"/>
    <col min="4866" max="4866" width="59.26953125" style="89" customWidth="1"/>
    <col min="4867" max="5120" width="9.1796875" style="89"/>
    <col min="5121" max="5121" width="22.81640625" style="89" customWidth="1"/>
    <col min="5122" max="5122" width="59.26953125" style="89" customWidth="1"/>
    <col min="5123" max="5376" width="9.1796875" style="89"/>
    <col min="5377" max="5377" width="22.81640625" style="89" customWidth="1"/>
    <col min="5378" max="5378" width="59.26953125" style="89" customWidth="1"/>
    <col min="5379" max="5632" width="9.1796875" style="89"/>
    <col min="5633" max="5633" width="22.81640625" style="89" customWidth="1"/>
    <col min="5634" max="5634" width="59.26953125" style="89" customWidth="1"/>
    <col min="5635" max="5888" width="9.1796875" style="89"/>
    <col min="5889" max="5889" width="22.81640625" style="89" customWidth="1"/>
    <col min="5890" max="5890" width="59.26953125" style="89" customWidth="1"/>
    <col min="5891" max="6144" width="9.1796875" style="89"/>
    <col min="6145" max="6145" width="22.81640625" style="89" customWidth="1"/>
    <col min="6146" max="6146" width="59.26953125" style="89" customWidth="1"/>
    <col min="6147" max="6400" width="9.1796875" style="89"/>
    <col min="6401" max="6401" width="22.81640625" style="89" customWidth="1"/>
    <col min="6402" max="6402" width="59.26953125" style="89" customWidth="1"/>
    <col min="6403" max="6656" width="9.1796875" style="89"/>
    <col min="6657" max="6657" width="22.81640625" style="89" customWidth="1"/>
    <col min="6658" max="6658" width="59.26953125" style="89" customWidth="1"/>
    <col min="6659" max="6912" width="9.1796875" style="89"/>
    <col min="6913" max="6913" width="22.81640625" style="89" customWidth="1"/>
    <col min="6914" max="6914" width="59.26953125" style="89" customWidth="1"/>
    <col min="6915" max="7168" width="9.1796875" style="89"/>
    <col min="7169" max="7169" width="22.81640625" style="89" customWidth="1"/>
    <col min="7170" max="7170" width="59.26953125" style="89" customWidth="1"/>
    <col min="7171" max="7424" width="9.1796875" style="89"/>
    <col min="7425" max="7425" width="22.81640625" style="89" customWidth="1"/>
    <col min="7426" max="7426" width="59.26953125" style="89" customWidth="1"/>
    <col min="7427" max="7680" width="9.1796875" style="89"/>
    <col min="7681" max="7681" width="22.81640625" style="89" customWidth="1"/>
    <col min="7682" max="7682" width="59.26953125" style="89" customWidth="1"/>
    <col min="7683" max="7936" width="9.1796875" style="89"/>
    <col min="7937" max="7937" width="22.81640625" style="89" customWidth="1"/>
    <col min="7938" max="7938" width="59.26953125" style="89" customWidth="1"/>
    <col min="7939" max="8192" width="9.1796875" style="89"/>
    <col min="8193" max="8193" width="22.81640625" style="89" customWidth="1"/>
    <col min="8194" max="8194" width="59.26953125" style="89" customWidth="1"/>
    <col min="8195" max="8448" width="9.1796875" style="89"/>
    <col min="8449" max="8449" width="22.81640625" style="89" customWidth="1"/>
    <col min="8450" max="8450" width="59.26953125" style="89" customWidth="1"/>
    <col min="8451" max="8704" width="9.1796875" style="89"/>
    <col min="8705" max="8705" width="22.81640625" style="89" customWidth="1"/>
    <col min="8706" max="8706" width="59.26953125" style="89" customWidth="1"/>
    <col min="8707" max="8960" width="9.1796875" style="89"/>
    <col min="8961" max="8961" width="22.81640625" style="89" customWidth="1"/>
    <col min="8962" max="8962" width="59.26953125" style="89" customWidth="1"/>
    <col min="8963" max="9216" width="9.1796875" style="89"/>
    <col min="9217" max="9217" width="22.81640625" style="89" customWidth="1"/>
    <col min="9218" max="9218" width="59.26953125" style="89" customWidth="1"/>
    <col min="9219" max="9472" width="9.1796875" style="89"/>
    <col min="9473" max="9473" width="22.81640625" style="89" customWidth="1"/>
    <col min="9474" max="9474" width="59.26953125" style="89" customWidth="1"/>
    <col min="9475" max="9728" width="9.1796875" style="89"/>
    <col min="9729" max="9729" width="22.81640625" style="89" customWidth="1"/>
    <col min="9730" max="9730" width="59.26953125" style="89" customWidth="1"/>
    <col min="9731" max="9984" width="9.1796875" style="89"/>
    <col min="9985" max="9985" width="22.81640625" style="89" customWidth="1"/>
    <col min="9986" max="9986" width="59.26953125" style="89" customWidth="1"/>
    <col min="9987" max="10240" width="9.1796875" style="89"/>
    <col min="10241" max="10241" width="22.81640625" style="89" customWidth="1"/>
    <col min="10242" max="10242" width="59.26953125" style="89" customWidth="1"/>
    <col min="10243" max="10496" width="9.1796875" style="89"/>
    <col min="10497" max="10497" width="22.81640625" style="89" customWidth="1"/>
    <col min="10498" max="10498" width="59.26953125" style="89" customWidth="1"/>
    <col min="10499" max="10752" width="9.1796875" style="89"/>
    <col min="10753" max="10753" width="22.81640625" style="89" customWidth="1"/>
    <col min="10754" max="10754" width="59.26953125" style="89" customWidth="1"/>
    <col min="10755" max="11008" width="9.1796875" style="89"/>
    <col min="11009" max="11009" width="22.81640625" style="89" customWidth="1"/>
    <col min="11010" max="11010" width="59.26953125" style="89" customWidth="1"/>
    <col min="11011" max="11264" width="9.1796875" style="89"/>
    <col min="11265" max="11265" width="22.81640625" style="89" customWidth="1"/>
    <col min="11266" max="11266" width="59.26953125" style="89" customWidth="1"/>
    <col min="11267" max="11520" width="9.1796875" style="89"/>
    <col min="11521" max="11521" width="22.81640625" style="89" customWidth="1"/>
    <col min="11522" max="11522" width="59.26953125" style="89" customWidth="1"/>
    <col min="11523" max="11776" width="9.1796875" style="89"/>
    <col min="11777" max="11777" width="22.81640625" style="89" customWidth="1"/>
    <col min="11778" max="11778" width="59.26953125" style="89" customWidth="1"/>
    <col min="11779" max="12032" width="9.1796875" style="89"/>
    <col min="12033" max="12033" width="22.81640625" style="89" customWidth="1"/>
    <col min="12034" max="12034" width="59.26953125" style="89" customWidth="1"/>
    <col min="12035" max="12288" width="9.1796875" style="89"/>
    <col min="12289" max="12289" width="22.81640625" style="89" customWidth="1"/>
    <col min="12290" max="12290" width="59.26953125" style="89" customWidth="1"/>
    <col min="12291" max="12544" width="9.1796875" style="89"/>
    <col min="12545" max="12545" width="22.81640625" style="89" customWidth="1"/>
    <col min="12546" max="12546" width="59.26953125" style="89" customWidth="1"/>
    <col min="12547" max="12800" width="9.1796875" style="89"/>
    <col min="12801" max="12801" width="22.81640625" style="89" customWidth="1"/>
    <col min="12802" max="12802" width="59.26953125" style="89" customWidth="1"/>
    <col min="12803" max="13056" width="9.1796875" style="89"/>
    <col min="13057" max="13057" width="22.81640625" style="89" customWidth="1"/>
    <col min="13058" max="13058" width="59.26953125" style="89" customWidth="1"/>
    <col min="13059" max="13312" width="9.1796875" style="89"/>
    <col min="13313" max="13313" width="22.81640625" style="89" customWidth="1"/>
    <col min="13314" max="13314" width="59.26953125" style="89" customWidth="1"/>
    <col min="13315" max="13568" width="9.1796875" style="89"/>
    <col min="13569" max="13569" width="22.81640625" style="89" customWidth="1"/>
    <col min="13570" max="13570" width="59.26953125" style="89" customWidth="1"/>
    <col min="13571" max="13824" width="9.1796875" style="89"/>
    <col min="13825" max="13825" width="22.81640625" style="89" customWidth="1"/>
    <col min="13826" max="13826" width="59.26953125" style="89" customWidth="1"/>
    <col min="13827" max="14080" width="9.1796875" style="89"/>
    <col min="14081" max="14081" width="22.81640625" style="89" customWidth="1"/>
    <col min="14082" max="14082" width="59.26953125" style="89" customWidth="1"/>
    <col min="14083" max="14336" width="9.1796875" style="89"/>
    <col min="14337" max="14337" width="22.81640625" style="89" customWidth="1"/>
    <col min="14338" max="14338" width="59.26953125" style="89" customWidth="1"/>
    <col min="14339" max="14592" width="9.1796875" style="89"/>
    <col min="14593" max="14593" width="22.81640625" style="89" customWidth="1"/>
    <col min="14594" max="14594" width="59.26953125" style="89" customWidth="1"/>
    <col min="14595" max="14848" width="9.1796875" style="89"/>
    <col min="14849" max="14849" width="22.81640625" style="89" customWidth="1"/>
    <col min="14850" max="14850" width="59.26953125" style="89" customWidth="1"/>
    <col min="14851" max="15104" width="9.1796875" style="89"/>
    <col min="15105" max="15105" width="22.81640625" style="89" customWidth="1"/>
    <col min="15106" max="15106" width="59.26953125" style="89" customWidth="1"/>
    <col min="15107" max="15360" width="9.1796875" style="89"/>
    <col min="15361" max="15361" width="22.81640625" style="89" customWidth="1"/>
    <col min="15362" max="15362" width="59.26953125" style="89" customWidth="1"/>
    <col min="15363" max="15616" width="9.1796875" style="89"/>
    <col min="15617" max="15617" width="22.81640625" style="89" customWidth="1"/>
    <col min="15618" max="15618" width="59.26953125" style="89" customWidth="1"/>
    <col min="15619" max="15872" width="9.1796875" style="89"/>
    <col min="15873" max="15873" width="22.81640625" style="89" customWidth="1"/>
    <col min="15874" max="15874" width="59.26953125" style="89" customWidth="1"/>
    <col min="15875" max="16128" width="9.1796875" style="89"/>
    <col min="16129" max="16129" width="22.81640625" style="89" customWidth="1"/>
    <col min="16130" max="16130" width="59.26953125" style="89" customWidth="1"/>
    <col min="16131" max="16384" width="9.1796875" style="89"/>
  </cols>
  <sheetData>
    <row r="1" spans="1:16" ht="15.75" customHeight="1" x14ac:dyDescent="0.35">
      <c r="A1" s="86" t="s">
        <v>36</v>
      </c>
      <c r="B1" s="87"/>
      <c r="C1" s="88"/>
      <c r="D1" s="88"/>
      <c r="E1" s="87"/>
      <c r="F1" s="87"/>
      <c r="G1" s="87"/>
    </row>
    <row r="2" spans="1:16" x14ac:dyDescent="0.3">
      <c r="A2" s="78"/>
      <c r="B2" s="78"/>
      <c r="C2" s="90"/>
      <c r="D2" s="90"/>
      <c r="E2" s="78"/>
      <c r="F2" s="78"/>
      <c r="G2" s="78"/>
      <c r="H2" s="78"/>
      <c r="I2" s="154"/>
      <c r="J2" s="154"/>
      <c r="K2" s="87"/>
      <c r="L2" s="87"/>
    </row>
    <row r="3" spans="1:16" x14ac:dyDescent="0.3">
      <c r="A3" s="78"/>
      <c r="B3" s="78"/>
      <c r="C3" s="90"/>
      <c r="D3" s="90"/>
      <c r="E3" s="78"/>
      <c r="F3" s="78"/>
      <c r="G3" s="78"/>
      <c r="H3" s="78"/>
      <c r="I3" s="154"/>
      <c r="J3" s="154"/>
      <c r="K3" s="87"/>
      <c r="L3" s="87"/>
    </row>
    <row r="4" spans="1:16" x14ac:dyDescent="0.3">
      <c r="A4" s="91" t="s">
        <v>37</v>
      </c>
      <c r="B4" s="91" t="s">
        <v>36</v>
      </c>
      <c r="D4" s="87"/>
      <c r="E4" s="87"/>
      <c r="F4" s="87"/>
      <c r="G4" s="87"/>
    </row>
    <row r="5" spans="1:16" x14ac:dyDescent="0.3">
      <c r="A5" s="91"/>
      <c r="B5" s="91"/>
      <c r="D5" s="87"/>
      <c r="E5" s="87"/>
      <c r="F5" s="87"/>
      <c r="G5" s="87"/>
    </row>
    <row r="6" spans="1:16" x14ac:dyDescent="0.3">
      <c r="A6" s="92" t="s">
        <v>38</v>
      </c>
      <c r="B6" s="87" t="s">
        <v>39</v>
      </c>
      <c r="C6" s="87"/>
      <c r="D6" s="87"/>
      <c r="E6" s="87"/>
      <c r="F6" s="87"/>
      <c r="G6" s="87"/>
      <c r="H6" s="87"/>
      <c r="I6" s="155"/>
      <c r="J6" s="155"/>
      <c r="K6" s="87"/>
      <c r="L6" s="87"/>
      <c r="M6" s="87"/>
    </row>
    <row r="7" spans="1:16" x14ac:dyDescent="0.3">
      <c r="A7" s="92" t="s">
        <v>0</v>
      </c>
      <c r="B7" s="87" t="s">
        <v>40</v>
      </c>
      <c r="C7" s="87"/>
      <c r="D7" s="87"/>
      <c r="E7" s="87"/>
      <c r="F7" s="87"/>
      <c r="G7" s="87"/>
      <c r="H7" s="87"/>
      <c r="I7" s="155"/>
      <c r="J7" s="155"/>
      <c r="K7" s="87"/>
      <c r="L7" s="87"/>
      <c r="M7" s="87"/>
    </row>
    <row r="8" spans="1:16" x14ac:dyDescent="0.3">
      <c r="A8" s="92"/>
      <c r="B8" s="87"/>
      <c r="C8" s="87"/>
      <c r="D8" s="87"/>
      <c r="E8" s="87"/>
      <c r="F8" s="87"/>
      <c r="G8" s="87"/>
      <c r="H8" s="87"/>
      <c r="I8" s="155"/>
      <c r="J8" s="155"/>
      <c r="K8" s="87"/>
      <c r="L8" s="87"/>
      <c r="M8" s="87"/>
    </row>
    <row r="9" spans="1:16" x14ac:dyDescent="0.3">
      <c r="A9" s="93" t="s">
        <v>82</v>
      </c>
      <c r="B9" s="87" t="s">
        <v>179</v>
      </c>
      <c r="C9" s="87"/>
      <c r="D9" s="87"/>
      <c r="E9" s="87"/>
      <c r="F9" s="87"/>
      <c r="G9" s="87"/>
      <c r="H9" s="87"/>
      <c r="I9" s="155"/>
      <c r="J9" s="155"/>
      <c r="K9" s="87"/>
      <c r="L9" s="87"/>
      <c r="M9" s="87"/>
      <c r="N9" s="94"/>
      <c r="O9" s="94"/>
      <c r="P9" s="94"/>
    </row>
    <row r="10" spans="1:16" x14ac:dyDescent="0.3">
      <c r="A10" s="93" t="s">
        <v>80</v>
      </c>
      <c r="B10" s="87" t="s">
        <v>180</v>
      </c>
      <c r="C10" s="87"/>
      <c r="D10" s="87"/>
      <c r="E10" s="87"/>
      <c r="F10" s="87"/>
      <c r="G10" s="87"/>
      <c r="H10" s="87"/>
      <c r="I10" s="155"/>
      <c r="J10" s="155"/>
      <c r="K10" s="87"/>
      <c r="L10" s="87"/>
      <c r="M10" s="87"/>
      <c r="N10" s="94"/>
      <c r="O10" s="94"/>
      <c r="P10" s="94"/>
    </row>
    <row r="11" spans="1:16" x14ac:dyDescent="0.3">
      <c r="A11" s="93" t="s">
        <v>81</v>
      </c>
      <c r="B11" s="87" t="s">
        <v>189</v>
      </c>
      <c r="C11" s="87"/>
      <c r="D11" s="87"/>
      <c r="E11" s="87"/>
      <c r="F11" s="87"/>
      <c r="G11" s="87"/>
      <c r="H11" s="87"/>
      <c r="I11" s="155"/>
      <c r="J11" s="155"/>
      <c r="K11" s="87"/>
      <c r="L11" s="87"/>
      <c r="M11" s="87"/>
      <c r="N11" s="94"/>
      <c r="O11" s="94"/>
      <c r="P11" s="94"/>
    </row>
    <row r="12" spans="1:16" x14ac:dyDescent="0.3">
      <c r="A12" s="92" t="s">
        <v>176</v>
      </c>
      <c r="B12" s="87" t="s">
        <v>190</v>
      </c>
      <c r="C12" s="87"/>
      <c r="D12" s="87"/>
      <c r="E12" s="87"/>
      <c r="F12" s="87"/>
      <c r="G12" s="87"/>
      <c r="H12" s="87"/>
      <c r="I12" s="155"/>
      <c r="J12" s="155"/>
      <c r="K12" s="87"/>
      <c r="L12" s="87"/>
      <c r="M12" s="87"/>
      <c r="N12" s="94"/>
      <c r="O12" s="94"/>
      <c r="P12" s="94"/>
    </row>
    <row r="13" spans="1:16" x14ac:dyDescent="0.3">
      <c r="A13" s="93" t="s">
        <v>177</v>
      </c>
      <c r="B13" s="87" t="s">
        <v>181</v>
      </c>
      <c r="C13" s="87"/>
      <c r="D13" s="87"/>
      <c r="E13" s="87"/>
      <c r="F13" s="87"/>
      <c r="G13" s="87"/>
      <c r="H13" s="87"/>
      <c r="I13" s="155"/>
      <c r="J13" s="155"/>
      <c r="K13" s="87"/>
      <c r="L13" s="87"/>
      <c r="M13" s="87"/>
      <c r="N13" s="94"/>
      <c r="O13" s="94"/>
      <c r="P13" s="94"/>
    </row>
    <row r="14" spans="1:16" x14ac:dyDescent="0.3">
      <c r="A14" s="93" t="s">
        <v>178</v>
      </c>
      <c r="B14" s="87" t="s">
        <v>182</v>
      </c>
      <c r="C14" s="87"/>
      <c r="D14" s="87"/>
      <c r="E14" s="87"/>
      <c r="F14" s="87"/>
      <c r="G14" s="87"/>
      <c r="H14" s="87"/>
      <c r="I14" s="155"/>
      <c r="J14" s="155"/>
      <c r="K14" s="87"/>
      <c r="L14" s="87"/>
      <c r="M14" s="87"/>
      <c r="N14" s="94"/>
      <c r="O14" s="94"/>
      <c r="P14" s="94"/>
    </row>
    <row r="15" spans="1:16" x14ac:dyDescent="0.3">
      <c r="A15" s="93" t="s">
        <v>206</v>
      </c>
      <c r="B15" s="87" t="s">
        <v>183</v>
      </c>
      <c r="C15" s="87"/>
      <c r="D15" s="87"/>
      <c r="E15" s="87"/>
      <c r="F15" s="87"/>
      <c r="G15" s="87"/>
      <c r="H15" s="87"/>
      <c r="I15" s="155"/>
      <c r="J15" s="155"/>
      <c r="K15" s="87"/>
      <c r="L15" s="87"/>
      <c r="M15" s="87"/>
      <c r="N15" s="94"/>
      <c r="O15" s="94"/>
      <c r="P15" s="94"/>
    </row>
    <row r="16" spans="1:16" x14ac:dyDescent="0.3">
      <c r="A16" s="93" t="s">
        <v>207</v>
      </c>
      <c r="B16" s="87" t="s">
        <v>205</v>
      </c>
      <c r="C16" s="87"/>
      <c r="D16" s="87"/>
      <c r="E16" s="87"/>
      <c r="F16" s="87"/>
      <c r="G16" s="87"/>
      <c r="H16" s="87"/>
      <c r="I16" s="155"/>
      <c r="J16" s="155"/>
      <c r="K16" s="87"/>
      <c r="L16" s="87"/>
      <c r="M16" s="87"/>
      <c r="N16" s="94"/>
      <c r="O16" s="94"/>
      <c r="P16" s="94"/>
    </row>
    <row r="17" spans="1:16" x14ac:dyDescent="0.3">
      <c r="A17" s="93" t="s">
        <v>167</v>
      </c>
      <c r="B17" s="87" t="s">
        <v>220</v>
      </c>
      <c r="C17" s="87"/>
      <c r="D17" s="87"/>
      <c r="E17" s="87"/>
      <c r="F17" s="87"/>
      <c r="G17" s="87"/>
      <c r="H17" s="87"/>
      <c r="I17" s="155"/>
      <c r="J17" s="155"/>
      <c r="K17" s="87"/>
      <c r="L17" s="87"/>
      <c r="M17" s="87"/>
      <c r="N17" s="94"/>
      <c r="O17" s="94"/>
      <c r="P17" s="94"/>
    </row>
    <row r="18" spans="1:16" x14ac:dyDescent="0.3">
      <c r="A18" s="93" t="s">
        <v>166</v>
      </c>
      <c r="B18" s="87" t="s">
        <v>184</v>
      </c>
      <c r="C18" s="87"/>
      <c r="D18" s="87"/>
      <c r="E18" s="87"/>
      <c r="F18" s="87"/>
      <c r="G18" s="87"/>
      <c r="H18" s="87"/>
      <c r="I18" s="155"/>
      <c r="J18" s="155"/>
      <c r="K18" s="87"/>
      <c r="L18" s="87"/>
      <c r="M18" s="87"/>
      <c r="N18" s="94"/>
      <c r="O18" s="94"/>
      <c r="P18" s="94"/>
    </row>
    <row r="19" spans="1:16" x14ac:dyDescent="0.3">
      <c r="A19" s="93" t="s">
        <v>168</v>
      </c>
      <c r="B19" s="87" t="s">
        <v>185</v>
      </c>
      <c r="C19" s="87"/>
      <c r="D19" s="87"/>
      <c r="E19" s="87"/>
      <c r="F19" s="87"/>
      <c r="G19" s="87"/>
      <c r="H19" s="87"/>
      <c r="I19" s="155"/>
      <c r="J19" s="155"/>
      <c r="K19" s="87"/>
      <c r="L19" s="87"/>
      <c r="M19" s="87"/>
      <c r="N19" s="94"/>
      <c r="O19" s="94"/>
      <c r="P19" s="94"/>
    </row>
    <row r="20" spans="1:16" x14ac:dyDescent="0.3">
      <c r="A20" s="93" t="s">
        <v>174</v>
      </c>
      <c r="B20" s="87" t="s">
        <v>186</v>
      </c>
      <c r="C20" s="87"/>
      <c r="D20" s="87"/>
      <c r="E20" s="87"/>
      <c r="F20" s="87"/>
      <c r="G20" s="87"/>
      <c r="H20" s="87"/>
      <c r="I20" s="155"/>
      <c r="J20" s="155"/>
      <c r="K20" s="87"/>
      <c r="L20" s="87"/>
      <c r="M20" s="87"/>
      <c r="N20" s="94"/>
      <c r="O20" s="94"/>
      <c r="P20" s="94"/>
    </row>
    <row r="21" spans="1:16" x14ac:dyDescent="0.3">
      <c r="A21" s="93" t="s">
        <v>175</v>
      </c>
      <c r="B21" s="87" t="s">
        <v>187</v>
      </c>
      <c r="C21" s="87"/>
      <c r="D21" s="87"/>
      <c r="E21" s="87"/>
      <c r="F21" s="87"/>
      <c r="G21" s="87"/>
      <c r="H21" s="87"/>
      <c r="I21" s="155"/>
      <c r="J21" s="155"/>
      <c r="K21" s="87"/>
      <c r="L21" s="87"/>
      <c r="M21" s="87"/>
      <c r="N21" s="94"/>
      <c r="O21" s="94"/>
      <c r="P21" s="94"/>
    </row>
    <row r="22" spans="1:16" x14ac:dyDescent="0.3">
      <c r="A22" s="93" t="s">
        <v>173</v>
      </c>
      <c r="B22" s="87" t="s">
        <v>188</v>
      </c>
      <c r="C22" s="87"/>
      <c r="D22" s="87"/>
      <c r="E22" s="87"/>
      <c r="F22" s="87"/>
      <c r="G22" s="87"/>
      <c r="H22" s="87"/>
      <c r="I22" s="155"/>
      <c r="J22" s="155"/>
      <c r="K22" s="87"/>
      <c r="L22" s="87"/>
      <c r="M22" s="87"/>
      <c r="N22" s="94"/>
      <c r="O22" s="94"/>
      <c r="P22" s="94"/>
    </row>
    <row r="23" spans="1:16" x14ac:dyDescent="0.3">
      <c r="A23" s="93"/>
      <c r="B23" s="87"/>
      <c r="C23" s="87"/>
      <c r="D23" s="87"/>
      <c r="E23" s="87"/>
      <c r="F23" s="87"/>
      <c r="G23" s="87"/>
      <c r="H23" s="87"/>
      <c r="I23" s="155"/>
      <c r="J23" s="155"/>
      <c r="K23" s="87"/>
      <c r="L23" s="87"/>
      <c r="M23" s="87"/>
      <c r="N23" s="94"/>
      <c r="O23" s="94"/>
      <c r="P23" s="94"/>
    </row>
    <row r="24" spans="1:16" x14ac:dyDescent="0.3">
      <c r="A24" s="95"/>
      <c r="B24" s="87"/>
      <c r="C24" s="87"/>
      <c r="D24" s="87"/>
      <c r="E24" s="87"/>
      <c r="F24" s="87"/>
      <c r="G24" s="87"/>
      <c r="H24" s="87"/>
      <c r="I24" s="155"/>
      <c r="J24" s="155"/>
      <c r="K24" s="87"/>
      <c r="L24" s="87"/>
      <c r="M24" s="87"/>
    </row>
    <row r="25" spans="1:16" x14ac:dyDescent="0.3">
      <c r="B25" s="87"/>
      <c r="C25" s="87"/>
      <c r="D25" s="87"/>
      <c r="E25" s="87"/>
      <c r="F25" s="87"/>
      <c r="G25" s="87"/>
      <c r="H25" s="87"/>
      <c r="I25" s="155"/>
      <c r="J25" s="155"/>
      <c r="K25" s="87"/>
      <c r="L25" s="87"/>
      <c r="M25" s="87"/>
    </row>
    <row r="26" spans="1:16" x14ac:dyDescent="0.3">
      <c r="B26" s="87"/>
      <c r="C26" s="87"/>
      <c r="D26" s="87"/>
      <c r="E26" s="87"/>
      <c r="F26" s="87"/>
      <c r="G26" s="87"/>
      <c r="H26" s="87"/>
      <c r="I26" s="155"/>
      <c r="J26" s="155"/>
      <c r="K26" s="87"/>
      <c r="L26" s="87"/>
      <c r="M26" s="87"/>
    </row>
    <row r="27" spans="1:16" x14ac:dyDescent="0.3">
      <c r="B27" s="87"/>
      <c r="C27" s="87"/>
      <c r="D27" s="87"/>
      <c r="E27" s="87"/>
      <c r="F27" s="87"/>
      <c r="G27" s="87"/>
      <c r="H27" s="87"/>
      <c r="I27" s="155"/>
      <c r="J27" s="155"/>
      <c r="K27" s="87"/>
      <c r="L27" s="87"/>
      <c r="M27" s="87"/>
    </row>
    <row r="28" spans="1:16" x14ac:dyDescent="0.3">
      <c r="B28" s="87"/>
      <c r="C28" s="87"/>
      <c r="D28" s="87"/>
      <c r="E28" s="87"/>
      <c r="F28" s="87"/>
      <c r="G28" s="87"/>
      <c r="H28" s="87"/>
      <c r="I28" s="155"/>
      <c r="J28" s="155"/>
      <c r="K28" s="87"/>
      <c r="L28" s="87"/>
      <c r="M28" s="87"/>
    </row>
    <row r="33" spans="1:2" x14ac:dyDescent="0.3">
      <c r="A33" s="96" t="s">
        <v>41</v>
      </c>
      <c r="B33" s="96"/>
    </row>
    <row r="34" spans="1:2" x14ac:dyDescent="0.3">
      <c r="A34" s="97" t="s">
        <v>42</v>
      </c>
      <c r="B34" s="97"/>
    </row>
    <row r="35" spans="1:2" x14ac:dyDescent="0.3">
      <c r="A35" s="97" t="s">
        <v>43</v>
      </c>
      <c r="B35" s="97"/>
    </row>
    <row r="36" spans="1:2" x14ac:dyDescent="0.3">
      <c r="A36" s="97" t="s">
        <v>44</v>
      </c>
      <c r="B36" s="97"/>
    </row>
    <row r="37" spans="1:2" x14ac:dyDescent="0.3">
      <c r="A37" s="97" t="s">
        <v>45</v>
      </c>
      <c r="B37" s="97"/>
    </row>
    <row r="38" spans="1:2" x14ac:dyDescent="0.3">
      <c r="A38" s="97" t="s">
        <v>46</v>
      </c>
      <c r="B38" s="97"/>
    </row>
    <row r="39" spans="1:2" x14ac:dyDescent="0.3">
      <c r="A39" s="97" t="s">
        <v>47</v>
      </c>
      <c r="B39" s="97"/>
    </row>
    <row r="40" spans="1:2" x14ac:dyDescent="0.3">
      <c r="A40" s="97" t="s">
        <v>48</v>
      </c>
      <c r="B40" s="97"/>
    </row>
    <row r="41" spans="1:2" x14ac:dyDescent="0.3">
      <c r="A41" s="97" t="s">
        <v>49</v>
      </c>
      <c r="B41" s="97"/>
    </row>
    <row r="42" spans="1:2" x14ac:dyDescent="0.3">
      <c r="A42" s="97" t="s">
        <v>50</v>
      </c>
      <c r="B42" s="97"/>
    </row>
    <row r="44" spans="1:2" x14ac:dyDescent="0.3">
      <c r="A44" s="88" t="s">
        <v>216</v>
      </c>
    </row>
    <row r="47" spans="1:2" ht="12.75" customHeight="1" x14ac:dyDescent="0.3"/>
    <row r="48" spans="1:2" ht="12.75" customHeight="1" x14ac:dyDescent="0.3">
      <c r="A48" s="97"/>
      <c r="B48" s="38"/>
    </row>
    <row r="50" spans="1:6" x14ac:dyDescent="0.3">
      <c r="A50" s="88"/>
    </row>
    <row r="51" spans="1:6" x14ac:dyDescent="0.3">
      <c r="B51" s="87"/>
      <c r="C51" s="87"/>
      <c r="D51" s="87"/>
      <c r="E51" s="87"/>
      <c r="F51" s="87"/>
    </row>
    <row r="52" spans="1:6" ht="12.75" customHeight="1" x14ac:dyDescent="0.3"/>
  </sheetData>
  <hyperlinks>
    <hyperlink ref="A6" location="Toelichting!A1" display="Toelichting"/>
    <hyperlink ref="A7" location="Bronbestanden!A1" display="Bronbestanden"/>
    <hyperlink ref="A9" location="'Tabel 1a'!A1" display="Tabel 1a"/>
    <hyperlink ref="A17" location="'Tabel 2a'!A1" display="Tabel 2a"/>
    <hyperlink ref="A10" location="'Tabel 1b'!A1" display="Tabel 1b"/>
    <hyperlink ref="A11" location="'Tabel 1c'!A1" display="Tabel 1c"/>
    <hyperlink ref="A12" location="'Tabel 1d'!A1" display="Tabel 1d"/>
    <hyperlink ref="A13" location="'Tabel 1e'!A1" display="Tabel 1e"/>
    <hyperlink ref="A14" location="'Tabel 1f'!A1" display="Tabel 1f"/>
    <hyperlink ref="A15" location="'Tabel 1g'!A1" display="Tabel 1g"/>
    <hyperlink ref="A16" location="'Tabel 1h'!A1" display="Tabel 1h"/>
    <hyperlink ref="A18" location="'Tabel 2b'!A1" display="Tabel 2b"/>
  </hyperlinks>
  <pageMargins left="0.75" right="0.75" top="1" bottom="1" header="0.5" footer="0.5"/>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3"/>
  <sheetViews>
    <sheetView zoomScaleNormal="100" workbookViewId="0"/>
  </sheetViews>
  <sheetFormatPr defaultColWidth="9.1796875" defaultRowHeight="14.5" x14ac:dyDescent="0.25"/>
  <cols>
    <col min="1" max="1" width="99" style="13" customWidth="1"/>
    <col min="2" max="2" width="9.1796875" style="1" customWidth="1"/>
    <col min="3" max="3" width="133.54296875" style="26" customWidth="1"/>
    <col min="4" max="16384" width="9.1796875" style="1"/>
  </cols>
  <sheetData>
    <row r="1" spans="1:3" x14ac:dyDescent="0.25">
      <c r="A1" s="37" t="s">
        <v>52</v>
      </c>
    </row>
    <row r="3" spans="1:3" x14ac:dyDescent="0.25">
      <c r="A3" s="37" t="s">
        <v>53</v>
      </c>
    </row>
    <row r="4" spans="1:3" ht="81" customHeight="1" x14ac:dyDescent="0.25">
      <c r="A4" s="134" t="s">
        <v>254</v>
      </c>
      <c r="C4" s="10"/>
    </row>
    <row r="5" spans="1:3" x14ac:dyDescent="0.25">
      <c r="A5" s="37" t="s">
        <v>54</v>
      </c>
    </row>
    <row r="6" spans="1:3" ht="183.75" customHeight="1" x14ac:dyDescent="0.25">
      <c r="A6" s="134" t="s">
        <v>228</v>
      </c>
      <c r="C6" s="11"/>
    </row>
    <row r="7" spans="1:3" ht="81" customHeight="1" x14ac:dyDescent="0.25">
      <c r="A7" s="134" t="s">
        <v>229</v>
      </c>
      <c r="C7" s="11"/>
    </row>
    <row r="8" spans="1:3" ht="15.75" customHeight="1" x14ac:dyDescent="0.25">
      <c r="A8" s="37" t="s">
        <v>55</v>
      </c>
    </row>
    <row r="9" spans="1:3" ht="243.75" customHeight="1" x14ac:dyDescent="0.25">
      <c r="A9" s="192" t="s">
        <v>230</v>
      </c>
    </row>
    <row r="10" spans="1:3" ht="16.5" customHeight="1" x14ac:dyDescent="0.25">
      <c r="A10" s="37" t="s">
        <v>231</v>
      </c>
      <c r="C10" s="12"/>
    </row>
    <row r="11" spans="1:3" ht="30" customHeight="1" x14ac:dyDescent="0.25">
      <c r="A11" s="134" t="s">
        <v>232</v>
      </c>
      <c r="C11" s="12"/>
    </row>
    <row r="12" spans="1:3" ht="123" customHeight="1" x14ac:dyDescent="0.25">
      <c r="A12" s="134" t="s">
        <v>233</v>
      </c>
      <c r="C12" s="12"/>
    </row>
    <row r="13" spans="1:3" ht="106.5" customHeight="1" x14ac:dyDescent="0.25">
      <c r="A13" s="134" t="s">
        <v>234</v>
      </c>
      <c r="C13" s="12"/>
    </row>
    <row r="14" spans="1:3" ht="42.75" customHeight="1" x14ac:dyDescent="0.25">
      <c r="A14" s="134" t="s">
        <v>235</v>
      </c>
    </row>
    <row r="15" spans="1:3" ht="19.5" customHeight="1" x14ac:dyDescent="0.25">
      <c r="A15" s="134" t="s">
        <v>56</v>
      </c>
      <c r="C15" s="134"/>
    </row>
    <row r="16" spans="1:3" ht="57" customHeight="1" x14ac:dyDescent="0.25">
      <c r="A16" s="134" t="s">
        <v>66</v>
      </c>
      <c r="C16" s="134"/>
    </row>
    <row r="17" spans="1:3" ht="70.5" customHeight="1" x14ac:dyDescent="0.25">
      <c r="A17" s="134" t="s">
        <v>236</v>
      </c>
      <c r="C17" s="1"/>
    </row>
    <row r="18" spans="1:3" s="76" customFormat="1" ht="57.75" customHeight="1" x14ac:dyDescent="0.3">
      <c r="A18" s="134" t="s">
        <v>237</v>
      </c>
      <c r="C18" s="134"/>
    </row>
    <row r="19" spans="1:3" s="76" customFormat="1" ht="70.5" customHeight="1" x14ac:dyDescent="0.3">
      <c r="A19" s="134" t="s">
        <v>238</v>
      </c>
      <c r="C19" s="134"/>
    </row>
    <row r="20" spans="1:3" ht="85.5" customHeight="1" x14ac:dyDescent="0.25">
      <c r="A20" s="134" t="s">
        <v>83</v>
      </c>
      <c r="C20" s="134"/>
    </row>
    <row r="21" spans="1:3" ht="15" customHeight="1" x14ac:dyDescent="0.25">
      <c r="A21" s="134" t="s">
        <v>67</v>
      </c>
    </row>
    <row r="22" spans="1:3" ht="15.75" customHeight="1" x14ac:dyDescent="0.25">
      <c r="A22" s="134" t="s">
        <v>68</v>
      </c>
    </row>
    <row r="23" spans="1:3" s="3" customFormat="1" ht="17.25" customHeight="1" x14ac:dyDescent="0.3">
      <c r="A23" s="134" t="s">
        <v>69</v>
      </c>
      <c r="B23" s="2"/>
    </row>
    <row r="24" spans="1:3" s="3" customFormat="1" ht="26" x14ac:dyDescent="0.3">
      <c r="A24" s="134" t="s">
        <v>70</v>
      </c>
      <c r="B24" s="2"/>
    </row>
    <row r="25" spans="1:3" ht="78.75" customHeight="1" x14ac:dyDescent="0.25">
      <c r="A25" s="134" t="s">
        <v>71</v>
      </c>
    </row>
    <row r="26" spans="1:3" ht="17.25" customHeight="1" x14ac:dyDescent="0.25">
      <c r="A26" s="37" t="s">
        <v>57</v>
      </c>
    </row>
    <row r="27" spans="1:3" ht="13" x14ac:dyDescent="0.25">
      <c r="A27" s="193" t="s">
        <v>58</v>
      </c>
    </row>
    <row r="28" spans="1:3" ht="81.75" customHeight="1" x14ac:dyDescent="0.25">
      <c r="A28" s="134" t="s">
        <v>79</v>
      </c>
    </row>
    <row r="29" spans="1:3" ht="56.25" customHeight="1" x14ac:dyDescent="0.25">
      <c r="A29" s="134" t="s">
        <v>72</v>
      </c>
      <c r="C29" s="134"/>
    </row>
    <row r="30" spans="1:3" ht="15.75" customHeight="1" x14ac:dyDescent="0.25">
      <c r="A30" s="193" t="s">
        <v>73</v>
      </c>
      <c r="C30" s="134"/>
    </row>
    <row r="31" spans="1:3" ht="80.25" customHeight="1" x14ac:dyDescent="0.25">
      <c r="A31" s="134" t="s">
        <v>74</v>
      </c>
      <c r="C31" s="134"/>
    </row>
    <row r="32" spans="1:3" ht="13" x14ac:dyDescent="0.25">
      <c r="A32" s="193" t="s">
        <v>75</v>
      </c>
      <c r="C32" s="134"/>
    </row>
    <row r="33" spans="1:3" ht="91" x14ac:dyDescent="0.25">
      <c r="A33" s="134" t="s">
        <v>239</v>
      </c>
      <c r="C33" s="1"/>
    </row>
    <row r="34" spans="1:3" ht="17.25" customHeight="1" x14ac:dyDescent="0.25">
      <c r="A34" s="37" t="s">
        <v>76</v>
      </c>
      <c r="C34" s="1"/>
    </row>
    <row r="35" spans="1:3" ht="42.75" customHeight="1" x14ac:dyDescent="0.25">
      <c r="A35" s="134" t="s">
        <v>77</v>
      </c>
      <c r="C35" s="134"/>
    </row>
    <row r="36" spans="1:3" ht="104" x14ac:dyDescent="0.25">
      <c r="A36" s="134" t="s">
        <v>240</v>
      </c>
      <c r="C36" s="134"/>
    </row>
    <row r="37" spans="1:3" x14ac:dyDescent="0.25">
      <c r="A37" s="37" t="s">
        <v>59</v>
      </c>
      <c r="C37" s="1"/>
    </row>
    <row r="38" spans="1:3" s="194" customFormat="1" ht="13" x14ac:dyDescent="0.25">
      <c r="A38" s="134" t="s">
        <v>241</v>
      </c>
    </row>
    <row r="39" spans="1:3" ht="13" x14ac:dyDescent="0.25">
      <c r="A39" s="134" t="s">
        <v>242</v>
      </c>
      <c r="C39" s="1"/>
    </row>
    <row r="40" spans="1:3" ht="13" x14ac:dyDescent="0.25">
      <c r="A40" s="195" t="s">
        <v>244</v>
      </c>
      <c r="C40" s="1"/>
    </row>
    <row r="41" spans="1:3" ht="13" x14ac:dyDescent="0.25">
      <c r="A41" s="134" t="s">
        <v>243</v>
      </c>
      <c r="C41" s="1"/>
    </row>
    <row r="42" spans="1:3" x14ac:dyDescent="0.25">
      <c r="C42" s="1"/>
    </row>
    <row r="43" spans="1:3" x14ac:dyDescent="0.25">
      <c r="C43" s="134"/>
    </row>
    <row r="44" spans="1:3" x14ac:dyDescent="0.25">
      <c r="C44" s="1"/>
    </row>
    <row r="45" spans="1:3" ht="8.25" customHeight="1" x14ac:dyDescent="0.25">
      <c r="C45" s="1"/>
    </row>
    <row r="46" spans="1:3" x14ac:dyDescent="0.25">
      <c r="C46" s="1"/>
    </row>
    <row r="47" spans="1:3" x14ac:dyDescent="0.25">
      <c r="C47" s="1"/>
    </row>
    <row r="48" spans="1:3" x14ac:dyDescent="0.25">
      <c r="C48" s="134"/>
    </row>
    <row r="49" spans="1:3" x14ac:dyDescent="0.25">
      <c r="C49" s="134"/>
    </row>
    <row r="50" spans="1:3" x14ac:dyDescent="0.25">
      <c r="C50" s="1"/>
    </row>
    <row r="51" spans="1:3" ht="6.75" customHeight="1" x14ac:dyDescent="0.25">
      <c r="C51" s="134"/>
    </row>
    <row r="52" spans="1:3" x14ac:dyDescent="0.25">
      <c r="C52" s="134"/>
    </row>
    <row r="53" spans="1:3" ht="6.75" customHeight="1" x14ac:dyDescent="0.25">
      <c r="C53" s="134"/>
    </row>
    <row r="54" spans="1:3" x14ac:dyDescent="0.25">
      <c r="C54" s="1"/>
    </row>
    <row r="55" spans="1:3" ht="7.5" customHeight="1" x14ac:dyDescent="0.25">
      <c r="C55" s="134"/>
    </row>
    <row r="56" spans="1:3" x14ac:dyDescent="0.25">
      <c r="C56" s="134"/>
    </row>
    <row r="57" spans="1:3" ht="6.75" customHeight="1" x14ac:dyDescent="0.25">
      <c r="C57" s="134"/>
    </row>
    <row r="58" spans="1:3" x14ac:dyDescent="0.25">
      <c r="C58" s="134"/>
    </row>
    <row r="59" spans="1:3" ht="5.25" customHeight="1" x14ac:dyDescent="0.25">
      <c r="C59" s="134"/>
    </row>
    <row r="60" spans="1:3" x14ac:dyDescent="0.25">
      <c r="C60" s="1"/>
    </row>
    <row r="61" spans="1:3" ht="13" x14ac:dyDescent="0.25">
      <c r="A61" s="134"/>
    </row>
    <row r="62" spans="1:3" ht="13" x14ac:dyDescent="0.25">
      <c r="A62" s="134"/>
    </row>
    <row r="63" spans="1:3" ht="13" x14ac:dyDescent="0.25">
      <c r="A63" s="134"/>
    </row>
  </sheetData>
  <hyperlinks>
    <hyperlink ref="A24" r:id="rId1" location="/details/nominale-rentetermijnstructuur-pensioenfondsen-zero-coupon/dataset/ed15534f-eab3-4862-a68e-f33effa78d6a/resource/60304cad-97ba-4974-a0ed-05597c91e37c"/>
    <hyperlink ref="A22" r:id="rId2" location="/CBS/nl/dataset/37360ned/table?dl=49927"/>
    <hyperlink ref="A15" r:id="rId3" location="/CBS/nl/dataset/84672NED/table?dl=40915"/>
  </hyperlinks>
  <pageMargins left="0.75" right="0.75" top="1" bottom="1" header="0.5" footer="0.5"/>
  <pageSetup paperSize="9" scale="73"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theme="0"/>
  </sheetPr>
  <dimension ref="A1:B43"/>
  <sheetViews>
    <sheetView workbookViewId="0"/>
  </sheetViews>
  <sheetFormatPr defaultColWidth="19.1796875" defaultRowHeight="13" x14ac:dyDescent="0.3"/>
  <cols>
    <col min="1" max="1" width="20.7265625" style="152" customWidth="1"/>
    <col min="2" max="2" width="80.7265625" style="136" customWidth="1"/>
    <col min="3" max="16384" width="19.1796875" style="137"/>
  </cols>
  <sheetData>
    <row r="1" spans="1:2" x14ac:dyDescent="0.3">
      <c r="A1" s="135" t="s">
        <v>0</v>
      </c>
    </row>
    <row r="3" spans="1:2" x14ac:dyDescent="0.3">
      <c r="A3" s="138" t="s">
        <v>1</v>
      </c>
      <c r="B3" s="139" t="s">
        <v>2</v>
      </c>
    </row>
    <row r="4" spans="1:2" ht="169" x14ac:dyDescent="0.3">
      <c r="A4" s="140" t="s">
        <v>3</v>
      </c>
      <c r="B4" s="141" t="s">
        <v>4</v>
      </c>
    </row>
    <row r="5" spans="1:2" ht="26" x14ac:dyDescent="0.3">
      <c r="A5" s="140" t="s">
        <v>5</v>
      </c>
      <c r="B5" s="141" t="s">
        <v>6</v>
      </c>
    </row>
    <row r="6" spans="1:2" x14ac:dyDescent="0.3">
      <c r="A6" s="140" t="s">
        <v>7</v>
      </c>
      <c r="B6" s="141" t="s">
        <v>8</v>
      </c>
    </row>
    <row r="7" spans="1:2" x14ac:dyDescent="0.3">
      <c r="A7" s="140" t="s">
        <v>9</v>
      </c>
      <c r="B7" s="141" t="s">
        <v>10</v>
      </c>
    </row>
    <row r="8" spans="1:2" x14ac:dyDescent="0.3">
      <c r="A8" s="142" t="s">
        <v>11</v>
      </c>
      <c r="B8" s="143" t="s">
        <v>12</v>
      </c>
    </row>
    <row r="10" spans="1:2" x14ac:dyDescent="0.3">
      <c r="A10" s="138" t="s">
        <v>1</v>
      </c>
      <c r="B10" s="139" t="s">
        <v>13</v>
      </c>
    </row>
    <row r="11" spans="1:2" ht="195" x14ac:dyDescent="0.3">
      <c r="A11" s="140" t="s">
        <v>3</v>
      </c>
      <c r="B11" s="141" t="s">
        <v>60</v>
      </c>
    </row>
    <row r="12" spans="1:2" x14ac:dyDescent="0.3">
      <c r="A12" s="140" t="s">
        <v>5</v>
      </c>
      <c r="B12" s="141" t="s">
        <v>14</v>
      </c>
    </row>
    <row r="13" spans="1:2" x14ac:dyDescent="0.3">
      <c r="A13" s="140" t="s">
        <v>7</v>
      </c>
      <c r="B13" s="141" t="s">
        <v>8</v>
      </c>
    </row>
    <row r="14" spans="1:2" x14ac:dyDescent="0.3">
      <c r="A14" s="140" t="s">
        <v>9</v>
      </c>
      <c r="B14" s="141" t="s">
        <v>15</v>
      </c>
    </row>
    <row r="15" spans="1:2" ht="26" x14ac:dyDescent="0.3">
      <c r="A15" s="142" t="s">
        <v>11</v>
      </c>
      <c r="B15" s="143" t="s">
        <v>16</v>
      </c>
    </row>
    <row r="17" spans="1:2" x14ac:dyDescent="0.3">
      <c r="A17" s="144" t="s">
        <v>1</v>
      </c>
      <c r="B17" s="145" t="s">
        <v>61</v>
      </c>
    </row>
    <row r="18" spans="1:2" ht="26.25" customHeight="1" x14ac:dyDescent="0.3">
      <c r="A18" s="146" t="s">
        <v>3</v>
      </c>
      <c r="B18" s="147" t="s">
        <v>62</v>
      </c>
    </row>
    <row r="19" spans="1:2" x14ac:dyDescent="0.3">
      <c r="A19" s="148" t="s">
        <v>5</v>
      </c>
      <c r="B19" s="147" t="s">
        <v>63</v>
      </c>
    </row>
    <row r="20" spans="1:2" x14ac:dyDescent="0.3">
      <c r="A20" s="148" t="s">
        <v>7</v>
      </c>
      <c r="B20" s="147" t="s">
        <v>17</v>
      </c>
    </row>
    <row r="21" spans="1:2" x14ac:dyDescent="0.3">
      <c r="A21" s="148" t="s">
        <v>9</v>
      </c>
      <c r="B21" s="147" t="s">
        <v>18</v>
      </c>
    </row>
    <row r="22" spans="1:2" x14ac:dyDescent="0.3">
      <c r="A22" s="149" t="s">
        <v>11</v>
      </c>
      <c r="B22" s="150"/>
    </row>
    <row r="23" spans="1:2" x14ac:dyDescent="0.3">
      <c r="A23" s="148"/>
      <c r="B23" s="147"/>
    </row>
    <row r="24" spans="1:2" x14ac:dyDescent="0.3">
      <c r="A24" s="144" t="s">
        <v>1</v>
      </c>
      <c r="B24" s="145" t="s">
        <v>24</v>
      </c>
    </row>
    <row r="25" spans="1:2" ht="202.15" customHeight="1" x14ac:dyDescent="0.3">
      <c r="A25" s="146" t="s">
        <v>3</v>
      </c>
      <c r="B25" s="147" t="s">
        <v>33</v>
      </c>
    </row>
    <row r="26" spans="1:2" x14ac:dyDescent="0.3">
      <c r="A26" s="148" t="s">
        <v>5</v>
      </c>
      <c r="B26" s="147" t="s">
        <v>25</v>
      </c>
    </row>
    <row r="27" spans="1:2" x14ac:dyDescent="0.3">
      <c r="A27" s="148" t="s">
        <v>7</v>
      </c>
      <c r="B27" s="147" t="s">
        <v>17</v>
      </c>
    </row>
    <row r="28" spans="1:2" x14ac:dyDescent="0.3">
      <c r="A28" s="148" t="s">
        <v>9</v>
      </c>
      <c r="B28" s="147" t="s">
        <v>18</v>
      </c>
    </row>
    <row r="29" spans="1:2" x14ac:dyDescent="0.3">
      <c r="A29" s="149" t="s">
        <v>11</v>
      </c>
      <c r="B29" s="150"/>
    </row>
    <row r="31" spans="1:2" x14ac:dyDescent="0.3">
      <c r="A31" s="138" t="s">
        <v>1</v>
      </c>
      <c r="B31" s="139" t="s">
        <v>19</v>
      </c>
    </row>
    <row r="32" spans="1:2" ht="26" x14ac:dyDescent="0.3">
      <c r="A32" s="140" t="s">
        <v>3</v>
      </c>
      <c r="B32" s="141" t="s">
        <v>20</v>
      </c>
    </row>
    <row r="33" spans="1:2" x14ac:dyDescent="0.3">
      <c r="A33" s="140" t="s">
        <v>5</v>
      </c>
      <c r="B33" s="141" t="s">
        <v>21</v>
      </c>
    </row>
    <row r="34" spans="1:2" x14ac:dyDescent="0.3">
      <c r="A34" s="140" t="s">
        <v>7</v>
      </c>
      <c r="B34" s="141" t="s">
        <v>17</v>
      </c>
    </row>
    <row r="35" spans="1:2" x14ac:dyDescent="0.3">
      <c r="A35" s="140" t="s">
        <v>9</v>
      </c>
      <c r="B35" s="141" t="s">
        <v>22</v>
      </c>
    </row>
    <row r="36" spans="1:2" ht="26" x14ac:dyDescent="0.3">
      <c r="A36" s="142" t="s">
        <v>11</v>
      </c>
      <c r="B36" s="143" t="s">
        <v>23</v>
      </c>
    </row>
    <row r="38" spans="1:2" x14ac:dyDescent="0.3">
      <c r="A38" s="144" t="s">
        <v>1</v>
      </c>
      <c r="B38" s="145" t="s">
        <v>26</v>
      </c>
    </row>
    <row r="39" spans="1:2" ht="26" x14ac:dyDescent="0.3">
      <c r="A39" s="146" t="s">
        <v>3</v>
      </c>
      <c r="B39" s="141" t="s">
        <v>64</v>
      </c>
    </row>
    <row r="40" spans="1:2" ht="39" x14ac:dyDescent="0.3">
      <c r="A40" s="148" t="s">
        <v>5</v>
      </c>
      <c r="B40" s="151" t="s">
        <v>65</v>
      </c>
    </row>
    <row r="41" spans="1:2" x14ac:dyDescent="0.3">
      <c r="A41" s="148" t="s">
        <v>7</v>
      </c>
      <c r="B41" s="147" t="s">
        <v>17</v>
      </c>
    </row>
    <row r="42" spans="1:2" x14ac:dyDescent="0.3">
      <c r="A42" s="148" t="s">
        <v>9</v>
      </c>
      <c r="B42" s="147" t="s">
        <v>18</v>
      </c>
    </row>
    <row r="43" spans="1:2" x14ac:dyDescent="0.3">
      <c r="A43" s="149" t="s">
        <v>11</v>
      </c>
      <c r="B43" s="1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Normal="100" workbookViewId="0"/>
  </sheetViews>
  <sheetFormatPr defaultColWidth="9.1796875" defaultRowHeight="13" x14ac:dyDescent="0.25"/>
  <cols>
    <col min="1" max="1" width="27.54296875" style="73" customWidth="1"/>
    <col min="2" max="5" width="14.7265625" style="59" customWidth="1"/>
    <col min="6" max="7" width="14.7265625" style="116" customWidth="1"/>
    <col min="8" max="10" width="14.7265625" style="59" customWidth="1"/>
    <col min="11" max="11" width="14.7265625" style="119" customWidth="1"/>
    <col min="12" max="14" width="14.7265625" style="59" customWidth="1"/>
    <col min="15" max="15" width="5" style="59" customWidth="1"/>
    <col min="16" max="16384" width="9.1796875" style="59"/>
  </cols>
  <sheetData>
    <row r="1" spans="1:14" s="40" customFormat="1" x14ac:dyDescent="0.25">
      <c r="A1" s="39" t="s">
        <v>78</v>
      </c>
      <c r="F1" s="116"/>
      <c r="G1" s="116"/>
      <c r="K1" s="119"/>
    </row>
    <row r="2" spans="1:14" s="40" customFormat="1" ht="28.5" customHeight="1" x14ac:dyDescent="0.25">
      <c r="A2" s="38" t="s">
        <v>208</v>
      </c>
      <c r="B2" s="41"/>
      <c r="C2" s="41"/>
      <c r="F2" s="116"/>
      <c r="G2" s="116"/>
      <c r="K2" s="119"/>
    </row>
    <row r="3" spans="1:14" s="47" customFormat="1" ht="65.150000000000006" customHeight="1" x14ac:dyDescent="0.25">
      <c r="A3" s="42"/>
      <c r="B3" s="43" t="s">
        <v>27</v>
      </c>
      <c r="C3" s="43" t="s">
        <v>150</v>
      </c>
      <c r="D3" s="44" t="s">
        <v>88</v>
      </c>
      <c r="E3" s="45" t="s">
        <v>89</v>
      </c>
      <c r="F3" s="117" t="s">
        <v>90</v>
      </c>
      <c r="G3" s="117" t="s">
        <v>91</v>
      </c>
      <c r="H3" s="46" t="s">
        <v>142</v>
      </c>
      <c r="I3" s="45" t="s">
        <v>143</v>
      </c>
      <c r="J3" s="46" t="s">
        <v>92</v>
      </c>
      <c r="K3" s="120" t="s">
        <v>93</v>
      </c>
      <c r="L3" s="46" t="s">
        <v>144</v>
      </c>
      <c r="M3" s="46" t="s">
        <v>217</v>
      </c>
      <c r="N3" s="46" t="s">
        <v>218</v>
      </c>
    </row>
    <row r="4" spans="1:14" s="53" customFormat="1" ht="15" customHeight="1" x14ac:dyDescent="0.3">
      <c r="A4" s="48"/>
      <c r="B4" s="49" t="s">
        <v>28</v>
      </c>
      <c r="C4" s="50"/>
      <c r="D4" s="51" t="s">
        <v>148</v>
      </c>
      <c r="E4" s="201"/>
      <c r="F4" s="124" t="s">
        <v>29</v>
      </c>
      <c r="G4" s="118"/>
      <c r="H4" s="52"/>
      <c r="I4" s="51" t="s">
        <v>31</v>
      </c>
      <c r="J4" s="51"/>
      <c r="K4" s="121"/>
      <c r="L4" s="51"/>
      <c r="M4" s="54" t="s">
        <v>32</v>
      </c>
      <c r="N4" s="54"/>
    </row>
    <row r="5" spans="1:14" ht="14.5" x14ac:dyDescent="0.3">
      <c r="A5" s="55" t="s">
        <v>213</v>
      </c>
      <c r="B5" s="69">
        <v>7741110</v>
      </c>
      <c r="C5" s="69">
        <v>5945165</v>
      </c>
      <c r="D5" s="69">
        <v>1270</v>
      </c>
      <c r="E5" s="69">
        <v>1390</v>
      </c>
      <c r="F5" s="71">
        <v>0.25</v>
      </c>
      <c r="G5" s="122">
        <v>7.0000000000000007E-2</v>
      </c>
      <c r="H5" s="69">
        <v>13</v>
      </c>
      <c r="I5" s="69">
        <v>2520</v>
      </c>
      <c r="J5" s="69">
        <v>2820</v>
      </c>
      <c r="K5" s="122">
        <v>0.25</v>
      </c>
      <c r="L5" s="69">
        <v>26</v>
      </c>
      <c r="M5" s="69">
        <v>1710</v>
      </c>
      <c r="N5" s="69">
        <v>10169136520</v>
      </c>
    </row>
    <row r="6" spans="1:14" x14ac:dyDescent="0.3">
      <c r="A6" s="60"/>
      <c r="B6" s="69"/>
      <c r="C6" s="69"/>
      <c r="D6" s="69"/>
      <c r="E6" s="69"/>
      <c r="F6" s="71"/>
      <c r="G6" s="71"/>
      <c r="H6" s="62"/>
      <c r="I6" s="69"/>
      <c r="J6" s="69"/>
      <c r="K6" s="122"/>
      <c r="L6" s="61"/>
      <c r="M6" s="69"/>
      <c r="N6" s="69"/>
    </row>
    <row r="7" spans="1:14" x14ac:dyDescent="0.3">
      <c r="A7" s="60" t="s">
        <v>86</v>
      </c>
      <c r="B7" s="69">
        <v>112925</v>
      </c>
      <c r="C7" s="69">
        <v>84390</v>
      </c>
      <c r="D7" s="69">
        <v>1210</v>
      </c>
      <c r="E7" s="69">
        <v>1320</v>
      </c>
      <c r="F7" s="111">
        <v>0.2</v>
      </c>
      <c r="G7" s="111">
        <v>0.08</v>
      </c>
      <c r="H7" s="115">
        <v>13</v>
      </c>
      <c r="I7" s="69">
        <v>2000</v>
      </c>
      <c r="J7" s="69">
        <v>2290</v>
      </c>
      <c r="K7" s="123">
        <v>0.14000000000000001</v>
      </c>
      <c r="L7" s="115">
        <v>22</v>
      </c>
      <c r="M7" s="69">
        <v>1550</v>
      </c>
      <c r="N7" s="69">
        <v>130496990</v>
      </c>
    </row>
    <row r="8" spans="1:14" ht="14.5" x14ac:dyDescent="0.3">
      <c r="A8" s="68" t="s">
        <v>210</v>
      </c>
      <c r="B8" s="69">
        <v>3200</v>
      </c>
      <c r="C8" s="69">
        <v>2510</v>
      </c>
      <c r="D8" s="69">
        <v>1170</v>
      </c>
      <c r="E8" s="69">
        <v>1230</v>
      </c>
      <c r="F8" s="111">
        <v>0.16</v>
      </c>
      <c r="G8" s="111">
        <v>0.08</v>
      </c>
      <c r="H8" s="115">
        <v>14</v>
      </c>
      <c r="I8" s="69">
        <v>1570</v>
      </c>
      <c r="J8" s="69">
        <v>1840</v>
      </c>
      <c r="K8" s="123">
        <v>7.0000000000000007E-2</v>
      </c>
      <c r="L8" s="115">
        <v>20</v>
      </c>
      <c r="M8" s="69">
        <v>1390</v>
      </c>
      <c r="N8" s="69">
        <v>3485720</v>
      </c>
    </row>
    <row r="9" spans="1:14" ht="14.5" x14ac:dyDescent="0.3">
      <c r="A9" s="68" t="s">
        <v>211</v>
      </c>
      <c r="B9" s="69">
        <v>2390</v>
      </c>
      <c r="C9" s="69">
        <v>1680</v>
      </c>
      <c r="D9" s="69">
        <v>1070</v>
      </c>
      <c r="E9" s="69">
        <v>1110</v>
      </c>
      <c r="F9" s="111">
        <v>0.13</v>
      </c>
      <c r="G9" s="111">
        <v>0.1</v>
      </c>
      <c r="H9" s="115">
        <v>12</v>
      </c>
      <c r="I9" s="69">
        <v>1980</v>
      </c>
      <c r="J9" s="69">
        <v>2200</v>
      </c>
      <c r="K9" s="123">
        <v>0.11</v>
      </c>
      <c r="L9" s="115">
        <v>24</v>
      </c>
      <c r="M9" s="69">
        <v>1390</v>
      </c>
      <c r="N9" s="69">
        <v>2335810</v>
      </c>
    </row>
    <row r="10" spans="1:14" x14ac:dyDescent="0.3">
      <c r="A10" s="60"/>
      <c r="B10" s="69"/>
      <c r="C10" s="69"/>
      <c r="D10" s="69"/>
      <c r="E10" s="69"/>
      <c r="F10" s="71"/>
      <c r="G10" s="71"/>
      <c r="H10" s="50"/>
      <c r="I10" s="69"/>
      <c r="J10" s="69"/>
      <c r="K10" s="122"/>
      <c r="L10" s="50"/>
      <c r="M10" s="69"/>
      <c r="N10" s="69"/>
    </row>
    <row r="11" spans="1:14" x14ac:dyDescent="0.3">
      <c r="A11" s="60" t="s">
        <v>87</v>
      </c>
      <c r="B11" s="69"/>
      <c r="C11" s="69"/>
      <c r="D11" s="69"/>
      <c r="E11" s="69"/>
      <c r="F11" s="71"/>
      <c r="G11" s="71"/>
      <c r="H11" s="50"/>
      <c r="I11" s="69"/>
      <c r="J11" s="69"/>
      <c r="K11" s="122"/>
      <c r="L11" s="50"/>
      <c r="M11" s="69"/>
      <c r="N11" s="69"/>
    </row>
    <row r="12" spans="1:14" x14ac:dyDescent="0.3">
      <c r="A12" s="70" t="s">
        <v>94</v>
      </c>
      <c r="B12" s="69">
        <v>6550</v>
      </c>
      <c r="C12" s="69">
        <v>2765</v>
      </c>
      <c r="D12" s="69">
        <v>980</v>
      </c>
      <c r="E12" s="69">
        <v>1160</v>
      </c>
      <c r="F12" s="71">
        <v>0.17</v>
      </c>
      <c r="G12" s="71">
        <v>0.15</v>
      </c>
      <c r="H12" s="114">
        <v>14</v>
      </c>
      <c r="I12" s="69">
        <v>1590</v>
      </c>
      <c r="J12" s="69">
        <v>1890</v>
      </c>
      <c r="K12" s="122">
        <v>0.08</v>
      </c>
      <c r="L12" s="114">
        <v>23</v>
      </c>
      <c r="M12" s="69">
        <v>1350</v>
      </c>
      <c r="N12" s="69">
        <v>3745430</v>
      </c>
    </row>
    <row r="13" spans="1:14" x14ac:dyDescent="0.3">
      <c r="A13" s="70" t="s">
        <v>95</v>
      </c>
      <c r="B13" s="69">
        <v>2230</v>
      </c>
      <c r="C13" s="69">
        <v>1050</v>
      </c>
      <c r="D13" s="69">
        <v>1010</v>
      </c>
      <c r="E13" s="69">
        <v>1110</v>
      </c>
      <c r="F13" s="71">
        <v>0.14000000000000001</v>
      </c>
      <c r="G13" s="71">
        <v>0.17</v>
      </c>
      <c r="H13" s="114">
        <v>14</v>
      </c>
      <c r="I13" s="69">
        <v>1620</v>
      </c>
      <c r="J13" s="69">
        <v>1890</v>
      </c>
      <c r="K13" s="122">
        <v>0.08</v>
      </c>
      <c r="L13" s="114">
        <v>24</v>
      </c>
      <c r="M13" s="69">
        <v>1320</v>
      </c>
      <c r="N13" s="69">
        <v>1384530</v>
      </c>
    </row>
    <row r="14" spans="1:14" x14ac:dyDescent="0.3">
      <c r="A14" s="70" t="s">
        <v>96</v>
      </c>
      <c r="B14" s="69">
        <v>2735</v>
      </c>
      <c r="C14" s="69">
        <v>1285</v>
      </c>
      <c r="D14" s="69">
        <v>1110</v>
      </c>
      <c r="E14" s="69">
        <v>1250</v>
      </c>
      <c r="F14" s="71">
        <v>0.19</v>
      </c>
      <c r="G14" s="71">
        <v>0.1</v>
      </c>
      <c r="H14" s="114">
        <v>15</v>
      </c>
      <c r="I14" s="69">
        <v>1650</v>
      </c>
      <c r="J14" s="69">
        <v>1940</v>
      </c>
      <c r="K14" s="122">
        <v>0.08</v>
      </c>
      <c r="L14" s="114">
        <v>23</v>
      </c>
      <c r="M14" s="69">
        <v>1430</v>
      </c>
      <c r="N14" s="69">
        <v>1830330</v>
      </c>
    </row>
    <row r="15" spans="1:14" x14ac:dyDescent="0.3">
      <c r="A15" s="70" t="s">
        <v>97</v>
      </c>
      <c r="B15" s="69">
        <v>2810</v>
      </c>
      <c r="C15" s="69">
        <v>1925</v>
      </c>
      <c r="D15" s="69">
        <v>1080</v>
      </c>
      <c r="E15" s="69">
        <v>1180</v>
      </c>
      <c r="F15" s="71">
        <v>0.14000000000000001</v>
      </c>
      <c r="G15" s="71">
        <v>0.09</v>
      </c>
      <c r="H15" s="114">
        <v>14</v>
      </c>
      <c r="I15" s="69">
        <v>1570</v>
      </c>
      <c r="J15" s="69">
        <v>1810</v>
      </c>
      <c r="K15" s="122">
        <v>0.06</v>
      </c>
      <c r="L15" s="114">
        <v>22</v>
      </c>
      <c r="M15" s="69">
        <v>1350</v>
      </c>
      <c r="N15" s="69">
        <v>2604640</v>
      </c>
    </row>
    <row r="16" spans="1:14" x14ac:dyDescent="0.3">
      <c r="A16" s="70" t="s">
        <v>98</v>
      </c>
      <c r="B16" s="69">
        <v>775</v>
      </c>
      <c r="C16" s="69">
        <v>500</v>
      </c>
      <c r="D16" s="69">
        <v>1310</v>
      </c>
      <c r="E16" s="69">
        <v>1410</v>
      </c>
      <c r="F16" s="71">
        <v>0.27</v>
      </c>
      <c r="G16" s="71">
        <v>0.06</v>
      </c>
      <c r="H16" s="114">
        <v>14</v>
      </c>
      <c r="I16" s="69">
        <v>1900</v>
      </c>
      <c r="J16" s="69">
        <v>2130</v>
      </c>
      <c r="K16" s="122">
        <v>0.1</v>
      </c>
      <c r="L16" s="114">
        <v>22</v>
      </c>
      <c r="M16" s="69">
        <v>1580</v>
      </c>
      <c r="N16" s="69">
        <v>786200</v>
      </c>
    </row>
    <row r="17" spans="1:14" x14ac:dyDescent="0.3">
      <c r="A17" s="70" t="s">
        <v>99</v>
      </c>
      <c r="B17" s="69">
        <v>2515</v>
      </c>
      <c r="C17" s="69">
        <v>1730</v>
      </c>
      <c r="D17" s="69">
        <v>1030</v>
      </c>
      <c r="E17" s="69">
        <v>1100</v>
      </c>
      <c r="F17" s="71">
        <v>0.11</v>
      </c>
      <c r="G17" s="71">
        <v>0.1</v>
      </c>
      <c r="H17" s="114">
        <v>14</v>
      </c>
      <c r="I17" s="69">
        <v>1510</v>
      </c>
      <c r="J17" s="69">
        <v>1730</v>
      </c>
      <c r="K17" s="122">
        <v>0.04</v>
      </c>
      <c r="L17" s="114">
        <v>21</v>
      </c>
      <c r="M17" s="69">
        <v>1280</v>
      </c>
      <c r="N17" s="69">
        <v>2204640</v>
      </c>
    </row>
    <row r="18" spans="1:14" x14ac:dyDescent="0.3">
      <c r="A18" s="70" t="s">
        <v>100</v>
      </c>
      <c r="B18" s="69">
        <v>1220</v>
      </c>
      <c r="C18" s="69">
        <v>830</v>
      </c>
      <c r="D18" s="69">
        <v>1150</v>
      </c>
      <c r="E18" s="69">
        <v>1220</v>
      </c>
      <c r="F18" s="71">
        <v>0.16</v>
      </c>
      <c r="G18" s="71">
        <v>0.05</v>
      </c>
      <c r="H18" s="114">
        <v>15</v>
      </c>
      <c r="I18" s="69">
        <v>1580</v>
      </c>
      <c r="J18" s="69">
        <v>1780</v>
      </c>
      <c r="K18" s="122">
        <v>0.04</v>
      </c>
      <c r="L18" s="114">
        <v>22</v>
      </c>
      <c r="M18" s="69">
        <v>1370</v>
      </c>
      <c r="N18" s="69">
        <v>1136310</v>
      </c>
    </row>
    <row r="19" spans="1:14" x14ac:dyDescent="0.3">
      <c r="A19" s="70" t="s">
        <v>101</v>
      </c>
      <c r="B19" s="69">
        <v>2040</v>
      </c>
      <c r="C19" s="69">
        <v>1070</v>
      </c>
      <c r="D19" s="69">
        <v>1200</v>
      </c>
      <c r="E19" s="69">
        <v>1230</v>
      </c>
      <c r="F19" s="71">
        <v>0.14000000000000001</v>
      </c>
      <c r="G19" s="71">
        <v>7.0000000000000007E-2</v>
      </c>
      <c r="H19" s="114">
        <v>15</v>
      </c>
      <c r="I19" s="69">
        <v>1670</v>
      </c>
      <c r="J19" s="69">
        <v>1870</v>
      </c>
      <c r="K19" s="122">
        <v>0.05</v>
      </c>
      <c r="L19" s="114">
        <v>24</v>
      </c>
      <c r="M19" s="69">
        <v>1400</v>
      </c>
      <c r="N19" s="69">
        <v>1490470</v>
      </c>
    </row>
    <row r="20" spans="1:14" x14ac:dyDescent="0.3">
      <c r="A20" s="70" t="s">
        <v>102</v>
      </c>
      <c r="B20" s="69">
        <v>630</v>
      </c>
      <c r="C20" s="69">
        <v>505</v>
      </c>
      <c r="D20" s="69">
        <v>1170</v>
      </c>
      <c r="E20" s="69">
        <v>1260</v>
      </c>
      <c r="F20" s="71">
        <v>0.17</v>
      </c>
      <c r="G20" s="71">
        <v>0.06</v>
      </c>
      <c r="H20" s="114">
        <v>14</v>
      </c>
      <c r="I20" s="69">
        <v>1710</v>
      </c>
      <c r="J20" s="69">
        <v>1930</v>
      </c>
      <c r="K20" s="122">
        <v>7.0000000000000007E-2</v>
      </c>
      <c r="L20" s="114">
        <v>21</v>
      </c>
      <c r="M20" s="69">
        <v>1430</v>
      </c>
      <c r="N20" s="69">
        <v>724310</v>
      </c>
    </row>
    <row r="21" spans="1:14" x14ac:dyDescent="0.3">
      <c r="A21" s="70" t="s">
        <v>103</v>
      </c>
      <c r="B21" s="69">
        <v>1375</v>
      </c>
      <c r="C21" s="69">
        <v>1130</v>
      </c>
      <c r="D21" s="69">
        <v>1130</v>
      </c>
      <c r="E21" s="69">
        <v>1260</v>
      </c>
      <c r="F21" s="71">
        <v>0.19</v>
      </c>
      <c r="G21" s="71">
        <v>0.06</v>
      </c>
      <c r="H21" s="114">
        <v>13</v>
      </c>
      <c r="I21" s="69">
        <v>1690</v>
      </c>
      <c r="J21" s="69">
        <v>1960</v>
      </c>
      <c r="K21" s="122">
        <v>0.08</v>
      </c>
      <c r="L21" s="114">
        <v>20</v>
      </c>
      <c r="M21" s="69">
        <v>1440</v>
      </c>
      <c r="N21" s="69">
        <v>1628690</v>
      </c>
    </row>
    <row r="22" spans="1:14" x14ac:dyDescent="0.3">
      <c r="A22" s="70" t="s">
        <v>104</v>
      </c>
      <c r="B22" s="69">
        <v>2070</v>
      </c>
      <c r="C22" s="69">
        <v>1385</v>
      </c>
      <c r="D22" s="69">
        <v>1190</v>
      </c>
      <c r="E22" s="69">
        <v>1270</v>
      </c>
      <c r="F22" s="71">
        <v>0.19</v>
      </c>
      <c r="G22" s="71">
        <v>0.08</v>
      </c>
      <c r="H22" s="114">
        <v>14</v>
      </c>
      <c r="I22" s="69">
        <v>1610</v>
      </c>
      <c r="J22" s="69">
        <v>1870</v>
      </c>
      <c r="K22" s="122">
        <v>7.0000000000000007E-2</v>
      </c>
      <c r="L22" s="114">
        <v>21</v>
      </c>
      <c r="M22" s="69">
        <v>1430</v>
      </c>
      <c r="N22" s="69">
        <v>1977710</v>
      </c>
    </row>
    <row r="23" spans="1:14" x14ac:dyDescent="0.3">
      <c r="A23" s="70" t="s">
        <v>105</v>
      </c>
      <c r="B23" s="69">
        <v>2490</v>
      </c>
      <c r="C23" s="69">
        <v>1290</v>
      </c>
      <c r="D23" s="69">
        <v>1330</v>
      </c>
      <c r="E23" s="69">
        <v>1480</v>
      </c>
      <c r="F23" s="71">
        <v>0.3</v>
      </c>
      <c r="G23" s="71">
        <v>7.0000000000000007E-2</v>
      </c>
      <c r="H23" s="114">
        <v>13</v>
      </c>
      <c r="I23" s="69">
        <v>1960</v>
      </c>
      <c r="J23" s="69">
        <v>2250</v>
      </c>
      <c r="K23" s="122">
        <v>0.13</v>
      </c>
      <c r="L23" s="114">
        <v>21</v>
      </c>
      <c r="M23" s="69">
        <v>1650</v>
      </c>
      <c r="N23" s="69">
        <v>2127910</v>
      </c>
    </row>
    <row r="24" spans="1:14" x14ac:dyDescent="0.3">
      <c r="A24" s="70" t="s">
        <v>106</v>
      </c>
      <c r="B24" s="69">
        <v>1320</v>
      </c>
      <c r="C24" s="69">
        <v>995</v>
      </c>
      <c r="D24" s="69">
        <v>1390</v>
      </c>
      <c r="E24" s="69">
        <v>1260</v>
      </c>
      <c r="F24" s="71">
        <v>0.09</v>
      </c>
      <c r="G24" s="71">
        <v>0.05</v>
      </c>
      <c r="H24" s="114">
        <v>16</v>
      </c>
      <c r="I24" s="69">
        <v>1570</v>
      </c>
      <c r="J24" s="69">
        <v>1800</v>
      </c>
      <c r="K24" s="122">
        <v>0.04</v>
      </c>
      <c r="L24" s="114">
        <v>21</v>
      </c>
      <c r="M24" s="69">
        <v>1400</v>
      </c>
      <c r="N24" s="69">
        <v>1397530</v>
      </c>
    </row>
    <row r="25" spans="1:14" x14ac:dyDescent="0.3">
      <c r="A25" s="70" t="s">
        <v>107</v>
      </c>
      <c r="B25" s="69">
        <v>2350</v>
      </c>
      <c r="C25" s="69">
        <v>1695</v>
      </c>
      <c r="D25" s="69">
        <v>910</v>
      </c>
      <c r="E25" s="69">
        <v>990</v>
      </c>
      <c r="F25" s="71">
        <v>7.0000000000000007E-2</v>
      </c>
      <c r="G25" s="71">
        <v>0.12</v>
      </c>
      <c r="H25" s="114">
        <v>14</v>
      </c>
      <c r="I25" s="69">
        <v>1560</v>
      </c>
      <c r="J25" s="69">
        <v>1800</v>
      </c>
      <c r="K25" s="122">
        <v>0.06</v>
      </c>
      <c r="L25" s="114">
        <v>24</v>
      </c>
      <c r="M25" s="69">
        <v>1220</v>
      </c>
      <c r="N25" s="69">
        <v>2065090</v>
      </c>
    </row>
    <row r="26" spans="1:14" x14ac:dyDescent="0.3">
      <c r="A26" s="70" t="s">
        <v>108</v>
      </c>
      <c r="B26" s="69">
        <v>4670</v>
      </c>
      <c r="C26" s="69">
        <v>3740</v>
      </c>
      <c r="D26" s="69">
        <v>960</v>
      </c>
      <c r="E26" s="69">
        <v>1030</v>
      </c>
      <c r="F26" s="71">
        <v>0.1</v>
      </c>
      <c r="G26" s="71">
        <v>0.14000000000000001</v>
      </c>
      <c r="H26" s="114">
        <v>14</v>
      </c>
      <c r="I26" s="69">
        <v>1590</v>
      </c>
      <c r="J26" s="69">
        <v>1810</v>
      </c>
      <c r="K26" s="122">
        <v>0.05</v>
      </c>
      <c r="L26" s="114">
        <v>25</v>
      </c>
      <c r="M26" s="69">
        <v>1250</v>
      </c>
      <c r="N26" s="69">
        <v>4673690</v>
      </c>
    </row>
    <row r="27" spans="1:14" x14ac:dyDescent="0.3">
      <c r="A27" s="70" t="s">
        <v>109</v>
      </c>
      <c r="B27" s="69">
        <v>3005</v>
      </c>
      <c r="C27" s="69">
        <v>1770</v>
      </c>
      <c r="D27" s="69">
        <v>1220</v>
      </c>
      <c r="E27" s="69">
        <v>1270</v>
      </c>
      <c r="F27" s="71">
        <v>0.18</v>
      </c>
      <c r="G27" s="71">
        <v>7.0000000000000007E-2</v>
      </c>
      <c r="H27" s="114">
        <v>15</v>
      </c>
      <c r="I27" s="69">
        <v>1690</v>
      </c>
      <c r="J27" s="69">
        <v>1900</v>
      </c>
      <c r="K27" s="122">
        <v>0.06</v>
      </c>
      <c r="L27" s="114">
        <v>22</v>
      </c>
      <c r="M27" s="69">
        <v>1430</v>
      </c>
      <c r="N27" s="69">
        <v>2531870</v>
      </c>
    </row>
    <row r="28" spans="1:14" x14ac:dyDescent="0.3">
      <c r="A28" s="70" t="s">
        <v>110</v>
      </c>
      <c r="B28" s="69">
        <v>7065</v>
      </c>
      <c r="C28" s="69">
        <v>5575</v>
      </c>
      <c r="D28" s="69">
        <v>1000</v>
      </c>
      <c r="E28" s="69">
        <v>1050</v>
      </c>
      <c r="F28" s="71">
        <v>0.09</v>
      </c>
      <c r="G28" s="71">
        <v>0.13</v>
      </c>
      <c r="H28" s="114">
        <v>13</v>
      </c>
      <c r="I28" s="69">
        <v>1600</v>
      </c>
      <c r="J28" s="69">
        <v>1810</v>
      </c>
      <c r="K28" s="122">
        <v>0.05</v>
      </c>
      <c r="L28" s="114">
        <v>23</v>
      </c>
      <c r="M28" s="69">
        <v>1260</v>
      </c>
      <c r="N28" s="69">
        <v>7023430</v>
      </c>
    </row>
    <row r="29" spans="1:14" x14ac:dyDescent="0.3">
      <c r="A29" s="70" t="s">
        <v>111</v>
      </c>
      <c r="B29" s="69">
        <v>3260</v>
      </c>
      <c r="C29" s="69">
        <v>2395</v>
      </c>
      <c r="D29" s="69">
        <v>1280</v>
      </c>
      <c r="E29" s="69">
        <v>1390</v>
      </c>
      <c r="F29" s="71">
        <v>0.25</v>
      </c>
      <c r="G29" s="71">
        <v>7.0000000000000007E-2</v>
      </c>
      <c r="H29" s="114">
        <v>13</v>
      </c>
      <c r="I29" s="69">
        <v>1840</v>
      </c>
      <c r="J29" s="69">
        <v>2120</v>
      </c>
      <c r="K29" s="122">
        <v>0.1</v>
      </c>
      <c r="L29" s="114">
        <v>21</v>
      </c>
      <c r="M29" s="69">
        <v>1560</v>
      </c>
      <c r="N29" s="69">
        <v>3736430</v>
      </c>
    </row>
    <row r="30" spans="1:14" x14ac:dyDescent="0.3">
      <c r="A30" s="70" t="s">
        <v>112</v>
      </c>
      <c r="B30" s="69">
        <v>1700</v>
      </c>
      <c r="C30" s="69">
        <v>1300</v>
      </c>
      <c r="D30" s="69">
        <v>1400</v>
      </c>
      <c r="E30" s="69">
        <v>1560</v>
      </c>
      <c r="F30" s="71">
        <v>0.28000000000000003</v>
      </c>
      <c r="G30" s="71">
        <v>0.02</v>
      </c>
      <c r="H30" s="114">
        <v>13</v>
      </c>
      <c r="I30" s="69">
        <v>2330</v>
      </c>
      <c r="J30" s="69">
        <v>2490</v>
      </c>
      <c r="K30" s="122">
        <v>0.16</v>
      </c>
      <c r="L30" s="114">
        <v>22</v>
      </c>
      <c r="M30" s="69">
        <v>1760</v>
      </c>
      <c r="N30" s="69">
        <v>2280170</v>
      </c>
    </row>
    <row r="31" spans="1:14" x14ac:dyDescent="0.3">
      <c r="A31" s="70" t="s">
        <v>113</v>
      </c>
      <c r="B31" s="69">
        <v>725</v>
      </c>
      <c r="C31" s="69">
        <v>575</v>
      </c>
      <c r="D31" s="69">
        <v>2250</v>
      </c>
      <c r="E31" s="69">
        <v>2570</v>
      </c>
      <c r="F31" s="71">
        <v>0.67</v>
      </c>
      <c r="G31" s="71">
        <v>0.02</v>
      </c>
      <c r="H31" s="114">
        <v>13</v>
      </c>
      <c r="I31" s="69">
        <v>3420</v>
      </c>
      <c r="J31" s="69">
        <v>3740</v>
      </c>
      <c r="K31" s="122">
        <v>0.44</v>
      </c>
      <c r="L31" s="114">
        <v>20</v>
      </c>
      <c r="M31" s="69">
        <v>2710</v>
      </c>
      <c r="N31" s="69">
        <v>1558090</v>
      </c>
    </row>
    <row r="32" spans="1:14" x14ac:dyDescent="0.3">
      <c r="A32" s="70" t="s">
        <v>114</v>
      </c>
      <c r="B32" s="69">
        <v>1430</v>
      </c>
      <c r="C32" s="69">
        <v>1275</v>
      </c>
      <c r="D32" s="69">
        <v>1540</v>
      </c>
      <c r="E32" s="69">
        <v>1680</v>
      </c>
      <c r="F32" s="71">
        <v>0.39</v>
      </c>
      <c r="G32" s="71">
        <v>0.01</v>
      </c>
      <c r="H32" s="114">
        <v>13</v>
      </c>
      <c r="I32" s="69">
        <v>2500</v>
      </c>
      <c r="J32" s="69">
        <v>2730</v>
      </c>
      <c r="K32" s="122">
        <v>0.23</v>
      </c>
      <c r="L32" s="114">
        <v>20</v>
      </c>
      <c r="M32" s="69">
        <v>1890</v>
      </c>
      <c r="N32" s="69">
        <v>2403480</v>
      </c>
    </row>
    <row r="33" spans="1:14" x14ac:dyDescent="0.3">
      <c r="A33" s="70" t="s">
        <v>115</v>
      </c>
      <c r="B33" s="69">
        <v>2815</v>
      </c>
      <c r="C33" s="69">
        <v>2535</v>
      </c>
      <c r="D33" s="69">
        <v>1020</v>
      </c>
      <c r="E33" s="69">
        <v>1070</v>
      </c>
      <c r="F33" s="71">
        <v>0.08</v>
      </c>
      <c r="G33" s="71">
        <v>0.1</v>
      </c>
      <c r="H33" s="114">
        <v>13</v>
      </c>
      <c r="I33" s="69">
        <v>1670</v>
      </c>
      <c r="J33" s="69">
        <v>1890</v>
      </c>
      <c r="K33" s="122">
        <v>0.06</v>
      </c>
      <c r="L33" s="114">
        <v>23</v>
      </c>
      <c r="M33" s="69">
        <v>1290</v>
      </c>
      <c r="N33" s="69">
        <v>3270450</v>
      </c>
    </row>
    <row r="34" spans="1:14" x14ac:dyDescent="0.3">
      <c r="A34" s="70" t="s">
        <v>116</v>
      </c>
      <c r="B34" s="69">
        <v>2725</v>
      </c>
      <c r="C34" s="69">
        <v>2190</v>
      </c>
      <c r="D34" s="69">
        <v>980</v>
      </c>
      <c r="E34" s="69">
        <v>1040</v>
      </c>
      <c r="F34" s="71">
        <v>0.08</v>
      </c>
      <c r="G34" s="71">
        <v>0.12</v>
      </c>
      <c r="H34" s="114">
        <v>12</v>
      </c>
      <c r="I34" s="69">
        <v>1640</v>
      </c>
      <c r="J34" s="69">
        <v>1860</v>
      </c>
      <c r="K34" s="122">
        <v>0.06</v>
      </c>
      <c r="L34" s="114">
        <v>20</v>
      </c>
      <c r="M34" s="69">
        <v>1270</v>
      </c>
      <c r="N34" s="69">
        <v>2771580</v>
      </c>
    </row>
    <row r="35" spans="1:14" x14ac:dyDescent="0.3">
      <c r="A35" s="70" t="s">
        <v>117</v>
      </c>
      <c r="B35" s="69">
        <v>2615</v>
      </c>
      <c r="C35" s="69">
        <v>1970</v>
      </c>
      <c r="D35" s="69">
        <v>1060</v>
      </c>
      <c r="E35" s="69">
        <v>1120</v>
      </c>
      <c r="F35" s="71">
        <v>0.11</v>
      </c>
      <c r="G35" s="71">
        <v>0.09</v>
      </c>
      <c r="H35" s="114">
        <v>10</v>
      </c>
      <c r="I35" s="69">
        <v>1960</v>
      </c>
      <c r="J35" s="69">
        <v>2210</v>
      </c>
      <c r="K35" s="122">
        <v>0.11</v>
      </c>
      <c r="L35" s="114">
        <v>20</v>
      </c>
      <c r="M35" s="69">
        <v>1400</v>
      </c>
      <c r="N35" s="69">
        <v>2751650</v>
      </c>
    </row>
    <row r="36" spans="1:14" x14ac:dyDescent="0.3">
      <c r="A36" s="70" t="s">
        <v>118</v>
      </c>
      <c r="B36" s="69">
        <v>1620</v>
      </c>
      <c r="C36" s="69">
        <v>1095</v>
      </c>
      <c r="D36" s="69">
        <v>900</v>
      </c>
      <c r="E36" s="69">
        <v>960</v>
      </c>
      <c r="F36" s="71">
        <v>0.09</v>
      </c>
      <c r="G36" s="71">
        <v>0.22</v>
      </c>
      <c r="H36" s="114">
        <v>9</v>
      </c>
      <c r="I36" s="69">
        <v>2190</v>
      </c>
      <c r="J36" s="69">
        <v>2400</v>
      </c>
      <c r="K36" s="122">
        <v>0.14000000000000001</v>
      </c>
      <c r="L36" s="114">
        <v>22</v>
      </c>
      <c r="M36" s="69">
        <v>1330</v>
      </c>
      <c r="N36" s="69">
        <v>1451580</v>
      </c>
    </row>
    <row r="37" spans="1:14" x14ac:dyDescent="0.3">
      <c r="A37" s="70" t="s">
        <v>119</v>
      </c>
      <c r="B37" s="69">
        <v>725</v>
      </c>
      <c r="C37" s="69">
        <v>670</v>
      </c>
      <c r="D37" s="69">
        <v>1840</v>
      </c>
      <c r="E37" s="69">
        <v>1900</v>
      </c>
      <c r="F37" s="71">
        <v>0.56000000000000005</v>
      </c>
      <c r="G37" s="71">
        <v>0.02</v>
      </c>
      <c r="H37" s="114">
        <v>10</v>
      </c>
      <c r="I37" s="69">
        <v>3300</v>
      </c>
      <c r="J37" s="69">
        <v>3550</v>
      </c>
      <c r="K37" s="122">
        <v>0.41</v>
      </c>
      <c r="L37" s="114">
        <v>19</v>
      </c>
      <c r="M37" s="69">
        <v>2210</v>
      </c>
      <c r="N37" s="69">
        <v>1478630</v>
      </c>
    </row>
    <row r="38" spans="1:14" x14ac:dyDescent="0.3">
      <c r="A38" s="70" t="s">
        <v>120</v>
      </c>
      <c r="B38" s="69">
        <v>3380</v>
      </c>
      <c r="C38" s="69">
        <v>3070</v>
      </c>
      <c r="D38" s="69">
        <v>1310</v>
      </c>
      <c r="E38" s="69">
        <v>1390</v>
      </c>
      <c r="F38" s="71">
        <v>0.22</v>
      </c>
      <c r="G38" s="71">
        <v>0.04</v>
      </c>
      <c r="H38" s="114">
        <v>13</v>
      </c>
      <c r="I38" s="69">
        <v>2410</v>
      </c>
      <c r="J38" s="69">
        <v>2640</v>
      </c>
      <c r="K38" s="122">
        <v>0.19</v>
      </c>
      <c r="L38" s="114">
        <v>24</v>
      </c>
      <c r="M38" s="69">
        <v>1670</v>
      </c>
      <c r="N38" s="69">
        <v>5126330</v>
      </c>
    </row>
    <row r="39" spans="1:14" x14ac:dyDescent="0.3">
      <c r="A39" s="70" t="s">
        <v>121</v>
      </c>
      <c r="B39" s="69">
        <v>730</v>
      </c>
      <c r="C39" s="69">
        <v>675</v>
      </c>
      <c r="D39" s="69">
        <v>1300</v>
      </c>
      <c r="E39" s="69">
        <v>1370</v>
      </c>
      <c r="F39" s="71">
        <v>0.18</v>
      </c>
      <c r="G39" s="71" t="s">
        <v>252</v>
      </c>
      <c r="H39" s="114">
        <v>9</v>
      </c>
      <c r="I39" s="69">
        <v>3270</v>
      </c>
      <c r="J39" s="69">
        <v>3500</v>
      </c>
      <c r="K39" s="122">
        <v>0.38</v>
      </c>
      <c r="L39" s="114">
        <v>23</v>
      </c>
      <c r="M39" s="69">
        <v>1840</v>
      </c>
      <c r="N39" s="69">
        <v>1246370</v>
      </c>
    </row>
    <row r="40" spans="1:14" x14ac:dyDescent="0.3">
      <c r="A40" s="70" t="s">
        <v>122</v>
      </c>
      <c r="B40" s="69">
        <v>715</v>
      </c>
      <c r="C40" s="69">
        <v>670</v>
      </c>
      <c r="D40" s="69">
        <v>1550</v>
      </c>
      <c r="E40" s="69">
        <v>1580</v>
      </c>
      <c r="F40" s="71">
        <v>0.32</v>
      </c>
      <c r="G40" s="71" t="s">
        <v>252</v>
      </c>
      <c r="H40" s="114">
        <v>11</v>
      </c>
      <c r="I40" s="69">
        <v>3170</v>
      </c>
      <c r="J40" s="69">
        <v>3380</v>
      </c>
      <c r="K40" s="122">
        <v>0.37</v>
      </c>
      <c r="L40" s="114">
        <v>24</v>
      </c>
      <c r="M40" s="69">
        <v>1960</v>
      </c>
      <c r="N40" s="69">
        <v>1307640</v>
      </c>
    </row>
    <row r="41" spans="1:14" x14ac:dyDescent="0.3">
      <c r="A41" s="70" t="s">
        <v>123</v>
      </c>
      <c r="B41" s="69">
        <v>1065</v>
      </c>
      <c r="C41" s="69">
        <v>1005</v>
      </c>
      <c r="D41" s="69">
        <v>1210</v>
      </c>
      <c r="E41" s="69">
        <v>1200</v>
      </c>
      <c r="F41" s="71">
        <v>0.11</v>
      </c>
      <c r="G41" s="71">
        <v>7.0000000000000007E-2</v>
      </c>
      <c r="H41" s="114">
        <v>9</v>
      </c>
      <c r="I41" s="69">
        <v>2820</v>
      </c>
      <c r="J41" s="69">
        <v>2990</v>
      </c>
      <c r="K41" s="122">
        <v>0.25</v>
      </c>
      <c r="L41" s="114">
        <v>23</v>
      </c>
      <c r="M41" s="69">
        <v>1620</v>
      </c>
      <c r="N41" s="69">
        <v>1628600</v>
      </c>
    </row>
    <row r="42" spans="1:14" x14ac:dyDescent="0.3">
      <c r="A42" s="70" t="s">
        <v>124</v>
      </c>
      <c r="B42" s="69">
        <v>970</v>
      </c>
      <c r="C42" s="69">
        <v>895</v>
      </c>
      <c r="D42" s="69">
        <v>1190</v>
      </c>
      <c r="E42" s="69">
        <v>1250</v>
      </c>
      <c r="F42" s="71">
        <v>0.16</v>
      </c>
      <c r="G42" s="71">
        <v>0.08</v>
      </c>
      <c r="H42" s="114">
        <v>9</v>
      </c>
      <c r="I42" s="69">
        <v>2870</v>
      </c>
      <c r="J42" s="69">
        <v>3050</v>
      </c>
      <c r="K42" s="122">
        <v>0.27</v>
      </c>
      <c r="L42" s="114">
        <v>21</v>
      </c>
      <c r="M42" s="69">
        <v>1660</v>
      </c>
      <c r="N42" s="69">
        <v>1486270</v>
      </c>
    </row>
    <row r="43" spans="1:14" x14ac:dyDescent="0.3">
      <c r="A43" s="70" t="s">
        <v>125</v>
      </c>
      <c r="B43" s="69">
        <v>5070</v>
      </c>
      <c r="C43" s="69">
        <v>3960</v>
      </c>
      <c r="D43" s="69">
        <v>1170</v>
      </c>
      <c r="E43" s="69">
        <v>1190</v>
      </c>
      <c r="F43" s="71">
        <v>0.15</v>
      </c>
      <c r="G43" s="71">
        <v>0.1</v>
      </c>
      <c r="H43" s="114">
        <v>11</v>
      </c>
      <c r="I43" s="69">
        <v>2020</v>
      </c>
      <c r="J43" s="69">
        <v>2270</v>
      </c>
      <c r="K43" s="122">
        <v>0.13</v>
      </c>
      <c r="L43" s="114">
        <v>22</v>
      </c>
      <c r="M43" s="69">
        <v>1460</v>
      </c>
      <c r="N43" s="69">
        <v>5780570</v>
      </c>
    </row>
    <row r="44" spans="1:14" x14ac:dyDescent="0.3">
      <c r="A44" s="70" t="s">
        <v>126</v>
      </c>
      <c r="B44" s="69">
        <v>3275</v>
      </c>
      <c r="C44" s="69">
        <v>1950</v>
      </c>
      <c r="D44" s="69">
        <v>1440</v>
      </c>
      <c r="E44" s="69">
        <v>1410</v>
      </c>
      <c r="F44" s="71">
        <v>0.24</v>
      </c>
      <c r="G44" s="71">
        <v>0.04</v>
      </c>
      <c r="H44" s="114">
        <v>15</v>
      </c>
      <c r="I44" s="69">
        <v>1950</v>
      </c>
      <c r="J44" s="69">
        <v>2200</v>
      </c>
      <c r="K44" s="122">
        <v>0.1</v>
      </c>
      <c r="L44" s="114">
        <v>24</v>
      </c>
      <c r="M44" s="69">
        <v>1590</v>
      </c>
      <c r="N44" s="69">
        <v>3104030</v>
      </c>
    </row>
    <row r="45" spans="1:14" x14ac:dyDescent="0.3">
      <c r="A45" s="70" t="s">
        <v>127</v>
      </c>
      <c r="B45" s="69">
        <v>5615</v>
      </c>
      <c r="C45" s="69">
        <v>4200</v>
      </c>
      <c r="D45" s="69">
        <v>1130</v>
      </c>
      <c r="E45" s="69">
        <v>1180</v>
      </c>
      <c r="F45" s="71">
        <v>0.15</v>
      </c>
      <c r="G45" s="71">
        <v>0.09</v>
      </c>
      <c r="H45" s="114">
        <v>13</v>
      </c>
      <c r="I45" s="69">
        <v>1700</v>
      </c>
      <c r="J45" s="69">
        <v>1990</v>
      </c>
      <c r="K45" s="122">
        <v>0.09</v>
      </c>
      <c r="L45" s="114">
        <v>22</v>
      </c>
      <c r="M45" s="69">
        <v>1390</v>
      </c>
      <c r="N45" s="69">
        <v>5837160</v>
      </c>
    </row>
    <row r="46" spans="1:14" x14ac:dyDescent="0.3">
      <c r="A46" s="70" t="s">
        <v>128</v>
      </c>
      <c r="B46" s="69">
        <v>880</v>
      </c>
      <c r="C46" s="69">
        <v>660</v>
      </c>
      <c r="D46" s="69">
        <v>1050</v>
      </c>
      <c r="E46" s="69">
        <v>1140</v>
      </c>
      <c r="F46" s="71">
        <v>0.09</v>
      </c>
      <c r="G46" s="71">
        <v>0.06</v>
      </c>
      <c r="H46" s="114">
        <v>15</v>
      </c>
      <c r="I46" s="69">
        <v>1520</v>
      </c>
      <c r="J46" s="69">
        <v>1670</v>
      </c>
      <c r="K46" s="122">
        <v>0.03</v>
      </c>
      <c r="L46" s="114">
        <v>21</v>
      </c>
      <c r="M46" s="69">
        <v>1290</v>
      </c>
      <c r="N46" s="69">
        <v>851290</v>
      </c>
    </row>
    <row r="47" spans="1:14" x14ac:dyDescent="0.3">
      <c r="A47" s="70" t="s">
        <v>129</v>
      </c>
      <c r="B47" s="69">
        <v>6075</v>
      </c>
      <c r="C47" s="69">
        <v>5515</v>
      </c>
      <c r="D47" s="69">
        <v>1150</v>
      </c>
      <c r="E47" s="69">
        <v>1160</v>
      </c>
      <c r="F47" s="71">
        <v>0.12</v>
      </c>
      <c r="G47" s="71">
        <v>0.1</v>
      </c>
      <c r="H47" s="114">
        <v>11</v>
      </c>
      <c r="I47" s="69">
        <v>2180</v>
      </c>
      <c r="J47" s="69">
        <v>2400</v>
      </c>
      <c r="K47" s="122">
        <v>0.15</v>
      </c>
      <c r="L47" s="114">
        <v>24</v>
      </c>
      <c r="M47" s="69">
        <v>1470</v>
      </c>
      <c r="N47" s="69">
        <v>8079500</v>
      </c>
    </row>
    <row r="48" spans="1:14" x14ac:dyDescent="0.3">
      <c r="A48" s="70" t="s">
        <v>130</v>
      </c>
      <c r="B48" s="69">
        <v>4205</v>
      </c>
      <c r="C48" s="69">
        <v>3850</v>
      </c>
      <c r="D48" s="69">
        <v>1240</v>
      </c>
      <c r="E48" s="69">
        <v>1280</v>
      </c>
      <c r="F48" s="71">
        <v>0.16</v>
      </c>
      <c r="G48" s="71">
        <v>0.05</v>
      </c>
      <c r="H48" s="114">
        <v>12</v>
      </c>
      <c r="I48" s="69">
        <v>2340</v>
      </c>
      <c r="J48" s="69">
        <v>2560</v>
      </c>
      <c r="K48" s="122">
        <v>0.17</v>
      </c>
      <c r="L48" s="114">
        <v>23</v>
      </c>
      <c r="M48" s="69">
        <v>1580</v>
      </c>
      <c r="N48" s="69">
        <v>6083530</v>
      </c>
    </row>
    <row r="49" spans="1:14" x14ac:dyDescent="0.3">
      <c r="A49" s="70" t="s">
        <v>131</v>
      </c>
      <c r="B49" s="69">
        <v>1935</v>
      </c>
      <c r="C49" s="69">
        <v>1540</v>
      </c>
      <c r="D49" s="69">
        <v>1350</v>
      </c>
      <c r="E49" s="69">
        <v>1470</v>
      </c>
      <c r="F49" s="71">
        <v>0.25</v>
      </c>
      <c r="G49" s="71">
        <v>0.02</v>
      </c>
      <c r="H49" s="114">
        <v>12</v>
      </c>
      <c r="I49" s="69">
        <v>2530</v>
      </c>
      <c r="J49" s="69">
        <v>2740</v>
      </c>
      <c r="K49" s="122">
        <v>0.21</v>
      </c>
      <c r="L49" s="114">
        <v>23</v>
      </c>
      <c r="M49" s="69">
        <v>1750</v>
      </c>
      <c r="N49" s="69">
        <v>2694870</v>
      </c>
    </row>
    <row r="50" spans="1:14" x14ac:dyDescent="0.3">
      <c r="A50" s="70" t="s">
        <v>132</v>
      </c>
      <c r="B50" s="69">
        <v>1300</v>
      </c>
      <c r="C50" s="69">
        <v>1215</v>
      </c>
      <c r="D50" s="69">
        <v>1290</v>
      </c>
      <c r="E50" s="69">
        <v>1330</v>
      </c>
      <c r="F50" s="71">
        <v>0.18</v>
      </c>
      <c r="G50" s="71">
        <v>0.03</v>
      </c>
      <c r="H50" s="114">
        <v>10</v>
      </c>
      <c r="I50" s="69">
        <v>2780</v>
      </c>
      <c r="J50" s="69">
        <v>2950</v>
      </c>
      <c r="K50" s="122">
        <v>0.24</v>
      </c>
      <c r="L50" s="114">
        <v>23</v>
      </c>
      <c r="M50" s="69">
        <v>1700</v>
      </c>
      <c r="N50" s="69">
        <v>2067100</v>
      </c>
    </row>
    <row r="51" spans="1:14" x14ac:dyDescent="0.3">
      <c r="A51" s="70" t="s">
        <v>133</v>
      </c>
      <c r="B51" s="69">
        <v>990</v>
      </c>
      <c r="C51" s="69">
        <v>960</v>
      </c>
      <c r="D51" s="69">
        <v>1110</v>
      </c>
      <c r="E51" s="69">
        <v>1150</v>
      </c>
      <c r="F51" s="71">
        <v>0.08</v>
      </c>
      <c r="G51" s="71">
        <v>0.04</v>
      </c>
      <c r="H51" s="114">
        <v>10</v>
      </c>
      <c r="I51" s="69">
        <v>2640</v>
      </c>
      <c r="J51" s="69">
        <v>2800</v>
      </c>
      <c r="K51" s="122">
        <v>0.22</v>
      </c>
      <c r="L51" s="114">
        <v>24</v>
      </c>
      <c r="M51" s="69">
        <v>1550</v>
      </c>
      <c r="N51" s="69">
        <v>1482570</v>
      </c>
    </row>
    <row r="52" spans="1:14" x14ac:dyDescent="0.3">
      <c r="A52" s="70" t="s">
        <v>134</v>
      </c>
      <c r="B52" s="69">
        <v>165</v>
      </c>
      <c r="C52" s="69">
        <v>105</v>
      </c>
      <c r="D52" s="69">
        <v>2000</v>
      </c>
      <c r="E52" s="69">
        <v>2240</v>
      </c>
      <c r="F52" s="71">
        <v>0.62</v>
      </c>
      <c r="G52" s="71" t="s">
        <v>252</v>
      </c>
      <c r="H52" s="114">
        <v>16</v>
      </c>
      <c r="I52" s="69">
        <v>3470</v>
      </c>
      <c r="J52" s="69">
        <v>3780</v>
      </c>
      <c r="K52" s="122">
        <v>0.48</v>
      </c>
      <c r="L52" s="114">
        <v>26</v>
      </c>
      <c r="M52" s="69">
        <v>2490</v>
      </c>
      <c r="N52" s="69">
        <v>256930</v>
      </c>
    </row>
    <row r="53" spans="1:14" x14ac:dyDescent="0.3">
      <c r="A53" s="70" t="s">
        <v>135</v>
      </c>
      <c r="B53" s="69">
        <v>255</v>
      </c>
      <c r="C53" s="69">
        <v>235</v>
      </c>
      <c r="D53" s="69">
        <v>1490</v>
      </c>
      <c r="E53" s="69">
        <v>1620</v>
      </c>
      <c r="F53" s="71">
        <v>0.38</v>
      </c>
      <c r="G53" s="71" t="s">
        <v>252</v>
      </c>
      <c r="H53" s="114">
        <v>14</v>
      </c>
      <c r="I53" s="69">
        <v>2330</v>
      </c>
      <c r="J53" s="69">
        <v>2680</v>
      </c>
      <c r="K53" s="122">
        <v>0.22</v>
      </c>
      <c r="L53" s="114">
        <v>23</v>
      </c>
      <c r="M53" s="69">
        <v>1840</v>
      </c>
      <c r="N53" s="69">
        <v>429450</v>
      </c>
    </row>
    <row r="54" spans="1:14" x14ac:dyDescent="0.3">
      <c r="A54" s="70" t="s">
        <v>136</v>
      </c>
      <c r="B54" s="69">
        <v>600</v>
      </c>
      <c r="C54" s="69">
        <v>460</v>
      </c>
      <c r="D54" s="69">
        <v>1670</v>
      </c>
      <c r="E54" s="69">
        <v>1870</v>
      </c>
      <c r="F54" s="71">
        <v>0.45</v>
      </c>
      <c r="G54" s="71" t="s">
        <v>252</v>
      </c>
      <c r="H54" s="114">
        <v>14</v>
      </c>
      <c r="I54" s="69">
        <v>2980</v>
      </c>
      <c r="J54" s="69">
        <v>3280</v>
      </c>
      <c r="K54" s="122">
        <v>0.32</v>
      </c>
      <c r="L54" s="114">
        <v>24</v>
      </c>
      <c r="M54" s="69">
        <v>2140</v>
      </c>
      <c r="N54" s="69">
        <v>983310</v>
      </c>
    </row>
    <row r="55" spans="1:14" x14ac:dyDescent="0.3">
      <c r="A55" s="70" t="s">
        <v>137</v>
      </c>
      <c r="B55" s="69">
        <v>245</v>
      </c>
      <c r="C55" s="69" t="s">
        <v>252</v>
      </c>
      <c r="D55" s="69" t="s">
        <v>252</v>
      </c>
      <c r="E55" s="69" t="s">
        <v>252</v>
      </c>
      <c r="F55" s="71" t="s">
        <v>252</v>
      </c>
      <c r="G55" s="71" t="s">
        <v>252</v>
      </c>
      <c r="H55" s="114" t="s">
        <v>252</v>
      </c>
      <c r="I55" s="69" t="s">
        <v>252</v>
      </c>
      <c r="J55" s="69" t="s">
        <v>252</v>
      </c>
      <c r="K55" s="122" t="s">
        <v>252</v>
      </c>
      <c r="L55" s="114" t="s">
        <v>252</v>
      </c>
      <c r="M55" s="69" t="s">
        <v>252</v>
      </c>
      <c r="N55" s="69" t="s">
        <v>252</v>
      </c>
    </row>
    <row r="56" spans="1:14" x14ac:dyDescent="0.3">
      <c r="A56" s="70" t="s">
        <v>138</v>
      </c>
      <c r="B56" s="69">
        <v>3050</v>
      </c>
      <c r="C56" s="69">
        <v>2650</v>
      </c>
      <c r="D56" s="69">
        <v>1640</v>
      </c>
      <c r="E56" s="69">
        <v>1720</v>
      </c>
      <c r="F56" s="71">
        <v>0.43</v>
      </c>
      <c r="G56" s="71">
        <v>0.02</v>
      </c>
      <c r="H56" s="114">
        <v>14</v>
      </c>
      <c r="I56" s="69">
        <v>2440</v>
      </c>
      <c r="J56" s="69">
        <v>2700</v>
      </c>
      <c r="K56" s="122">
        <v>0.21</v>
      </c>
      <c r="L56" s="114">
        <v>22</v>
      </c>
      <c r="M56" s="69">
        <v>1910</v>
      </c>
      <c r="N56" s="69">
        <v>5050680</v>
      </c>
    </row>
    <row r="57" spans="1:14" x14ac:dyDescent="0.3">
      <c r="A57" s="70" t="s">
        <v>139</v>
      </c>
      <c r="B57" s="69">
        <v>5535</v>
      </c>
      <c r="C57" s="69">
        <v>4615</v>
      </c>
      <c r="D57" s="69">
        <v>1830</v>
      </c>
      <c r="E57" s="69">
        <v>1990</v>
      </c>
      <c r="F57" s="71">
        <v>0.53</v>
      </c>
      <c r="G57" s="71">
        <v>0.04</v>
      </c>
      <c r="H57" s="114">
        <v>15</v>
      </c>
      <c r="I57" s="69">
        <v>2550</v>
      </c>
      <c r="J57" s="69">
        <v>2900</v>
      </c>
      <c r="K57" s="122">
        <v>0.25</v>
      </c>
      <c r="L57" s="114">
        <v>22</v>
      </c>
      <c r="M57" s="69">
        <v>2130</v>
      </c>
      <c r="N57" s="69">
        <v>9844510</v>
      </c>
    </row>
    <row r="58" spans="1:14" x14ac:dyDescent="0.3">
      <c r="A58" s="70" t="s">
        <v>140</v>
      </c>
      <c r="B58" s="69">
        <v>2180</v>
      </c>
      <c r="C58" s="69">
        <v>1935</v>
      </c>
      <c r="D58" s="69">
        <v>1520</v>
      </c>
      <c r="E58" s="69">
        <v>1580</v>
      </c>
      <c r="F58" s="71">
        <v>0.34</v>
      </c>
      <c r="G58" s="71">
        <v>0.02</v>
      </c>
      <c r="H58" s="114">
        <v>13</v>
      </c>
      <c r="I58" s="69">
        <v>2570</v>
      </c>
      <c r="J58" s="69">
        <v>2750</v>
      </c>
      <c r="K58" s="122">
        <v>0.22</v>
      </c>
      <c r="L58" s="114">
        <v>23</v>
      </c>
      <c r="M58" s="69">
        <v>1820</v>
      </c>
      <c r="N58" s="69">
        <v>3525110</v>
      </c>
    </row>
    <row r="59" spans="1:14" x14ac:dyDescent="0.3">
      <c r="A59" s="70" t="s">
        <v>141</v>
      </c>
      <c r="B59" s="69">
        <v>1205</v>
      </c>
      <c r="C59" s="69">
        <v>985</v>
      </c>
      <c r="D59" s="69">
        <v>2230</v>
      </c>
      <c r="E59" s="69">
        <v>2490</v>
      </c>
      <c r="F59" s="71">
        <v>0.7</v>
      </c>
      <c r="G59" s="71" t="s">
        <v>252</v>
      </c>
      <c r="H59" s="114">
        <v>15</v>
      </c>
      <c r="I59" s="69">
        <v>3210</v>
      </c>
      <c r="J59" s="69">
        <v>3620</v>
      </c>
      <c r="K59" s="122">
        <v>0.42</v>
      </c>
      <c r="L59" s="114">
        <v>22</v>
      </c>
      <c r="M59" s="69">
        <v>2630</v>
      </c>
      <c r="N59" s="69">
        <v>2596300</v>
      </c>
    </row>
    <row r="60" spans="1:14" x14ac:dyDescent="0.3">
      <c r="A60" s="70"/>
      <c r="B60" s="69"/>
      <c r="C60" s="50"/>
      <c r="D60" s="50"/>
      <c r="E60" s="50"/>
      <c r="F60" s="71"/>
      <c r="G60" s="71"/>
      <c r="H60" s="50"/>
      <c r="I60" s="50"/>
      <c r="J60" s="50"/>
      <c r="K60" s="122"/>
      <c r="L60" s="50"/>
      <c r="M60" s="50"/>
      <c r="N60" s="102"/>
    </row>
    <row r="61" spans="1:14" x14ac:dyDescent="0.3">
      <c r="A61" s="72" t="s">
        <v>215</v>
      </c>
      <c r="B61" s="69"/>
    </row>
    <row r="62" spans="1:14" x14ac:dyDescent="0.25">
      <c r="A62" s="72"/>
    </row>
    <row r="63" spans="1:14" x14ac:dyDescent="0.25">
      <c r="A63" s="73" t="s">
        <v>34</v>
      </c>
    </row>
    <row r="64" spans="1:14" s="133" customFormat="1" ht="26.25" customHeight="1" x14ac:dyDescent="0.25">
      <c r="A64" s="202" t="s">
        <v>209</v>
      </c>
      <c r="B64" s="202"/>
      <c r="C64" s="202"/>
      <c r="D64" s="202"/>
      <c r="E64" s="202"/>
      <c r="F64" s="202"/>
      <c r="G64" s="202"/>
      <c r="H64" s="202"/>
      <c r="I64" s="202"/>
      <c r="J64" s="202"/>
      <c r="K64" s="202"/>
      <c r="L64" s="202"/>
      <c r="M64" s="202"/>
      <c r="N64" s="202"/>
    </row>
    <row r="65" spans="1:14" x14ac:dyDescent="0.25">
      <c r="A65" s="156" t="s">
        <v>212</v>
      </c>
      <c r="B65" s="157"/>
      <c r="C65" s="157"/>
      <c r="D65" s="157"/>
      <c r="E65" s="157"/>
      <c r="F65" s="157"/>
      <c r="G65" s="157"/>
      <c r="H65" s="157"/>
      <c r="I65" s="157"/>
      <c r="J65" s="157"/>
      <c r="K65" s="157"/>
      <c r="L65" s="157"/>
      <c r="M65" s="157"/>
      <c r="N65" s="157"/>
    </row>
    <row r="66" spans="1:14" x14ac:dyDescent="0.25">
      <c r="A66" s="156" t="s">
        <v>214</v>
      </c>
      <c r="B66" s="157"/>
      <c r="C66" s="157"/>
      <c r="D66" s="157"/>
      <c r="E66" s="157"/>
      <c r="F66" s="158"/>
      <c r="G66" s="158"/>
      <c r="H66" s="157"/>
      <c r="I66" s="157"/>
      <c r="J66" s="157"/>
      <c r="K66" s="159"/>
      <c r="L66" s="157"/>
      <c r="M66" s="157"/>
      <c r="N66" s="157"/>
    </row>
    <row r="68" spans="1:14" x14ac:dyDescent="0.25">
      <c r="A68" s="73" t="s">
        <v>35</v>
      </c>
      <c r="C68" s="74"/>
      <c r="D68" s="74"/>
      <c r="F68" s="59"/>
      <c r="G68" s="59"/>
      <c r="K68" s="59"/>
    </row>
    <row r="69" spans="1:14" x14ac:dyDescent="0.25">
      <c r="A69" s="98" t="s">
        <v>51</v>
      </c>
      <c r="B69" s="74" t="s">
        <v>145</v>
      </c>
      <c r="F69" s="59"/>
      <c r="G69" s="59"/>
      <c r="K69" s="59"/>
    </row>
  </sheetData>
  <mergeCells count="1">
    <mergeCell ref="A64:N64"/>
  </mergeCells>
  <conditionalFormatting sqref="M61:N63 M1:N4 M65:N1048576">
    <cfRule type="colorScale" priority="19">
      <colorScale>
        <cfvo type="min"/>
        <cfvo type="percentile" val="50"/>
        <cfvo type="max"/>
        <color theme="7"/>
        <color rgb="FFFCFCFF"/>
        <color theme="8"/>
      </colorScale>
    </cfRule>
  </conditionalFormatting>
  <conditionalFormatting sqref="D4">
    <cfRule type="colorScale" priority="18">
      <colorScale>
        <cfvo type="min"/>
        <cfvo type="percentile" val="50"/>
        <cfvo type="max"/>
        <color theme="7"/>
        <color rgb="FFFCFCFF"/>
        <color theme="8"/>
      </colorScale>
    </cfRule>
  </conditionalFormatting>
  <conditionalFormatting sqref="E4">
    <cfRule type="colorScale" priority="17">
      <colorScale>
        <cfvo type="min"/>
        <cfvo type="percentile" val="50"/>
        <cfvo type="max"/>
        <color theme="8"/>
        <color rgb="FFFCFCFF"/>
        <color theme="7"/>
      </colorScale>
    </cfRule>
  </conditionalFormatting>
  <conditionalFormatting sqref="F12:F59">
    <cfRule type="colorScale" priority="15">
      <colorScale>
        <cfvo type="min"/>
        <cfvo type="percentile" val="50"/>
        <cfvo type="max"/>
        <color rgb="FF63BE7B"/>
        <color theme="0"/>
        <color rgb="FFFFC000"/>
      </colorScale>
    </cfRule>
  </conditionalFormatting>
  <conditionalFormatting sqref="G12:G59">
    <cfRule type="colorScale" priority="14">
      <colorScale>
        <cfvo type="min"/>
        <cfvo type="percentile" val="50"/>
        <cfvo type="max"/>
        <color rgb="FFFFC000"/>
        <color theme="0"/>
        <color rgb="FF63BE7B"/>
      </colorScale>
    </cfRule>
  </conditionalFormatting>
  <conditionalFormatting sqref="H12:H59">
    <cfRule type="colorScale" priority="12">
      <colorScale>
        <cfvo type="min"/>
        <cfvo type="percentile" val="50"/>
        <cfvo type="max"/>
        <color rgb="FF63BE7B"/>
        <color theme="0"/>
        <color rgb="FFFFC000"/>
      </colorScale>
    </cfRule>
  </conditionalFormatting>
  <conditionalFormatting sqref="K12:K59">
    <cfRule type="colorScale" priority="9">
      <colorScale>
        <cfvo type="min"/>
        <cfvo type="percentile" val="50"/>
        <cfvo type="max"/>
        <color rgb="FF63BE7B"/>
        <color theme="0"/>
        <color rgb="FFFFC000"/>
      </colorScale>
    </cfRule>
  </conditionalFormatting>
  <conditionalFormatting sqref="L12:L59">
    <cfRule type="colorScale" priority="8">
      <colorScale>
        <cfvo type="min"/>
        <cfvo type="percentile" val="50"/>
        <cfvo type="max"/>
        <color rgb="FF63BE7B"/>
        <color theme="0"/>
        <color rgb="FFFFC000"/>
      </colorScale>
    </cfRule>
  </conditionalFormatting>
  <conditionalFormatting sqref="D12:D59">
    <cfRule type="colorScale" priority="6">
      <colorScale>
        <cfvo type="min"/>
        <cfvo type="percentile" val="50"/>
        <cfvo type="max"/>
        <color rgb="FF63BE7B"/>
        <color theme="0"/>
        <color rgb="FFFFC000"/>
      </colorScale>
    </cfRule>
  </conditionalFormatting>
  <conditionalFormatting sqref="E12:E59">
    <cfRule type="colorScale" priority="5">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61:H63 G6:H6 G1:H3 F4 G65:H1048576">
    <cfRule type="colorScale" priority="73">
      <colorScale>
        <cfvo type="min"/>
        <cfvo type="percentile" val="50"/>
        <cfvo type="max"/>
        <color theme="7"/>
        <color rgb="FFFCFCFF"/>
        <color theme="8"/>
      </colorScale>
    </cfRule>
  </conditionalFormatting>
  <conditionalFormatting sqref="G4:H4">
    <cfRule type="colorScale" priority="78">
      <colorScale>
        <cfvo type="min"/>
        <cfvo type="percentile" val="50"/>
        <cfvo type="max"/>
        <color theme="8"/>
        <color rgb="FFFCFCFF"/>
        <color theme="7"/>
      </colorScale>
    </cfRule>
  </conditionalFormatting>
  <conditionalFormatting sqref="J61:K63 K6 J1:K3 I4:J4 J65:K1048576">
    <cfRule type="colorScale" priority="81">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heetViews>
  <sheetFormatPr defaultColWidth="9.1796875" defaultRowHeight="13" x14ac:dyDescent="0.25"/>
  <cols>
    <col min="1" max="1" width="27.54296875" style="73" customWidth="1"/>
    <col min="2" max="15" width="14.7265625" style="59" customWidth="1"/>
    <col min="16" max="16" width="18.54296875" style="59" customWidth="1"/>
    <col min="17" max="23" width="5" style="59" customWidth="1"/>
    <col min="24" max="16384" width="9.1796875" style="59"/>
  </cols>
  <sheetData>
    <row r="1" spans="1:20" s="40" customFormat="1" x14ac:dyDescent="0.25">
      <c r="A1" s="39" t="s">
        <v>80</v>
      </c>
    </row>
    <row r="2" spans="1:20" s="40" customFormat="1" ht="28.5" customHeight="1" x14ac:dyDescent="0.25">
      <c r="A2" s="38" t="s">
        <v>219</v>
      </c>
      <c r="B2" s="41"/>
      <c r="C2" s="41"/>
      <c r="D2" s="41"/>
    </row>
    <row r="3" spans="1:20" s="47" customFormat="1" ht="65.150000000000006" customHeight="1" x14ac:dyDescent="0.3">
      <c r="A3" s="42"/>
      <c r="B3" s="43" t="s">
        <v>191</v>
      </c>
      <c r="C3" s="43" t="s">
        <v>192</v>
      </c>
      <c r="D3" s="43" t="s">
        <v>88</v>
      </c>
      <c r="E3" s="44" t="s">
        <v>89</v>
      </c>
      <c r="F3" s="45" t="s">
        <v>90</v>
      </c>
      <c r="G3" s="46" t="s">
        <v>91</v>
      </c>
      <c r="H3" s="46" t="s">
        <v>142</v>
      </c>
      <c r="I3" s="46" t="s">
        <v>143</v>
      </c>
      <c r="J3" s="45" t="s">
        <v>92</v>
      </c>
      <c r="K3" s="46" t="s">
        <v>93</v>
      </c>
      <c r="L3" s="46" t="s">
        <v>144</v>
      </c>
      <c r="M3" s="46" t="s">
        <v>195</v>
      </c>
      <c r="N3" s="46" t="s">
        <v>194</v>
      </c>
      <c r="O3" s="46"/>
      <c r="P3" s="63"/>
    </row>
    <row r="4" spans="1:20" s="53" customFormat="1" ht="15" customHeight="1" x14ac:dyDescent="0.3">
      <c r="A4" s="48"/>
      <c r="B4" s="49" t="s">
        <v>28</v>
      </c>
      <c r="C4" s="49"/>
      <c r="D4" s="50" t="s">
        <v>30</v>
      </c>
      <c r="E4" s="51"/>
      <c r="F4" s="52" t="s">
        <v>29</v>
      </c>
      <c r="G4" s="51"/>
      <c r="H4" s="52"/>
      <c r="I4" s="52" t="s">
        <v>31</v>
      </c>
      <c r="J4" s="51"/>
      <c r="K4" s="51"/>
      <c r="M4" s="51" t="s">
        <v>32</v>
      </c>
      <c r="N4" s="54"/>
      <c r="O4" s="51"/>
      <c r="P4" s="63"/>
    </row>
    <row r="5" spans="1:20" ht="14.5" x14ac:dyDescent="0.3">
      <c r="A5" s="55" t="s">
        <v>213</v>
      </c>
      <c r="B5" s="56">
        <v>4386740</v>
      </c>
      <c r="C5" s="56">
        <v>3620030</v>
      </c>
      <c r="D5" s="56">
        <v>1460</v>
      </c>
      <c r="E5" s="56">
        <v>1580</v>
      </c>
      <c r="F5" s="71">
        <v>0.34</v>
      </c>
      <c r="G5" s="71">
        <v>0.04</v>
      </c>
      <c r="H5" s="56">
        <v>12</v>
      </c>
      <c r="I5" s="56">
        <v>3010</v>
      </c>
      <c r="J5" s="56">
        <v>3260</v>
      </c>
      <c r="K5" s="71">
        <v>0.35</v>
      </c>
      <c r="L5" s="56">
        <v>26</v>
      </c>
      <c r="M5" s="56">
        <v>1930</v>
      </c>
      <c r="N5" s="56">
        <v>7002718230</v>
      </c>
      <c r="O5" s="69"/>
      <c r="P5" s="63"/>
      <c r="Q5" s="57"/>
      <c r="R5" s="57"/>
      <c r="S5" s="57"/>
      <c r="T5" s="58"/>
    </row>
    <row r="6" spans="1:20" x14ac:dyDescent="0.3">
      <c r="A6" s="60"/>
      <c r="B6" s="56"/>
      <c r="C6" s="56"/>
      <c r="D6" s="56"/>
      <c r="E6" s="56"/>
      <c r="F6" s="71"/>
      <c r="G6" s="71"/>
      <c r="H6" s="56"/>
      <c r="I6" s="56"/>
      <c r="J6" s="56"/>
      <c r="K6" s="111"/>
      <c r="L6" s="107"/>
      <c r="M6" s="56"/>
      <c r="N6" s="56"/>
      <c r="O6" s="108"/>
      <c r="P6" s="103"/>
      <c r="Q6" s="104"/>
      <c r="R6" s="104"/>
      <c r="S6" s="104"/>
      <c r="T6" s="109"/>
    </row>
    <row r="7" spans="1:20" x14ac:dyDescent="0.3">
      <c r="A7" s="60" t="s">
        <v>86</v>
      </c>
      <c r="B7" s="56">
        <v>47120</v>
      </c>
      <c r="C7" s="56">
        <v>41930</v>
      </c>
      <c r="D7" s="56">
        <v>1400</v>
      </c>
      <c r="E7" s="56">
        <v>1540</v>
      </c>
      <c r="F7" s="71">
        <v>0.3</v>
      </c>
      <c r="G7" s="71">
        <v>0.04</v>
      </c>
      <c r="H7" s="56">
        <v>12</v>
      </c>
      <c r="I7" s="56">
        <v>2480</v>
      </c>
      <c r="J7" s="56">
        <v>2720</v>
      </c>
      <c r="K7" s="71">
        <v>0.21</v>
      </c>
      <c r="L7" s="56">
        <v>22</v>
      </c>
      <c r="M7" s="56">
        <v>1790</v>
      </c>
      <c r="N7" s="56">
        <v>74999170</v>
      </c>
      <c r="O7" s="56"/>
      <c r="P7" s="103"/>
      <c r="Q7" s="105"/>
      <c r="R7" s="105"/>
      <c r="S7" s="105"/>
      <c r="T7" s="110"/>
    </row>
    <row r="8" spans="1:20" ht="14.5" x14ac:dyDescent="0.3">
      <c r="A8" s="68" t="s">
        <v>210</v>
      </c>
      <c r="B8" s="56">
        <v>815</v>
      </c>
      <c r="C8" s="56">
        <v>745</v>
      </c>
      <c r="D8" s="56">
        <v>1450</v>
      </c>
      <c r="E8" s="56">
        <v>1510</v>
      </c>
      <c r="F8" s="71">
        <v>0.31</v>
      </c>
      <c r="G8" s="71">
        <v>0.04</v>
      </c>
      <c r="H8" s="56">
        <v>13</v>
      </c>
      <c r="I8" s="56">
        <v>2240</v>
      </c>
      <c r="J8" s="56">
        <v>2490</v>
      </c>
      <c r="K8" s="71">
        <v>0.16</v>
      </c>
      <c r="L8" s="56">
        <v>21</v>
      </c>
      <c r="M8" s="56">
        <v>1720</v>
      </c>
      <c r="N8" s="56">
        <v>1281670</v>
      </c>
      <c r="O8" s="56"/>
      <c r="P8" s="103"/>
      <c r="Q8" s="104"/>
      <c r="R8" s="104"/>
      <c r="S8" s="104"/>
      <c r="T8" s="109"/>
    </row>
    <row r="9" spans="1:20" ht="14.5" x14ac:dyDescent="0.3">
      <c r="A9" s="68" t="s">
        <v>211</v>
      </c>
      <c r="B9" s="56">
        <v>580</v>
      </c>
      <c r="C9" s="56">
        <v>515</v>
      </c>
      <c r="D9" s="56">
        <v>1140</v>
      </c>
      <c r="E9" s="56">
        <v>1140</v>
      </c>
      <c r="F9" s="71">
        <v>0.1</v>
      </c>
      <c r="G9" s="71">
        <v>0.1</v>
      </c>
      <c r="H9" s="56">
        <v>10</v>
      </c>
      <c r="I9" s="56">
        <v>2440</v>
      </c>
      <c r="J9" s="56">
        <v>2590</v>
      </c>
      <c r="K9" s="71">
        <v>0.16</v>
      </c>
      <c r="L9" s="56">
        <v>21</v>
      </c>
      <c r="M9" s="56">
        <v>1490</v>
      </c>
      <c r="N9" s="56">
        <v>767780</v>
      </c>
      <c r="O9" s="56"/>
      <c r="P9" s="103"/>
      <c r="Q9" s="104"/>
      <c r="R9" s="104"/>
      <c r="S9" s="104"/>
      <c r="T9" s="109"/>
    </row>
    <row r="10" spans="1:20" x14ac:dyDescent="0.3">
      <c r="A10" s="60"/>
      <c r="B10" s="56"/>
      <c r="C10" s="56"/>
      <c r="D10" s="56"/>
      <c r="E10" s="56"/>
      <c r="F10" s="56"/>
      <c r="G10" s="56"/>
      <c r="H10" s="56"/>
      <c r="I10" s="56"/>
      <c r="J10" s="56"/>
      <c r="K10" s="71"/>
      <c r="L10" s="56"/>
      <c r="M10" s="56"/>
      <c r="N10" s="56"/>
      <c r="O10" s="56"/>
      <c r="P10" s="103"/>
      <c r="Q10" s="104"/>
      <c r="R10" s="104"/>
      <c r="S10" s="104"/>
      <c r="T10" s="109"/>
    </row>
    <row r="11" spans="1:20" x14ac:dyDescent="0.3">
      <c r="A11" s="106" t="s">
        <v>87</v>
      </c>
      <c r="B11" s="56"/>
      <c r="C11" s="56"/>
      <c r="D11" s="56"/>
      <c r="E11" s="56"/>
      <c r="F11" s="102"/>
      <c r="G11" s="111"/>
      <c r="H11" s="111"/>
      <c r="I11" s="56"/>
      <c r="J11" s="56"/>
      <c r="K11" s="111"/>
      <c r="L11" s="111"/>
      <c r="M11" s="56"/>
      <c r="N11" s="56"/>
      <c r="O11" s="101"/>
      <c r="P11" s="103"/>
      <c r="Q11" s="105"/>
      <c r="R11" s="105"/>
      <c r="S11" s="105"/>
      <c r="T11" s="110"/>
    </row>
    <row r="12" spans="1:20" x14ac:dyDescent="0.3">
      <c r="A12" s="70" t="s">
        <v>94</v>
      </c>
      <c r="B12" s="56">
        <v>940</v>
      </c>
      <c r="C12" s="56">
        <v>655</v>
      </c>
      <c r="D12" s="56">
        <v>1320</v>
      </c>
      <c r="E12" s="56">
        <v>1550</v>
      </c>
      <c r="F12" s="71">
        <v>0.35</v>
      </c>
      <c r="G12" s="71">
        <v>0.09</v>
      </c>
      <c r="H12" s="114">
        <v>12</v>
      </c>
      <c r="I12" s="56">
        <v>2260</v>
      </c>
      <c r="J12" s="56">
        <v>2520</v>
      </c>
      <c r="K12" s="122">
        <v>0.19</v>
      </c>
      <c r="L12" s="114">
        <v>19</v>
      </c>
      <c r="M12" s="56">
        <v>1760</v>
      </c>
      <c r="N12" s="56">
        <v>1146440</v>
      </c>
      <c r="O12" s="101"/>
      <c r="P12" s="103"/>
      <c r="Q12" s="105"/>
      <c r="R12" s="105"/>
      <c r="S12" s="105"/>
      <c r="T12" s="110"/>
    </row>
    <row r="13" spans="1:20" x14ac:dyDescent="0.3">
      <c r="A13" s="70" t="s">
        <v>95</v>
      </c>
      <c r="B13" s="56">
        <v>330</v>
      </c>
      <c r="C13" s="56">
        <v>215</v>
      </c>
      <c r="D13" s="56">
        <v>1290</v>
      </c>
      <c r="E13" s="56">
        <v>1380</v>
      </c>
      <c r="F13" s="71">
        <v>0.27</v>
      </c>
      <c r="G13" s="71">
        <v>0.09</v>
      </c>
      <c r="H13" s="114">
        <v>12</v>
      </c>
      <c r="I13" s="56">
        <v>1960</v>
      </c>
      <c r="J13" s="56">
        <v>2290</v>
      </c>
      <c r="K13" s="122">
        <v>0.15</v>
      </c>
      <c r="L13" s="114">
        <v>20</v>
      </c>
      <c r="M13" s="56">
        <v>1590</v>
      </c>
      <c r="N13" s="56">
        <v>340570</v>
      </c>
      <c r="O13" s="101"/>
      <c r="P13" s="103"/>
      <c r="Q13" s="105"/>
      <c r="R13" s="105"/>
      <c r="S13" s="105"/>
      <c r="T13" s="110"/>
    </row>
    <row r="14" spans="1:20" x14ac:dyDescent="0.3">
      <c r="A14" s="70" t="s">
        <v>96</v>
      </c>
      <c r="B14" s="56">
        <v>675</v>
      </c>
      <c r="C14" s="56">
        <v>480</v>
      </c>
      <c r="D14" s="56">
        <v>1310</v>
      </c>
      <c r="E14" s="56">
        <v>1480</v>
      </c>
      <c r="F14" s="71">
        <v>0.28000000000000003</v>
      </c>
      <c r="G14" s="71">
        <v>0.05</v>
      </c>
      <c r="H14" s="114">
        <v>12</v>
      </c>
      <c r="I14" s="56">
        <v>2200</v>
      </c>
      <c r="J14" s="56">
        <v>2470</v>
      </c>
      <c r="K14" s="122">
        <v>0.15</v>
      </c>
      <c r="L14" s="114">
        <v>21</v>
      </c>
      <c r="M14" s="56">
        <v>1700</v>
      </c>
      <c r="N14" s="56">
        <v>818370</v>
      </c>
      <c r="O14" s="101"/>
      <c r="P14" s="103"/>
      <c r="Q14" s="105"/>
      <c r="R14" s="105"/>
      <c r="S14" s="105"/>
      <c r="T14" s="110"/>
    </row>
    <row r="15" spans="1:20" x14ac:dyDescent="0.3">
      <c r="A15" s="70" t="s">
        <v>97</v>
      </c>
      <c r="B15" s="56">
        <v>855</v>
      </c>
      <c r="C15" s="56">
        <v>730</v>
      </c>
      <c r="D15" s="56">
        <v>1260</v>
      </c>
      <c r="E15" s="56">
        <v>1360</v>
      </c>
      <c r="F15" s="71">
        <v>0.22</v>
      </c>
      <c r="G15" s="71">
        <v>0.04</v>
      </c>
      <c r="H15" s="114">
        <v>13</v>
      </c>
      <c r="I15" s="56">
        <v>1740</v>
      </c>
      <c r="J15" s="56">
        <v>2020</v>
      </c>
      <c r="K15" s="122">
        <v>0.09</v>
      </c>
      <c r="L15" s="114">
        <v>20</v>
      </c>
      <c r="M15" s="56">
        <v>1520</v>
      </c>
      <c r="N15" s="56">
        <v>1108040</v>
      </c>
      <c r="O15" s="101"/>
      <c r="P15" s="103"/>
      <c r="Q15" s="104"/>
      <c r="R15" s="105"/>
      <c r="S15" s="105"/>
      <c r="T15" s="110"/>
    </row>
    <row r="16" spans="1:20" x14ac:dyDescent="0.3">
      <c r="A16" s="70" t="s">
        <v>98</v>
      </c>
      <c r="B16" s="56">
        <v>355</v>
      </c>
      <c r="C16" s="56">
        <v>320</v>
      </c>
      <c r="D16" s="56">
        <v>1370</v>
      </c>
      <c r="E16" s="56">
        <v>1520</v>
      </c>
      <c r="F16" s="71">
        <v>0.31</v>
      </c>
      <c r="G16" s="71">
        <v>0.04</v>
      </c>
      <c r="H16" s="114">
        <v>13</v>
      </c>
      <c r="I16" s="56">
        <v>1980</v>
      </c>
      <c r="J16" s="56">
        <v>2290</v>
      </c>
      <c r="K16" s="122">
        <v>0.12</v>
      </c>
      <c r="L16" s="114">
        <v>20</v>
      </c>
      <c r="M16" s="56">
        <v>1690</v>
      </c>
      <c r="N16" s="56">
        <v>541430</v>
      </c>
      <c r="O16" s="101"/>
      <c r="P16" s="103"/>
      <c r="Q16" s="104"/>
      <c r="R16" s="105"/>
      <c r="S16" s="105"/>
      <c r="T16" s="110"/>
    </row>
    <row r="17" spans="1:20" x14ac:dyDescent="0.3">
      <c r="A17" s="70" t="s">
        <v>99</v>
      </c>
      <c r="B17" s="56">
        <v>750</v>
      </c>
      <c r="C17" s="56">
        <v>570</v>
      </c>
      <c r="D17" s="56">
        <v>1130</v>
      </c>
      <c r="E17" s="56">
        <v>1210</v>
      </c>
      <c r="F17" s="71">
        <v>0.15</v>
      </c>
      <c r="G17" s="71">
        <v>0.08</v>
      </c>
      <c r="H17" s="114">
        <v>13</v>
      </c>
      <c r="I17" s="56">
        <v>1880</v>
      </c>
      <c r="J17" s="56">
        <v>2030</v>
      </c>
      <c r="K17" s="122">
        <v>7.0000000000000007E-2</v>
      </c>
      <c r="L17" s="114">
        <v>22</v>
      </c>
      <c r="M17" s="56">
        <v>1420</v>
      </c>
      <c r="N17" s="56">
        <v>809020</v>
      </c>
      <c r="O17" s="101"/>
      <c r="P17" s="103"/>
      <c r="Q17" s="66"/>
      <c r="R17" s="66"/>
      <c r="S17" s="66"/>
      <c r="T17" s="67"/>
    </row>
    <row r="18" spans="1:20" x14ac:dyDescent="0.3">
      <c r="A18" s="70" t="s">
        <v>100</v>
      </c>
      <c r="B18" s="56">
        <v>435</v>
      </c>
      <c r="C18" s="56">
        <v>375</v>
      </c>
      <c r="D18" s="56">
        <v>1200</v>
      </c>
      <c r="E18" s="56">
        <v>1290</v>
      </c>
      <c r="F18" s="71">
        <v>0.18</v>
      </c>
      <c r="G18" s="71">
        <v>0.05</v>
      </c>
      <c r="H18" s="114">
        <v>15</v>
      </c>
      <c r="I18" s="56">
        <v>1630</v>
      </c>
      <c r="J18" s="56">
        <v>1880</v>
      </c>
      <c r="K18" s="122">
        <v>0.06</v>
      </c>
      <c r="L18" s="114">
        <v>21</v>
      </c>
      <c r="M18" s="56">
        <v>1440</v>
      </c>
      <c r="N18" s="56">
        <v>537880</v>
      </c>
      <c r="O18" s="101"/>
      <c r="P18" s="103"/>
      <c r="Q18" s="66"/>
      <c r="R18" s="66"/>
      <c r="S18" s="66"/>
      <c r="T18" s="67"/>
    </row>
    <row r="19" spans="1:20" x14ac:dyDescent="0.3">
      <c r="A19" s="70" t="s">
        <v>101</v>
      </c>
      <c r="B19" s="56">
        <v>675</v>
      </c>
      <c r="C19" s="56">
        <v>595</v>
      </c>
      <c r="D19" s="56">
        <v>1290</v>
      </c>
      <c r="E19" s="56">
        <v>1320</v>
      </c>
      <c r="F19" s="71">
        <v>0.17</v>
      </c>
      <c r="G19" s="71">
        <v>0.04</v>
      </c>
      <c r="H19" s="114">
        <v>15</v>
      </c>
      <c r="I19" s="56">
        <v>1770</v>
      </c>
      <c r="J19" s="56">
        <v>1950</v>
      </c>
      <c r="K19" s="122">
        <v>0.04</v>
      </c>
      <c r="L19" s="114">
        <v>22</v>
      </c>
      <c r="M19" s="56">
        <v>1470</v>
      </c>
      <c r="N19" s="56">
        <v>873670</v>
      </c>
      <c r="O19" s="101"/>
      <c r="P19" s="103"/>
      <c r="Q19" s="66"/>
      <c r="R19" s="66"/>
      <c r="S19" s="66"/>
      <c r="T19" s="67"/>
    </row>
    <row r="20" spans="1:20" x14ac:dyDescent="0.3">
      <c r="A20" s="70" t="s">
        <v>102</v>
      </c>
      <c r="B20" s="56">
        <v>365</v>
      </c>
      <c r="C20" s="56">
        <v>335</v>
      </c>
      <c r="D20" s="56">
        <v>1220</v>
      </c>
      <c r="E20" s="56">
        <v>1280</v>
      </c>
      <c r="F20" s="71">
        <v>0.18</v>
      </c>
      <c r="G20" s="71">
        <v>0.05</v>
      </c>
      <c r="H20" s="114">
        <v>13</v>
      </c>
      <c r="I20" s="56">
        <v>1820</v>
      </c>
      <c r="J20" s="56">
        <v>2000</v>
      </c>
      <c r="K20" s="122">
        <v>7.0000000000000007E-2</v>
      </c>
      <c r="L20" s="114">
        <v>21</v>
      </c>
      <c r="M20" s="56">
        <v>1460</v>
      </c>
      <c r="N20" s="56">
        <v>488770</v>
      </c>
      <c r="O20" s="101"/>
      <c r="P20" s="103"/>
      <c r="Q20" s="66"/>
      <c r="R20" s="66"/>
      <c r="S20" s="66"/>
      <c r="T20" s="67"/>
    </row>
    <row r="21" spans="1:20" x14ac:dyDescent="0.3">
      <c r="A21" s="70" t="s">
        <v>103</v>
      </c>
      <c r="B21" s="56">
        <v>555</v>
      </c>
      <c r="C21" s="56">
        <v>510</v>
      </c>
      <c r="D21" s="56">
        <v>1410</v>
      </c>
      <c r="E21" s="56">
        <v>1540</v>
      </c>
      <c r="F21" s="71">
        <v>0.31</v>
      </c>
      <c r="G21" s="71">
        <v>0.04</v>
      </c>
      <c r="H21" s="114">
        <v>12</v>
      </c>
      <c r="I21" s="56">
        <v>2180</v>
      </c>
      <c r="J21" s="56">
        <v>2430</v>
      </c>
      <c r="K21" s="122">
        <v>0.16</v>
      </c>
      <c r="L21" s="114">
        <v>19</v>
      </c>
      <c r="M21" s="56">
        <v>1730</v>
      </c>
      <c r="N21" s="56">
        <v>877150</v>
      </c>
      <c r="O21" s="101"/>
      <c r="P21" s="103"/>
      <c r="Q21" s="66"/>
      <c r="R21" s="66"/>
      <c r="S21" s="66"/>
      <c r="T21" s="67"/>
    </row>
    <row r="22" spans="1:20" x14ac:dyDescent="0.3">
      <c r="A22" s="70" t="s">
        <v>104</v>
      </c>
      <c r="B22" s="56">
        <v>930</v>
      </c>
      <c r="C22" s="56">
        <v>820</v>
      </c>
      <c r="D22" s="56">
        <v>1310</v>
      </c>
      <c r="E22" s="56">
        <v>1410</v>
      </c>
      <c r="F22" s="71">
        <v>0.24</v>
      </c>
      <c r="G22" s="71">
        <v>0.03</v>
      </c>
      <c r="H22" s="114">
        <v>14</v>
      </c>
      <c r="I22" s="56">
        <v>1770</v>
      </c>
      <c r="J22" s="56">
        <v>2050</v>
      </c>
      <c r="K22" s="122">
        <v>0.09</v>
      </c>
      <c r="L22" s="114">
        <v>20</v>
      </c>
      <c r="M22" s="56">
        <v>1560</v>
      </c>
      <c r="N22" s="56">
        <v>1277780</v>
      </c>
      <c r="O22" s="101"/>
      <c r="P22" s="103"/>
      <c r="Q22" s="66"/>
      <c r="R22" s="66"/>
      <c r="S22" s="66"/>
      <c r="T22" s="67"/>
    </row>
    <row r="23" spans="1:20" x14ac:dyDescent="0.3">
      <c r="A23" s="70" t="s">
        <v>105</v>
      </c>
      <c r="B23" s="56">
        <v>985</v>
      </c>
      <c r="C23" s="56">
        <v>835</v>
      </c>
      <c r="D23" s="56">
        <v>1490</v>
      </c>
      <c r="E23" s="56">
        <v>1630</v>
      </c>
      <c r="F23" s="71">
        <v>0.37</v>
      </c>
      <c r="G23" s="71">
        <v>0.04</v>
      </c>
      <c r="H23" s="114">
        <v>12</v>
      </c>
      <c r="I23" s="56">
        <v>2170</v>
      </c>
      <c r="J23" s="56">
        <v>2430</v>
      </c>
      <c r="K23" s="122">
        <v>0.16</v>
      </c>
      <c r="L23" s="114">
        <v>19</v>
      </c>
      <c r="M23" s="56">
        <v>1790</v>
      </c>
      <c r="N23" s="56">
        <v>1496180</v>
      </c>
      <c r="O23" s="101"/>
      <c r="P23" s="103"/>
      <c r="Q23" s="66"/>
      <c r="R23" s="66"/>
      <c r="S23" s="66"/>
      <c r="T23" s="67"/>
    </row>
    <row r="24" spans="1:20" x14ac:dyDescent="0.3">
      <c r="A24" s="70" t="s">
        <v>106</v>
      </c>
      <c r="B24" s="56">
        <v>335</v>
      </c>
      <c r="C24" s="56">
        <v>305</v>
      </c>
      <c r="D24" s="56">
        <v>1370</v>
      </c>
      <c r="E24" s="56">
        <v>1330</v>
      </c>
      <c r="F24" s="71">
        <v>0.15</v>
      </c>
      <c r="G24" s="71">
        <v>0.05</v>
      </c>
      <c r="H24" s="114">
        <v>14</v>
      </c>
      <c r="I24" s="56">
        <v>1960</v>
      </c>
      <c r="J24" s="56">
        <v>2100</v>
      </c>
      <c r="K24" s="122">
        <v>7.0000000000000007E-2</v>
      </c>
      <c r="L24" s="114">
        <v>21</v>
      </c>
      <c r="M24" s="56">
        <v>1520</v>
      </c>
      <c r="N24" s="56">
        <v>466260</v>
      </c>
      <c r="O24" s="101"/>
      <c r="P24" s="103"/>
      <c r="Q24" s="66"/>
      <c r="R24" s="66"/>
      <c r="S24" s="66"/>
      <c r="T24" s="67"/>
    </row>
    <row r="25" spans="1:20" x14ac:dyDescent="0.3">
      <c r="A25" s="70" t="s">
        <v>107</v>
      </c>
      <c r="B25" s="56">
        <v>220</v>
      </c>
      <c r="C25" s="56">
        <v>200</v>
      </c>
      <c r="D25" s="56">
        <v>900</v>
      </c>
      <c r="E25" s="56">
        <v>1020</v>
      </c>
      <c r="F25" s="71">
        <v>0.09</v>
      </c>
      <c r="G25" s="71">
        <v>0.08</v>
      </c>
      <c r="H25" s="114">
        <v>12</v>
      </c>
      <c r="I25" s="56">
        <v>1860</v>
      </c>
      <c r="J25" s="56">
        <v>2080</v>
      </c>
      <c r="K25" s="122">
        <v>7.0000000000000007E-2</v>
      </c>
      <c r="L25" s="114">
        <v>23</v>
      </c>
      <c r="M25" s="56">
        <v>1300</v>
      </c>
      <c r="N25" s="56">
        <v>261210</v>
      </c>
      <c r="O25" s="101"/>
      <c r="P25" s="103"/>
      <c r="Q25" s="66"/>
      <c r="R25" s="66"/>
      <c r="S25" s="66"/>
      <c r="T25" s="67"/>
    </row>
    <row r="26" spans="1:20" x14ac:dyDescent="0.3">
      <c r="A26" s="70" t="s">
        <v>108</v>
      </c>
      <c r="B26" s="56">
        <v>730</v>
      </c>
      <c r="C26" s="56">
        <v>645</v>
      </c>
      <c r="D26" s="56">
        <v>1170</v>
      </c>
      <c r="E26" s="56">
        <v>1250</v>
      </c>
      <c r="F26" s="71">
        <v>0.18</v>
      </c>
      <c r="G26" s="71">
        <v>7.0000000000000007E-2</v>
      </c>
      <c r="H26" s="114">
        <v>13</v>
      </c>
      <c r="I26" s="56">
        <v>1950</v>
      </c>
      <c r="J26" s="56">
        <v>2170</v>
      </c>
      <c r="K26" s="122">
        <v>0.1</v>
      </c>
      <c r="L26" s="114">
        <v>22</v>
      </c>
      <c r="M26" s="56">
        <v>1470</v>
      </c>
      <c r="N26" s="56">
        <v>948810</v>
      </c>
      <c r="O26" s="101"/>
      <c r="P26" s="103"/>
      <c r="Q26" s="64"/>
      <c r="R26" s="66"/>
      <c r="S26" s="66"/>
      <c r="T26" s="67"/>
    </row>
    <row r="27" spans="1:20" x14ac:dyDescent="0.3">
      <c r="A27" s="70" t="s">
        <v>109</v>
      </c>
      <c r="B27" s="56">
        <v>955</v>
      </c>
      <c r="C27" s="56">
        <v>860</v>
      </c>
      <c r="D27" s="56">
        <v>1360</v>
      </c>
      <c r="E27" s="56">
        <v>1390</v>
      </c>
      <c r="F27" s="71">
        <v>0.25</v>
      </c>
      <c r="G27" s="71">
        <v>0.05</v>
      </c>
      <c r="H27" s="114">
        <v>14</v>
      </c>
      <c r="I27" s="56">
        <v>1900</v>
      </c>
      <c r="J27" s="56">
        <v>2140</v>
      </c>
      <c r="K27" s="122">
        <v>0.09</v>
      </c>
      <c r="L27" s="114">
        <v>21</v>
      </c>
      <c r="M27" s="56">
        <v>1560</v>
      </c>
      <c r="N27" s="56">
        <v>1345340</v>
      </c>
      <c r="O27" s="101"/>
      <c r="P27" s="103"/>
      <c r="Q27" s="66"/>
      <c r="R27" s="66"/>
      <c r="S27" s="66"/>
      <c r="T27" s="67"/>
    </row>
    <row r="28" spans="1:20" x14ac:dyDescent="0.3">
      <c r="A28" s="70" t="s">
        <v>110</v>
      </c>
      <c r="B28" s="56">
        <v>1650</v>
      </c>
      <c r="C28" s="56">
        <v>1460</v>
      </c>
      <c r="D28" s="56">
        <v>1130</v>
      </c>
      <c r="E28" s="56">
        <v>1190</v>
      </c>
      <c r="F28" s="71">
        <v>0.13</v>
      </c>
      <c r="G28" s="71">
        <v>0.06</v>
      </c>
      <c r="H28" s="114">
        <v>12</v>
      </c>
      <c r="I28" s="56">
        <v>1880</v>
      </c>
      <c r="J28" s="56">
        <v>2080</v>
      </c>
      <c r="K28" s="122">
        <v>0.09</v>
      </c>
      <c r="L28" s="114">
        <v>21</v>
      </c>
      <c r="M28" s="56">
        <v>1420</v>
      </c>
      <c r="N28" s="56">
        <v>2067390</v>
      </c>
      <c r="O28" s="101"/>
      <c r="P28" s="103"/>
      <c r="Q28" s="64"/>
      <c r="R28" s="66"/>
      <c r="S28" s="66"/>
      <c r="T28" s="67"/>
    </row>
    <row r="29" spans="1:20" x14ac:dyDescent="0.3">
      <c r="A29" s="70" t="s">
        <v>111</v>
      </c>
      <c r="B29" s="56">
        <v>1780</v>
      </c>
      <c r="C29" s="56">
        <v>1625</v>
      </c>
      <c r="D29" s="56">
        <v>1390</v>
      </c>
      <c r="E29" s="56">
        <v>1530</v>
      </c>
      <c r="F29" s="71">
        <v>0.31</v>
      </c>
      <c r="G29" s="71">
        <v>0.04</v>
      </c>
      <c r="H29" s="114">
        <v>13</v>
      </c>
      <c r="I29" s="56">
        <v>1990</v>
      </c>
      <c r="J29" s="56">
        <v>2260</v>
      </c>
      <c r="K29" s="122">
        <v>0.12</v>
      </c>
      <c r="L29" s="114">
        <v>20</v>
      </c>
      <c r="M29" s="56">
        <v>1690</v>
      </c>
      <c r="N29" s="56">
        <v>2744900</v>
      </c>
      <c r="O29" s="101"/>
      <c r="P29" s="103"/>
      <c r="Q29" s="66"/>
      <c r="R29" s="66"/>
      <c r="S29" s="66"/>
      <c r="T29" s="67"/>
    </row>
    <row r="30" spans="1:20" x14ac:dyDescent="0.3">
      <c r="A30" s="70" t="s">
        <v>112</v>
      </c>
      <c r="B30" s="56">
        <v>1035</v>
      </c>
      <c r="C30" s="56">
        <v>980</v>
      </c>
      <c r="D30" s="56">
        <v>1480</v>
      </c>
      <c r="E30" s="56">
        <v>1630</v>
      </c>
      <c r="F30" s="71">
        <v>0.34</v>
      </c>
      <c r="G30" s="71">
        <v>0.02</v>
      </c>
      <c r="H30" s="114">
        <v>13</v>
      </c>
      <c r="I30" s="56">
        <v>2450</v>
      </c>
      <c r="J30" s="56">
        <v>2580</v>
      </c>
      <c r="K30" s="122">
        <v>0.17</v>
      </c>
      <c r="L30" s="114">
        <v>21</v>
      </c>
      <c r="M30" s="56">
        <v>1820</v>
      </c>
      <c r="N30" s="56">
        <v>1779650</v>
      </c>
      <c r="O30" s="101"/>
      <c r="P30" s="103"/>
      <c r="Q30" s="66"/>
      <c r="R30" s="66"/>
      <c r="S30" s="66"/>
      <c r="T30" s="67"/>
    </row>
    <row r="31" spans="1:20" x14ac:dyDescent="0.3">
      <c r="A31" s="70" t="s">
        <v>113</v>
      </c>
      <c r="B31" s="56">
        <v>665</v>
      </c>
      <c r="C31" s="56">
        <v>535</v>
      </c>
      <c r="D31" s="56">
        <v>2370</v>
      </c>
      <c r="E31" s="56">
        <v>2630</v>
      </c>
      <c r="F31" s="71">
        <v>0.7</v>
      </c>
      <c r="G31" s="71" t="s">
        <v>252</v>
      </c>
      <c r="H31" s="114">
        <v>13</v>
      </c>
      <c r="I31" s="56">
        <v>3520</v>
      </c>
      <c r="J31" s="56">
        <v>3830</v>
      </c>
      <c r="K31" s="122">
        <v>0.46</v>
      </c>
      <c r="L31" s="114">
        <v>20</v>
      </c>
      <c r="M31" s="56">
        <v>2770</v>
      </c>
      <c r="N31" s="56">
        <v>1478880</v>
      </c>
      <c r="O31" s="101"/>
      <c r="P31" s="103"/>
      <c r="Q31" s="66"/>
      <c r="R31" s="66"/>
      <c r="S31" s="66"/>
      <c r="T31" s="67"/>
    </row>
    <row r="32" spans="1:20" x14ac:dyDescent="0.3">
      <c r="A32" s="70" t="s">
        <v>114</v>
      </c>
      <c r="B32" s="56">
        <v>1175</v>
      </c>
      <c r="C32" s="56">
        <v>1065</v>
      </c>
      <c r="D32" s="56">
        <v>1670</v>
      </c>
      <c r="E32" s="56">
        <v>1750</v>
      </c>
      <c r="F32" s="71">
        <v>0.45</v>
      </c>
      <c r="G32" s="71">
        <v>0.01</v>
      </c>
      <c r="H32" s="114">
        <v>12</v>
      </c>
      <c r="I32" s="56">
        <v>2750</v>
      </c>
      <c r="J32" s="56">
        <v>2970</v>
      </c>
      <c r="K32" s="122">
        <v>0.26</v>
      </c>
      <c r="L32" s="114">
        <v>20</v>
      </c>
      <c r="M32" s="56">
        <v>1990</v>
      </c>
      <c r="N32" s="56">
        <v>2115160</v>
      </c>
      <c r="O32" s="101"/>
      <c r="P32" s="103"/>
      <c r="Q32" s="66"/>
      <c r="R32" s="66"/>
      <c r="S32" s="66"/>
      <c r="T32" s="67"/>
    </row>
    <row r="33" spans="1:20" x14ac:dyDescent="0.3">
      <c r="A33" s="70" t="s">
        <v>115</v>
      </c>
      <c r="B33" s="56">
        <v>770</v>
      </c>
      <c r="C33" s="56">
        <v>715</v>
      </c>
      <c r="D33" s="56">
        <v>1040</v>
      </c>
      <c r="E33" s="56">
        <v>1110</v>
      </c>
      <c r="F33" s="71">
        <v>0.1</v>
      </c>
      <c r="G33" s="71">
        <v>0.08</v>
      </c>
      <c r="H33" s="114">
        <v>12</v>
      </c>
      <c r="I33" s="56">
        <v>1910</v>
      </c>
      <c r="J33" s="56">
        <v>2130</v>
      </c>
      <c r="K33" s="122">
        <v>0.09</v>
      </c>
      <c r="L33" s="114">
        <v>23</v>
      </c>
      <c r="M33" s="56">
        <v>1370</v>
      </c>
      <c r="N33" s="56">
        <v>984810</v>
      </c>
      <c r="O33" s="101"/>
      <c r="P33" s="103"/>
      <c r="Q33" s="66"/>
      <c r="R33" s="66"/>
      <c r="S33" s="66"/>
      <c r="T33" s="67"/>
    </row>
    <row r="34" spans="1:20" x14ac:dyDescent="0.3">
      <c r="A34" s="70" t="s">
        <v>116</v>
      </c>
      <c r="B34" s="56">
        <v>830</v>
      </c>
      <c r="C34" s="56">
        <v>735</v>
      </c>
      <c r="D34" s="56">
        <v>1090</v>
      </c>
      <c r="E34" s="56">
        <v>1180</v>
      </c>
      <c r="F34" s="71">
        <v>0.15</v>
      </c>
      <c r="G34" s="71">
        <v>7.0000000000000007E-2</v>
      </c>
      <c r="H34" s="114">
        <v>12</v>
      </c>
      <c r="I34" s="56">
        <v>1870</v>
      </c>
      <c r="J34" s="56">
        <v>2110</v>
      </c>
      <c r="K34" s="122">
        <v>0.1</v>
      </c>
      <c r="L34" s="114">
        <v>21</v>
      </c>
      <c r="M34" s="56">
        <v>1420</v>
      </c>
      <c r="N34" s="56">
        <v>1043830</v>
      </c>
      <c r="O34" s="101"/>
      <c r="P34" s="103"/>
      <c r="Q34" s="66"/>
      <c r="R34" s="66"/>
      <c r="S34" s="66"/>
      <c r="T34" s="67"/>
    </row>
    <row r="35" spans="1:20" x14ac:dyDescent="0.3">
      <c r="A35" s="70" t="s">
        <v>117</v>
      </c>
      <c r="B35" s="56">
        <v>960</v>
      </c>
      <c r="C35" s="56">
        <v>910</v>
      </c>
      <c r="D35" s="56">
        <v>1180</v>
      </c>
      <c r="E35" s="56">
        <v>1280</v>
      </c>
      <c r="F35" s="71">
        <v>0.17</v>
      </c>
      <c r="G35" s="71">
        <v>0.06</v>
      </c>
      <c r="H35" s="114">
        <v>10</v>
      </c>
      <c r="I35" s="56">
        <v>2460</v>
      </c>
      <c r="J35" s="56">
        <v>2610</v>
      </c>
      <c r="K35" s="122">
        <v>0.17</v>
      </c>
      <c r="L35" s="114">
        <v>21</v>
      </c>
      <c r="M35" s="56">
        <v>1590</v>
      </c>
      <c r="N35" s="56">
        <v>1442380</v>
      </c>
      <c r="O35" s="101"/>
      <c r="P35" s="103"/>
      <c r="Q35" s="66"/>
      <c r="R35" s="66"/>
      <c r="S35" s="66"/>
      <c r="T35" s="67"/>
    </row>
    <row r="36" spans="1:20" x14ac:dyDescent="0.3">
      <c r="A36" s="70" t="s">
        <v>118</v>
      </c>
      <c r="B36" s="56">
        <v>820</v>
      </c>
      <c r="C36" s="56">
        <v>645</v>
      </c>
      <c r="D36" s="56">
        <v>1020</v>
      </c>
      <c r="E36" s="56">
        <v>1090</v>
      </c>
      <c r="F36" s="71">
        <v>0.12</v>
      </c>
      <c r="G36" s="71">
        <v>0.15</v>
      </c>
      <c r="H36" s="114">
        <v>8</v>
      </c>
      <c r="I36" s="56">
        <v>2500</v>
      </c>
      <c r="J36" s="56">
        <v>2700</v>
      </c>
      <c r="K36" s="122">
        <v>0.19</v>
      </c>
      <c r="L36" s="114">
        <v>22</v>
      </c>
      <c r="M36" s="56">
        <v>1480</v>
      </c>
      <c r="N36" s="56">
        <v>954930</v>
      </c>
      <c r="O36" s="101"/>
      <c r="P36" s="103"/>
      <c r="Q36" s="66"/>
      <c r="R36" s="66"/>
      <c r="S36" s="66"/>
      <c r="T36" s="67"/>
    </row>
    <row r="37" spans="1:20" x14ac:dyDescent="0.3">
      <c r="A37" s="70" t="s">
        <v>119</v>
      </c>
      <c r="B37" s="56">
        <v>660</v>
      </c>
      <c r="C37" s="56">
        <v>615</v>
      </c>
      <c r="D37" s="56">
        <v>1860</v>
      </c>
      <c r="E37" s="56">
        <v>1930</v>
      </c>
      <c r="F37" s="71">
        <v>0.57999999999999996</v>
      </c>
      <c r="G37" s="71" t="s">
        <v>252</v>
      </c>
      <c r="H37" s="114">
        <v>10</v>
      </c>
      <c r="I37" s="56">
        <v>3370</v>
      </c>
      <c r="J37" s="56">
        <v>3610</v>
      </c>
      <c r="K37" s="122">
        <v>0.43</v>
      </c>
      <c r="L37" s="114">
        <v>19</v>
      </c>
      <c r="M37" s="56">
        <v>2250</v>
      </c>
      <c r="N37" s="56">
        <v>1378470</v>
      </c>
      <c r="O37" s="101"/>
      <c r="P37" s="103"/>
      <c r="Q37" s="66"/>
      <c r="R37" s="66"/>
      <c r="S37" s="66"/>
      <c r="T37" s="67"/>
    </row>
    <row r="38" spans="1:20" x14ac:dyDescent="0.3">
      <c r="A38" s="70" t="s">
        <v>120</v>
      </c>
      <c r="B38" s="56">
        <v>1935</v>
      </c>
      <c r="C38" s="56">
        <v>1815</v>
      </c>
      <c r="D38" s="56">
        <v>1410</v>
      </c>
      <c r="E38" s="56">
        <v>1510</v>
      </c>
      <c r="F38" s="71">
        <v>0.28000000000000003</v>
      </c>
      <c r="G38" s="71">
        <v>0.02</v>
      </c>
      <c r="H38" s="114">
        <v>13</v>
      </c>
      <c r="I38" s="56">
        <v>2690</v>
      </c>
      <c r="J38" s="56">
        <v>2900</v>
      </c>
      <c r="K38" s="122">
        <v>0.24</v>
      </c>
      <c r="L38" s="114">
        <v>25</v>
      </c>
      <c r="M38" s="56">
        <v>1810</v>
      </c>
      <c r="N38" s="56">
        <v>3280540</v>
      </c>
      <c r="O38" s="101"/>
      <c r="P38" s="103"/>
      <c r="Q38" s="64"/>
      <c r="R38" s="66"/>
      <c r="S38" s="66"/>
      <c r="T38" s="67"/>
    </row>
    <row r="39" spans="1:20" x14ac:dyDescent="0.3">
      <c r="A39" s="70" t="s">
        <v>121</v>
      </c>
      <c r="B39" s="56">
        <v>650</v>
      </c>
      <c r="C39" s="56">
        <v>605</v>
      </c>
      <c r="D39" s="56">
        <v>1360</v>
      </c>
      <c r="E39" s="56">
        <v>1410</v>
      </c>
      <c r="F39" s="71">
        <v>0.2</v>
      </c>
      <c r="G39" s="71" t="s">
        <v>252</v>
      </c>
      <c r="H39" s="114">
        <v>9</v>
      </c>
      <c r="I39" s="56">
        <v>3280</v>
      </c>
      <c r="J39" s="56">
        <v>3550</v>
      </c>
      <c r="K39" s="122">
        <v>0.39</v>
      </c>
      <c r="L39" s="114">
        <v>22</v>
      </c>
      <c r="M39" s="56">
        <v>1880</v>
      </c>
      <c r="N39" s="56">
        <v>1133990</v>
      </c>
      <c r="O39" s="101"/>
      <c r="P39" s="103"/>
      <c r="Q39" s="64"/>
      <c r="R39" s="66"/>
      <c r="S39" s="66"/>
      <c r="T39" s="67"/>
    </row>
    <row r="40" spans="1:20" x14ac:dyDescent="0.3">
      <c r="A40" s="70" t="s">
        <v>122</v>
      </c>
      <c r="B40" s="56">
        <v>600</v>
      </c>
      <c r="C40" s="56">
        <v>570</v>
      </c>
      <c r="D40" s="56">
        <v>1600</v>
      </c>
      <c r="E40" s="56">
        <v>1610</v>
      </c>
      <c r="F40" s="71">
        <v>0.35</v>
      </c>
      <c r="G40" s="71" t="s">
        <v>252</v>
      </c>
      <c r="H40" s="114">
        <v>11</v>
      </c>
      <c r="I40" s="56">
        <v>3230</v>
      </c>
      <c r="J40" s="56">
        <v>3410</v>
      </c>
      <c r="K40" s="122">
        <v>0.38</v>
      </c>
      <c r="L40" s="114">
        <v>23</v>
      </c>
      <c r="M40" s="56">
        <v>1990</v>
      </c>
      <c r="N40" s="56">
        <v>1129300</v>
      </c>
      <c r="O40" s="101"/>
      <c r="P40" s="103"/>
      <c r="Q40" s="66"/>
      <c r="R40" s="66"/>
      <c r="S40" s="66"/>
      <c r="T40" s="67"/>
    </row>
    <row r="41" spans="1:20" x14ac:dyDescent="0.3">
      <c r="A41" s="70" t="s">
        <v>123</v>
      </c>
      <c r="B41" s="56">
        <v>920</v>
      </c>
      <c r="C41" s="56">
        <v>880</v>
      </c>
      <c r="D41" s="56">
        <v>1250</v>
      </c>
      <c r="E41" s="56">
        <v>1240</v>
      </c>
      <c r="F41" s="71">
        <v>0.12</v>
      </c>
      <c r="G41" s="71">
        <v>0.05</v>
      </c>
      <c r="H41" s="114">
        <v>9</v>
      </c>
      <c r="I41" s="56">
        <v>2910</v>
      </c>
      <c r="J41" s="56">
        <v>3080</v>
      </c>
      <c r="K41" s="122">
        <v>0.27</v>
      </c>
      <c r="L41" s="114">
        <v>24</v>
      </c>
      <c r="M41" s="56">
        <v>1660</v>
      </c>
      <c r="N41" s="56">
        <v>1465710</v>
      </c>
      <c r="O41" s="101"/>
      <c r="P41" s="103"/>
      <c r="Q41" s="64"/>
      <c r="R41" s="66"/>
      <c r="S41" s="66"/>
      <c r="T41" s="67"/>
    </row>
    <row r="42" spans="1:20" x14ac:dyDescent="0.3">
      <c r="A42" s="70" t="s">
        <v>124</v>
      </c>
      <c r="B42" s="56">
        <v>845</v>
      </c>
      <c r="C42" s="56">
        <v>790</v>
      </c>
      <c r="D42" s="56">
        <v>1240</v>
      </c>
      <c r="E42" s="56">
        <v>1290</v>
      </c>
      <c r="F42" s="71">
        <v>0.17</v>
      </c>
      <c r="G42" s="71">
        <v>0.06</v>
      </c>
      <c r="H42" s="114">
        <v>9</v>
      </c>
      <c r="I42" s="56">
        <v>2960</v>
      </c>
      <c r="J42" s="56">
        <v>3150</v>
      </c>
      <c r="K42" s="122">
        <v>0.3</v>
      </c>
      <c r="L42" s="114">
        <v>21</v>
      </c>
      <c r="M42" s="56">
        <v>1720</v>
      </c>
      <c r="N42" s="56">
        <v>1354870</v>
      </c>
      <c r="O42" s="101"/>
      <c r="P42" s="103"/>
      <c r="Q42" s="66"/>
      <c r="R42" s="66"/>
      <c r="S42" s="66"/>
      <c r="T42" s="67"/>
    </row>
    <row r="43" spans="1:20" x14ac:dyDescent="0.3">
      <c r="A43" s="70" t="s">
        <v>125</v>
      </c>
      <c r="B43" s="56">
        <v>1185</v>
      </c>
      <c r="C43" s="56">
        <v>1070</v>
      </c>
      <c r="D43" s="56">
        <v>1320</v>
      </c>
      <c r="E43" s="56">
        <v>1350</v>
      </c>
      <c r="F43" s="71">
        <v>0.2</v>
      </c>
      <c r="G43" s="71">
        <v>0.05</v>
      </c>
      <c r="H43" s="114">
        <v>11</v>
      </c>
      <c r="I43" s="56">
        <v>2720</v>
      </c>
      <c r="J43" s="56">
        <v>2910</v>
      </c>
      <c r="K43" s="122">
        <v>0.24</v>
      </c>
      <c r="L43" s="114">
        <v>23</v>
      </c>
      <c r="M43" s="56">
        <v>1700</v>
      </c>
      <c r="N43" s="56">
        <v>1817590</v>
      </c>
      <c r="O43" s="101"/>
      <c r="P43" s="103"/>
      <c r="Q43" s="66"/>
      <c r="R43" s="66"/>
      <c r="S43" s="66"/>
      <c r="T43" s="67"/>
    </row>
    <row r="44" spans="1:20" x14ac:dyDescent="0.3">
      <c r="A44" s="70" t="s">
        <v>126</v>
      </c>
      <c r="B44" s="56">
        <v>695</v>
      </c>
      <c r="C44" s="56">
        <v>590</v>
      </c>
      <c r="D44" s="56">
        <v>1470</v>
      </c>
      <c r="E44" s="56">
        <v>1520</v>
      </c>
      <c r="F44" s="71">
        <v>0.3</v>
      </c>
      <c r="G44" s="71">
        <v>0.02</v>
      </c>
      <c r="H44" s="114">
        <v>13</v>
      </c>
      <c r="I44" s="56">
        <v>2340</v>
      </c>
      <c r="J44" s="56">
        <v>2520</v>
      </c>
      <c r="K44" s="122">
        <v>0.16</v>
      </c>
      <c r="L44" s="114">
        <v>22</v>
      </c>
      <c r="M44" s="56">
        <v>1740</v>
      </c>
      <c r="N44" s="56">
        <v>1024540</v>
      </c>
      <c r="O44" s="101"/>
      <c r="P44" s="103"/>
      <c r="Q44" s="66"/>
      <c r="R44" s="66"/>
      <c r="S44" s="66"/>
      <c r="T44" s="67"/>
    </row>
    <row r="45" spans="1:20" x14ac:dyDescent="0.3">
      <c r="A45" s="70" t="s">
        <v>127</v>
      </c>
      <c r="B45" s="56">
        <v>1405</v>
      </c>
      <c r="C45" s="56">
        <v>1270</v>
      </c>
      <c r="D45" s="56">
        <v>1350</v>
      </c>
      <c r="E45" s="56">
        <v>1360</v>
      </c>
      <c r="F45" s="71">
        <v>0.22</v>
      </c>
      <c r="G45" s="71">
        <v>0.06</v>
      </c>
      <c r="H45" s="114">
        <v>12</v>
      </c>
      <c r="I45" s="56">
        <v>2320</v>
      </c>
      <c r="J45" s="56">
        <v>2530</v>
      </c>
      <c r="K45" s="122">
        <v>0.16</v>
      </c>
      <c r="L45" s="114">
        <v>21</v>
      </c>
      <c r="M45" s="56">
        <v>1630</v>
      </c>
      <c r="N45" s="56">
        <v>2065070</v>
      </c>
      <c r="O45" s="101"/>
      <c r="P45" s="103"/>
      <c r="Q45" s="66"/>
      <c r="R45" s="66"/>
      <c r="S45" s="66"/>
      <c r="T45" s="67"/>
    </row>
    <row r="46" spans="1:20" x14ac:dyDescent="0.3">
      <c r="A46" s="70" t="s">
        <v>128</v>
      </c>
      <c r="B46" s="56">
        <v>175</v>
      </c>
      <c r="C46" s="56">
        <v>140</v>
      </c>
      <c r="D46" s="56">
        <v>1170</v>
      </c>
      <c r="E46" s="56">
        <v>1170</v>
      </c>
      <c r="F46" s="71">
        <v>0.11</v>
      </c>
      <c r="G46" s="71">
        <v>0.06</v>
      </c>
      <c r="H46" s="114">
        <v>13</v>
      </c>
      <c r="I46" s="56">
        <v>1730</v>
      </c>
      <c r="J46" s="56">
        <v>1860</v>
      </c>
      <c r="K46" s="122" t="s">
        <v>252</v>
      </c>
      <c r="L46" s="114">
        <v>21</v>
      </c>
      <c r="M46" s="56">
        <v>1360</v>
      </c>
      <c r="N46" s="56">
        <v>191340</v>
      </c>
      <c r="O46" s="101"/>
      <c r="P46" s="103"/>
      <c r="Q46" s="66"/>
      <c r="R46" s="66"/>
      <c r="S46" s="66"/>
      <c r="T46" s="67"/>
    </row>
    <row r="47" spans="1:20" x14ac:dyDescent="0.3">
      <c r="A47" s="70" t="s">
        <v>129</v>
      </c>
      <c r="B47" s="56">
        <v>2910</v>
      </c>
      <c r="C47" s="56">
        <v>2770</v>
      </c>
      <c r="D47" s="56">
        <v>1250</v>
      </c>
      <c r="E47" s="56">
        <v>1290</v>
      </c>
      <c r="F47" s="71">
        <v>0.15</v>
      </c>
      <c r="G47" s="71">
        <v>0.04</v>
      </c>
      <c r="H47" s="114">
        <v>11</v>
      </c>
      <c r="I47" s="56">
        <v>2490</v>
      </c>
      <c r="J47" s="56">
        <v>2700</v>
      </c>
      <c r="K47" s="122">
        <v>0.2</v>
      </c>
      <c r="L47" s="114">
        <v>24</v>
      </c>
      <c r="M47" s="56">
        <v>1610</v>
      </c>
      <c r="N47" s="56">
        <v>4466050</v>
      </c>
      <c r="O47" s="101"/>
      <c r="P47" s="103"/>
      <c r="Q47" s="66"/>
      <c r="R47" s="66"/>
      <c r="S47" s="66"/>
      <c r="T47" s="67"/>
    </row>
    <row r="48" spans="1:20" x14ac:dyDescent="0.3">
      <c r="A48" s="70" t="s">
        <v>130</v>
      </c>
      <c r="B48" s="56">
        <v>2220</v>
      </c>
      <c r="C48" s="56">
        <v>2095</v>
      </c>
      <c r="D48" s="56">
        <v>1330</v>
      </c>
      <c r="E48" s="56">
        <v>1360</v>
      </c>
      <c r="F48" s="71">
        <v>0.2</v>
      </c>
      <c r="G48" s="71">
        <v>0.03</v>
      </c>
      <c r="H48" s="114">
        <v>11</v>
      </c>
      <c r="I48" s="56">
        <v>2600</v>
      </c>
      <c r="J48" s="56">
        <v>2790</v>
      </c>
      <c r="K48" s="122">
        <v>0.21</v>
      </c>
      <c r="L48" s="114">
        <v>23</v>
      </c>
      <c r="M48" s="56">
        <v>1680</v>
      </c>
      <c r="N48" s="56">
        <v>3518320</v>
      </c>
      <c r="O48" s="101"/>
      <c r="P48" s="103"/>
      <c r="Q48" s="66"/>
      <c r="R48" s="66"/>
      <c r="S48" s="66"/>
      <c r="T48" s="67"/>
    </row>
    <row r="49" spans="1:21" x14ac:dyDescent="0.3">
      <c r="A49" s="70" t="s">
        <v>131</v>
      </c>
      <c r="B49" s="56">
        <v>1245</v>
      </c>
      <c r="C49" s="56">
        <v>1060</v>
      </c>
      <c r="D49" s="56">
        <v>1400</v>
      </c>
      <c r="E49" s="56">
        <v>1530</v>
      </c>
      <c r="F49" s="71">
        <v>0.28000000000000003</v>
      </c>
      <c r="G49" s="71">
        <v>0.01</v>
      </c>
      <c r="H49" s="114">
        <v>12</v>
      </c>
      <c r="I49" s="56">
        <v>2720</v>
      </c>
      <c r="J49" s="56">
        <v>2930</v>
      </c>
      <c r="K49" s="122">
        <v>0.25</v>
      </c>
      <c r="L49" s="114">
        <v>24</v>
      </c>
      <c r="M49" s="56">
        <v>1830</v>
      </c>
      <c r="N49" s="56">
        <v>1939720</v>
      </c>
      <c r="O49" s="101"/>
      <c r="P49" s="103"/>
      <c r="Q49" s="66"/>
      <c r="R49" s="66"/>
      <c r="S49" s="66"/>
      <c r="T49" s="67"/>
    </row>
    <row r="50" spans="1:21" x14ac:dyDescent="0.3">
      <c r="A50" s="70" t="s">
        <v>132</v>
      </c>
      <c r="B50" s="56">
        <v>1255</v>
      </c>
      <c r="C50" s="56">
        <v>1180</v>
      </c>
      <c r="D50" s="56">
        <v>1290</v>
      </c>
      <c r="E50" s="56">
        <v>1330</v>
      </c>
      <c r="F50" s="71">
        <v>0.18</v>
      </c>
      <c r="G50" s="71">
        <v>0.03</v>
      </c>
      <c r="H50" s="114">
        <v>10</v>
      </c>
      <c r="I50" s="56">
        <v>2760</v>
      </c>
      <c r="J50" s="56">
        <v>2950</v>
      </c>
      <c r="K50" s="122">
        <v>0.25</v>
      </c>
      <c r="L50" s="114">
        <v>23</v>
      </c>
      <c r="M50" s="56">
        <v>1700</v>
      </c>
      <c r="N50" s="56">
        <v>2006430</v>
      </c>
      <c r="O50" s="101"/>
      <c r="P50" s="103"/>
      <c r="Q50" s="66"/>
      <c r="R50" s="66"/>
      <c r="S50" s="66"/>
      <c r="T50" s="67"/>
    </row>
    <row r="51" spans="1:21" x14ac:dyDescent="0.3">
      <c r="A51" s="70" t="s">
        <v>133</v>
      </c>
      <c r="B51" s="56">
        <v>935</v>
      </c>
      <c r="C51" s="56">
        <v>900</v>
      </c>
      <c r="D51" s="56">
        <v>1140</v>
      </c>
      <c r="E51" s="56">
        <v>1170</v>
      </c>
      <c r="F51" s="71">
        <v>0.09</v>
      </c>
      <c r="G51" s="71">
        <v>0.03</v>
      </c>
      <c r="H51" s="114">
        <v>10</v>
      </c>
      <c r="I51" s="56">
        <v>2690</v>
      </c>
      <c r="J51" s="56">
        <v>2870</v>
      </c>
      <c r="K51" s="122">
        <v>0.23</v>
      </c>
      <c r="L51" s="114">
        <v>24</v>
      </c>
      <c r="M51" s="56">
        <v>1570</v>
      </c>
      <c r="N51" s="56">
        <v>1419960</v>
      </c>
      <c r="O51" s="101"/>
      <c r="P51" s="103"/>
      <c r="Q51" s="66"/>
      <c r="R51" s="66"/>
      <c r="S51" s="66"/>
      <c r="T51" s="67"/>
    </row>
    <row r="52" spans="1:21" x14ac:dyDescent="0.3">
      <c r="A52" s="70" t="s">
        <v>134</v>
      </c>
      <c r="B52" s="56">
        <v>125</v>
      </c>
      <c r="C52" s="56">
        <v>90</v>
      </c>
      <c r="D52" s="56">
        <v>2010</v>
      </c>
      <c r="E52" s="56">
        <v>2240</v>
      </c>
      <c r="F52" s="71">
        <v>0.62</v>
      </c>
      <c r="G52" s="71" t="s">
        <v>252</v>
      </c>
      <c r="H52" s="114">
        <v>16</v>
      </c>
      <c r="I52" s="56">
        <v>3570</v>
      </c>
      <c r="J52" s="56">
        <v>3830</v>
      </c>
      <c r="K52" s="122">
        <v>0.49</v>
      </c>
      <c r="L52" s="114">
        <v>27</v>
      </c>
      <c r="M52" s="56">
        <v>2510</v>
      </c>
      <c r="N52" s="56">
        <v>225510</v>
      </c>
      <c r="O52" s="101"/>
      <c r="P52" s="103"/>
      <c r="Q52" s="66"/>
      <c r="R52" s="66"/>
      <c r="S52" s="66"/>
      <c r="T52" s="67"/>
    </row>
    <row r="53" spans="1:21" x14ac:dyDescent="0.3">
      <c r="A53" s="70" t="s">
        <v>135</v>
      </c>
      <c r="B53" s="56">
        <v>195</v>
      </c>
      <c r="C53" s="56">
        <v>175</v>
      </c>
      <c r="D53" s="56">
        <v>1690</v>
      </c>
      <c r="E53" s="56">
        <v>1780</v>
      </c>
      <c r="F53" s="71">
        <v>0.47</v>
      </c>
      <c r="G53" s="71" t="s">
        <v>252</v>
      </c>
      <c r="H53" s="114">
        <v>15</v>
      </c>
      <c r="I53" s="56">
        <v>2520</v>
      </c>
      <c r="J53" s="56">
        <v>2830</v>
      </c>
      <c r="K53" s="122">
        <v>0.25</v>
      </c>
      <c r="L53" s="114">
        <v>24</v>
      </c>
      <c r="M53" s="56">
        <v>1980</v>
      </c>
      <c r="N53" s="56">
        <v>348310</v>
      </c>
      <c r="O53" s="101"/>
      <c r="P53" s="103"/>
      <c r="Q53" s="66"/>
      <c r="R53" s="66"/>
      <c r="S53" s="66"/>
      <c r="T53" s="67"/>
    </row>
    <row r="54" spans="1:21" x14ac:dyDescent="0.3">
      <c r="A54" s="70" t="s">
        <v>136</v>
      </c>
      <c r="B54" s="56">
        <v>460</v>
      </c>
      <c r="C54" s="56">
        <v>370</v>
      </c>
      <c r="D54" s="56">
        <v>1750</v>
      </c>
      <c r="E54" s="56">
        <v>1980</v>
      </c>
      <c r="F54" s="71">
        <v>0.49</v>
      </c>
      <c r="G54" s="71" t="s">
        <v>252</v>
      </c>
      <c r="H54" s="114">
        <v>14</v>
      </c>
      <c r="I54" s="56">
        <v>3170</v>
      </c>
      <c r="J54" s="56">
        <v>3470</v>
      </c>
      <c r="K54" s="122">
        <v>0.37</v>
      </c>
      <c r="L54" s="114">
        <v>25</v>
      </c>
      <c r="M54" s="56">
        <v>2250</v>
      </c>
      <c r="N54" s="56">
        <v>838850</v>
      </c>
      <c r="O54" s="101"/>
      <c r="P54" s="103"/>
      <c r="Q54" s="66"/>
      <c r="R54" s="66"/>
      <c r="S54" s="66"/>
      <c r="T54" s="67"/>
    </row>
    <row r="55" spans="1:21" x14ac:dyDescent="0.3">
      <c r="A55" s="70" t="s">
        <v>137</v>
      </c>
      <c r="B55" s="56">
        <v>225</v>
      </c>
      <c r="C55" s="56" t="s">
        <v>252</v>
      </c>
      <c r="D55" s="56" t="s">
        <v>252</v>
      </c>
      <c r="E55" s="56" t="s">
        <v>252</v>
      </c>
      <c r="F55" s="71" t="s">
        <v>252</v>
      </c>
      <c r="G55" s="71" t="s">
        <v>252</v>
      </c>
      <c r="H55" s="114" t="s">
        <v>252</v>
      </c>
      <c r="I55" s="56" t="s">
        <v>252</v>
      </c>
      <c r="J55" s="56" t="s">
        <v>252</v>
      </c>
      <c r="K55" s="122" t="s">
        <v>252</v>
      </c>
      <c r="L55" s="114" t="s">
        <v>252</v>
      </c>
      <c r="M55" s="56" t="s">
        <v>252</v>
      </c>
      <c r="N55" s="56" t="s">
        <v>252</v>
      </c>
      <c r="O55" s="101"/>
      <c r="P55" s="103"/>
      <c r="Q55" s="64"/>
      <c r="R55" s="66"/>
      <c r="S55" s="66"/>
      <c r="T55" s="67"/>
    </row>
    <row r="56" spans="1:21" x14ac:dyDescent="0.3">
      <c r="A56" s="70" t="s">
        <v>138</v>
      </c>
      <c r="B56" s="56">
        <v>2340</v>
      </c>
      <c r="C56" s="56">
        <v>2095</v>
      </c>
      <c r="D56" s="56">
        <v>1730</v>
      </c>
      <c r="E56" s="56">
        <v>1810</v>
      </c>
      <c r="F56" s="71">
        <v>0.49</v>
      </c>
      <c r="G56" s="71">
        <v>0.02</v>
      </c>
      <c r="H56" s="114">
        <v>13</v>
      </c>
      <c r="I56" s="56">
        <v>2600</v>
      </c>
      <c r="J56" s="56">
        <v>2850</v>
      </c>
      <c r="K56" s="122">
        <v>0.24</v>
      </c>
      <c r="L56" s="114">
        <v>21</v>
      </c>
      <c r="M56" s="56">
        <v>2000</v>
      </c>
      <c r="N56" s="56">
        <v>4189350</v>
      </c>
      <c r="O56" s="101"/>
      <c r="P56" s="103"/>
      <c r="Q56" s="64"/>
      <c r="R56" s="66"/>
      <c r="S56" s="66"/>
      <c r="T56" s="67"/>
    </row>
    <row r="57" spans="1:21" x14ac:dyDescent="0.3">
      <c r="A57" s="70" t="s">
        <v>139</v>
      </c>
      <c r="B57" s="56">
        <v>3870</v>
      </c>
      <c r="C57" s="56">
        <v>3470</v>
      </c>
      <c r="D57" s="56">
        <v>2020</v>
      </c>
      <c r="E57" s="56">
        <v>2210</v>
      </c>
      <c r="F57" s="71">
        <v>0.62</v>
      </c>
      <c r="G57" s="71">
        <v>0.02</v>
      </c>
      <c r="H57" s="114">
        <v>15</v>
      </c>
      <c r="I57" s="56">
        <v>2900</v>
      </c>
      <c r="J57" s="56">
        <v>3220</v>
      </c>
      <c r="K57" s="122">
        <v>0.32</v>
      </c>
      <c r="L57" s="114">
        <v>22</v>
      </c>
      <c r="M57" s="56">
        <v>2350</v>
      </c>
      <c r="N57" s="56">
        <v>8153620</v>
      </c>
      <c r="O57" s="101"/>
      <c r="P57" s="103"/>
      <c r="Q57" s="66"/>
      <c r="R57" s="66"/>
      <c r="S57" s="66"/>
      <c r="T57" s="67"/>
    </row>
    <row r="58" spans="1:21" x14ac:dyDescent="0.3">
      <c r="A58" s="70" t="s">
        <v>140</v>
      </c>
      <c r="B58" s="56">
        <v>1530</v>
      </c>
      <c r="C58" s="56">
        <v>1440</v>
      </c>
      <c r="D58" s="56">
        <v>1610</v>
      </c>
      <c r="E58" s="56">
        <v>1690</v>
      </c>
      <c r="F58" s="71">
        <v>0.4</v>
      </c>
      <c r="G58" s="71">
        <v>0.01</v>
      </c>
      <c r="H58" s="114">
        <v>14</v>
      </c>
      <c r="I58" s="56">
        <v>2840</v>
      </c>
      <c r="J58" s="56">
        <v>3000</v>
      </c>
      <c r="K58" s="122">
        <v>0.27</v>
      </c>
      <c r="L58" s="114">
        <v>24</v>
      </c>
      <c r="M58" s="56">
        <v>1950</v>
      </c>
      <c r="N58" s="56">
        <v>2810890</v>
      </c>
      <c r="O58" s="101"/>
      <c r="P58" s="103"/>
      <c r="Q58" s="64"/>
      <c r="R58" s="66"/>
      <c r="S58" s="66"/>
      <c r="T58" s="67"/>
    </row>
    <row r="59" spans="1:21" x14ac:dyDescent="0.3">
      <c r="A59" s="72" t="s">
        <v>141</v>
      </c>
      <c r="B59" s="56">
        <v>980</v>
      </c>
      <c r="C59" s="56">
        <v>830</v>
      </c>
      <c r="D59" s="56">
        <v>2350</v>
      </c>
      <c r="E59" s="56">
        <v>2630</v>
      </c>
      <c r="F59" s="71">
        <v>0.76</v>
      </c>
      <c r="G59" s="71" t="s">
        <v>252</v>
      </c>
      <c r="H59" s="114">
        <v>15</v>
      </c>
      <c r="I59" s="56">
        <v>3380</v>
      </c>
      <c r="J59" s="56">
        <v>3810</v>
      </c>
      <c r="K59" s="122">
        <v>0.45</v>
      </c>
      <c r="L59" s="114">
        <v>22</v>
      </c>
      <c r="M59" s="56">
        <v>2760</v>
      </c>
      <c r="N59" s="56">
        <v>2291910</v>
      </c>
      <c r="O59" s="102"/>
    </row>
    <row r="60" spans="1:21" x14ac:dyDescent="0.3">
      <c r="A60" s="72"/>
      <c r="B60" s="113"/>
      <c r="C60" s="113"/>
      <c r="K60" s="116"/>
    </row>
    <row r="61" spans="1:21" x14ac:dyDescent="0.3">
      <c r="A61" s="72" t="s">
        <v>215</v>
      </c>
      <c r="B61" s="69"/>
      <c r="F61" s="116"/>
      <c r="G61" s="116"/>
      <c r="K61" s="119"/>
    </row>
    <row r="62" spans="1:21" x14ac:dyDescent="0.25">
      <c r="A62" s="72"/>
      <c r="F62" s="116"/>
      <c r="G62" s="116"/>
      <c r="K62" s="119"/>
    </row>
    <row r="63" spans="1:21" x14ac:dyDescent="0.25">
      <c r="A63" s="73" t="s">
        <v>34</v>
      </c>
      <c r="F63" s="116"/>
      <c r="G63" s="116"/>
      <c r="K63" s="119"/>
    </row>
    <row r="64" spans="1:21" s="133" customFormat="1" ht="26.25" customHeight="1" x14ac:dyDescent="0.25">
      <c r="A64" s="202" t="s">
        <v>209</v>
      </c>
      <c r="B64" s="202"/>
      <c r="C64" s="202"/>
      <c r="D64" s="202"/>
      <c r="E64" s="202"/>
      <c r="F64" s="202"/>
      <c r="G64" s="202"/>
      <c r="H64" s="202"/>
      <c r="I64" s="202"/>
      <c r="J64" s="202"/>
      <c r="K64" s="202"/>
      <c r="L64" s="202"/>
      <c r="M64" s="202"/>
      <c r="N64" s="202"/>
      <c r="O64" s="167"/>
      <c r="P64" s="167"/>
      <c r="Q64" s="167"/>
      <c r="R64" s="167"/>
      <c r="S64" s="167"/>
      <c r="T64" s="167"/>
      <c r="U64" s="167"/>
    </row>
    <row r="65" spans="1:21"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x14ac:dyDescent="0.25">
      <c r="F67" s="116"/>
      <c r="G67" s="116"/>
      <c r="K67" s="119"/>
    </row>
    <row r="68" spans="1:21" x14ac:dyDescent="0.25">
      <c r="A68" s="73" t="s">
        <v>35</v>
      </c>
      <c r="C68" s="74"/>
      <c r="D68" s="74"/>
    </row>
    <row r="69" spans="1:21" x14ac:dyDescent="0.25">
      <c r="A69" s="98" t="s">
        <v>51</v>
      </c>
      <c r="B69" s="74" t="s">
        <v>145</v>
      </c>
    </row>
    <row r="70" spans="1:21" hidden="1" x14ac:dyDescent="0.25">
      <c r="A70" s="74"/>
      <c r="B70" s="74"/>
      <c r="C70" s="74"/>
    </row>
    <row r="71" spans="1:21" hidden="1" x14ac:dyDescent="0.25"/>
    <row r="72" spans="1:21" hidden="1" x14ac:dyDescent="0.25"/>
    <row r="73" spans="1:21" hidden="1" x14ac:dyDescent="0.25"/>
    <row r="74" spans="1:21" hidden="1" x14ac:dyDescent="0.25"/>
    <row r="75" spans="1:21" hidden="1" x14ac:dyDescent="0.25"/>
    <row r="76" spans="1:21" hidden="1" x14ac:dyDescent="0.25"/>
    <row r="77" spans="1:21" hidden="1" x14ac:dyDescent="0.25"/>
  </sheetData>
  <mergeCells count="1">
    <mergeCell ref="A64:N64"/>
  </mergeCells>
  <conditionalFormatting sqref="E4">
    <cfRule type="colorScale" priority="24">
      <colorScale>
        <cfvo type="min"/>
        <cfvo type="percentile" val="50"/>
        <cfvo type="max"/>
        <color theme="7"/>
        <color rgb="FFFCFCFF"/>
        <color theme="8"/>
      </colorScale>
    </cfRule>
  </conditionalFormatting>
  <conditionalFormatting sqref="F4">
    <cfRule type="colorScale" priority="23">
      <colorScale>
        <cfvo type="min"/>
        <cfvo type="percentile" val="50"/>
        <cfvo type="max"/>
        <color theme="8"/>
        <color rgb="FFFCFCFF"/>
        <color theme="7"/>
      </colorScale>
    </cfRule>
  </conditionalFormatting>
  <conditionalFormatting sqref="O4">
    <cfRule type="colorScale" priority="28">
      <colorScale>
        <cfvo type="min"/>
        <cfvo type="max"/>
        <color theme="0"/>
        <color theme="4"/>
      </colorScale>
    </cfRule>
  </conditionalFormatting>
  <conditionalFormatting sqref="G11">
    <cfRule type="colorScale" priority="30">
      <colorScale>
        <cfvo type="min"/>
        <cfvo type="percentile" val="50"/>
        <cfvo type="max"/>
        <color rgb="FF63BE7B"/>
        <color theme="0"/>
        <color rgb="FFFFC000"/>
      </colorScale>
    </cfRule>
  </conditionalFormatting>
  <conditionalFormatting sqref="H11">
    <cfRule type="colorScale" priority="31">
      <colorScale>
        <cfvo type="min"/>
        <cfvo type="percentile" val="50"/>
        <cfvo type="max"/>
        <color rgb="FFFFC000"/>
        <color theme="0"/>
        <color rgb="FF63BE7B"/>
      </colorScale>
    </cfRule>
  </conditionalFormatting>
  <conditionalFormatting sqref="F11">
    <cfRule type="colorScale" priority="32">
      <colorScale>
        <cfvo type="min"/>
        <cfvo type="percentile" val="50"/>
        <cfvo type="max"/>
        <color rgb="FF63BE7B"/>
        <color theme="0"/>
        <color rgb="FFFFC000"/>
      </colorScale>
    </cfRule>
  </conditionalFormatting>
  <conditionalFormatting sqref="K11">
    <cfRule type="colorScale" priority="35">
      <colorScale>
        <cfvo type="min"/>
        <cfvo type="percentile" val="50"/>
        <cfvo type="max"/>
        <color rgb="FF63BE7B"/>
        <color theme="0"/>
        <color rgb="FFFFC000"/>
      </colorScale>
    </cfRule>
  </conditionalFormatting>
  <conditionalFormatting sqref="L11">
    <cfRule type="colorScale" priority="36">
      <colorScale>
        <cfvo type="min"/>
        <cfvo type="percentile" val="50"/>
        <cfvo type="max"/>
        <color rgb="FF63BE7B"/>
        <color theme="0"/>
        <color rgb="FFFFC000"/>
      </colorScale>
    </cfRule>
  </conditionalFormatting>
  <conditionalFormatting sqref="N1:N4 N60 N70:N1048576">
    <cfRule type="colorScale" priority="39">
      <colorScale>
        <cfvo type="min"/>
        <cfvo type="percentile" val="50"/>
        <cfvo type="max"/>
        <color theme="7"/>
        <color rgb="FFFCFCFF"/>
        <color theme="8"/>
      </colorScale>
    </cfRule>
  </conditionalFormatting>
  <conditionalFormatting sqref="F12:F59">
    <cfRule type="colorScale" priority="21">
      <colorScale>
        <cfvo type="min"/>
        <cfvo type="percentile" val="50"/>
        <cfvo type="max"/>
        <color rgb="FF63BE7B"/>
        <color theme="0"/>
        <color rgb="FFFFC000"/>
      </colorScale>
    </cfRule>
  </conditionalFormatting>
  <conditionalFormatting sqref="G12:G59">
    <cfRule type="colorScale" priority="20">
      <colorScale>
        <cfvo type="min"/>
        <cfvo type="percentile" val="50"/>
        <cfvo type="max"/>
        <color rgb="FFFFC000"/>
        <color theme="0"/>
        <color rgb="FF63BE7B"/>
      </colorScale>
    </cfRule>
  </conditionalFormatting>
  <conditionalFormatting sqref="H12:H59">
    <cfRule type="colorScale" priority="18">
      <colorScale>
        <cfvo type="min"/>
        <cfvo type="percentile" val="50"/>
        <cfvo type="max"/>
        <color rgb="FF63BE7B"/>
        <color theme="0"/>
        <color rgb="FFFFC000"/>
      </colorScale>
    </cfRule>
  </conditionalFormatting>
  <conditionalFormatting sqref="K12:K59">
    <cfRule type="colorScale" priority="15">
      <colorScale>
        <cfvo type="min"/>
        <cfvo type="percentile" val="50"/>
        <cfvo type="max"/>
        <color rgb="FF63BE7B"/>
        <color theme="0"/>
        <color rgb="FFFFC000"/>
      </colorScale>
    </cfRule>
  </conditionalFormatting>
  <conditionalFormatting sqref="L12:L59">
    <cfRule type="colorScale" priority="14">
      <colorScale>
        <cfvo type="min"/>
        <cfvo type="percentile" val="50"/>
        <cfvo type="max"/>
        <color rgb="FF63BE7B"/>
        <color theme="0"/>
        <color rgb="FFFFC000"/>
      </colorScale>
    </cfRule>
  </conditionalFormatting>
  <conditionalFormatting sqref="M61:N63 M65:N69">
    <cfRule type="colorScale" priority="10">
      <colorScale>
        <cfvo type="min"/>
        <cfvo type="percentile" val="50"/>
        <cfvo type="max"/>
        <color theme="7"/>
        <color rgb="FFFCFCFF"/>
        <color theme="8"/>
      </colorScale>
    </cfRule>
  </conditionalFormatting>
  <conditionalFormatting sqref="D12:D59">
    <cfRule type="colorScale" priority="6">
      <colorScale>
        <cfvo type="min"/>
        <cfvo type="percentile" val="50"/>
        <cfvo type="max"/>
        <color rgb="FF63BE7B"/>
        <color theme="0"/>
        <color rgb="FFFFC000"/>
      </colorScale>
    </cfRule>
  </conditionalFormatting>
  <conditionalFormatting sqref="E12:E59">
    <cfRule type="colorScale" priority="5">
      <colorScale>
        <cfvo type="min"/>
        <cfvo type="percentile" val="50"/>
        <cfvo type="max"/>
        <color rgb="FF63BE7B"/>
        <color theme="0"/>
        <color rgb="FFFFC000"/>
      </colorScale>
    </cfRule>
  </conditionalFormatting>
  <conditionalFormatting sqref="I12:I59">
    <cfRule type="colorScale" priority="4">
      <colorScale>
        <cfvo type="min"/>
        <cfvo type="percentile" val="50"/>
        <cfvo type="max"/>
        <color rgb="FF63BE7B"/>
        <color theme="0"/>
        <color rgb="FFFFC000"/>
      </colorScale>
    </cfRule>
  </conditionalFormatting>
  <conditionalFormatting sqref="J12:J59">
    <cfRule type="colorScale" priority="3">
      <colorScale>
        <cfvo type="min"/>
        <cfvo type="percentile" val="50"/>
        <cfvo type="max"/>
        <color rgb="FF63BE7B"/>
        <color theme="0"/>
        <color rgb="FFFFC000"/>
      </colorScale>
    </cfRule>
  </conditionalFormatting>
  <conditionalFormatting sqref="M12:M59">
    <cfRule type="colorScale" priority="2">
      <colorScale>
        <cfvo type="min"/>
        <cfvo type="percentile" val="50"/>
        <cfvo type="max"/>
        <color rgb="FF63BE7B"/>
        <color theme="0"/>
        <color rgb="FFFFC000"/>
      </colorScale>
    </cfRule>
  </conditionalFormatting>
  <conditionalFormatting sqref="H60:I60 H1:I3 G4 H70:I1048576">
    <cfRule type="colorScale" priority="93">
      <colorScale>
        <cfvo type="min"/>
        <cfvo type="percentile" val="50"/>
        <cfvo type="max"/>
        <color theme="7"/>
        <color rgb="FFFCFCFF"/>
        <color theme="8"/>
      </colorScale>
    </cfRule>
  </conditionalFormatting>
  <conditionalFormatting sqref="H4:I4">
    <cfRule type="colorScale" priority="104">
      <colorScale>
        <cfvo type="min"/>
        <cfvo type="percentile" val="50"/>
        <cfvo type="max"/>
        <color theme="8"/>
        <color rgb="FFFCFCFF"/>
        <color theme="7"/>
      </colorScale>
    </cfRule>
  </conditionalFormatting>
  <conditionalFormatting sqref="G61:H63 G65:H69">
    <cfRule type="colorScale" priority="110">
      <colorScale>
        <cfvo type="min"/>
        <cfvo type="percentile" val="50"/>
        <cfvo type="max"/>
        <color theme="7"/>
        <color rgb="FFFCFCFF"/>
        <color theme="8"/>
      </colorScale>
    </cfRule>
  </conditionalFormatting>
  <conditionalFormatting sqref="J61:K63 J65:K69">
    <cfRule type="colorScale" priority="122">
      <colorScale>
        <cfvo type="min"/>
        <cfvo type="percentile" val="50"/>
        <cfvo type="max"/>
        <color theme="7"/>
        <color rgb="FFFCFCFF"/>
        <color theme="8"/>
      </colorScale>
    </cfRule>
  </conditionalFormatting>
  <conditionalFormatting sqref="K60:L60 K6:L6 K1:L3 J4:K4 K70:L1048576">
    <cfRule type="colorScale" priority="123">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workbookViewId="0"/>
  </sheetViews>
  <sheetFormatPr defaultColWidth="9.1796875" defaultRowHeight="10.5" x14ac:dyDescent="0.25"/>
  <cols>
    <col min="1" max="1" width="27.54296875" style="128" customWidth="1"/>
    <col min="2" max="14" width="14.7265625" style="8" customWidth="1"/>
    <col min="15" max="22" width="5" style="8" customWidth="1"/>
    <col min="23" max="16384" width="9.1796875" style="8"/>
  </cols>
  <sheetData>
    <row r="1" spans="1:19" s="5" customFormat="1" ht="13" x14ac:dyDescent="0.25">
      <c r="A1" s="39" t="s">
        <v>81</v>
      </c>
    </row>
    <row r="2" spans="1:19" s="5" customFormat="1" ht="28.5" customHeight="1" x14ac:dyDescent="0.25">
      <c r="A2" s="38" t="s">
        <v>189</v>
      </c>
      <c r="B2" s="36"/>
      <c r="C2" s="36"/>
    </row>
    <row r="3" spans="1:19" s="47" customFormat="1" ht="65.150000000000006" customHeight="1" x14ac:dyDescent="0.25">
      <c r="A3" s="42"/>
      <c r="B3" s="43" t="s">
        <v>193</v>
      </c>
      <c r="C3" s="43" t="s">
        <v>196</v>
      </c>
      <c r="D3" s="44" t="s">
        <v>88</v>
      </c>
      <c r="E3" s="45" t="s">
        <v>89</v>
      </c>
      <c r="F3" s="46" t="s">
        <v>90</v>
      </c>
      <c r="G3" s="46" t="s">
        <v>91</v>
      </c>
      <c r="H3" s="46" t="s">
        <v>142</v>
      </c>
      <c r="I3" s="45" t="s">
        <v>143</v>
      </c>
      <c r="J3" s="46" t="s">
        <v>92</v>
      </c>
      <c r="K3" s="46" t="s">
        <v>93</v>
      </c>
      <c r="L3" s="46" t="s">
        <v>144</v>
      </c>
      <c r="M3" s="46" t="s">
        <v>202</v>
      </c>
      <c r="N3" s="46" t="s">
        <v>197</v>
      </c>
    </row>
    <row r="4" spans="1:19" s="6" customFormat="1" ht="15" customHeight="1" x14ac:dyDescent="0.25">
      <c r="A4" s="127"/>
      <c r="B4" s="32" t="s">
        <v>28</v>
      </c>
      <c r="C4" s="32"/>
      <c r="D4" s="9" t="s">
        <v>30</v>
      </c>
      <c r="E4" s="35"/>
      <c r="F4" s="9" t="s">
        <v>29</v>
      </c>
      <c r="G4" s="35"/>
      <c r="H4" s="35"/>
      <c r="I4" s="9" t="s">
        <v>31</v>
      </c>
      <c r="J4" s="9"/>
      <c r="L4" s="9"/>
      <c r="M4" s="25" t="s">
        <v>32</v>
      </c>
      <c r="N4" s="25"/>
    </row>
    <row r="5" spans="1:19" ht="14.5" x14ac:dyDescent="0.3">
      <c r="A5" s="55" t="s">
        <v>213</v>
      </c>
      <c r="B5" s="56">
        <v>2268350</v>
      </c>
      <c r="C5" s="56">
        <v>1802320</v>
      </c>
      <c r="D5" s="56">
        <v>990</v>
      </c>
      <c r="E5" s="56">
        <v>1040</v>
      </c>
      <c r="F5" s="71">
        <v>0.08</v>
      </c>
      <c r="G5" s="71">
        <v>0.12</v>
      </c>
      <c r="H5" s="56">
        <v>13</v>
      </c>
      <c r="I5" s="114">
        <v>1850</v>
      </c>
      <c r="J5" s="114">
        <v>2080</v>
      </c>
      <c r="K5" s="71">
        <v>0.09</v>
      </c>
      <c r="L5" s="56">
        <v>25</v>
      </c>
      <c r="M5" s="56">
        <v>1310</v>
      </c>
      <c r="N5" s="56">
        <v>2363703310</v>
      </c>
      <c r="O5" s="15"/>
      <c r="P5" s="16"/>
      <c r="Q5" s="16"/>
      <c r="R5" s="16"/>
      <c r="S5" s="17"/>
    </row>
    <row r="6" spans="1:19" ht="13" x14ac:dyDescent="0.3">
      <c r="A6" s="60"/>
      <c r="B6" s="56"/>
      <c r="C6" s="56"/>
      <c r="D6" s="56"/>
      <c r="E6" s="56"/>
      <c r="F6" s="71"/>
      <c r="G6" s="71"/>
      <c r="H6" s="56"/>
      <c r="I6" s="114"/>
      <c r="J6" s="114"/>
      <c r="K6" s="111"/>
      <c r="L6" s="107"/>
      <c r="M6" s="56"/>
      <c r="N6" s="56"/>
      <c r="O6" s="18"/>
      <c r="P6" s="19"/>
      <c r="Q6" s="19"/>
      <c r="R6" s="19"/>
      <c r="S6" s="20"/>
    </row>
    <row r="7" spans="1:19" ht="13" x14ac:dyDescent="0.3">
      <c r="A7" s="60" t="s">
        <v>86</v>
      </c>
      <c r="B7" s="56">
        <v>38905</v>
      </c>
      <c r="C7" s="56">
        <v>30495</v>
      </c>
      <c r="D7" s="56">
        <v>970</v>
      </c>
      <c r="E7" s="56">
        <v>1030</v>
      </c>
      <c r="F7" s="71">
        <v>0.08</v>
      </c>
      <c r="G7" s="71">
        <v>0.13</v>
      </c>
      <c r="H7" s="56">
        <v>13</v>
      </c>
      <c r="I7" s="114">
        <v>1600</v>
      </c>
      <c r="J7" s="114">
        <v>1830</v>
      </c>
      <c r="K7" s="71">
        <v>0.06</v>
      </c>
      <c r="L7" s="56">
        <v>23</v>
      </c>
      <c r="M7" s="56">
        <v>1250</v>
      </c>
      <c r="N7" s="56">
        <v>38187750</v>
      </c>
      <c r="O7" s="18"/>
      <c r="P7" s="21"/>
      <c r="Q7" s="21"/>
      <c r="R7" s="21"/>
      <c r="S7" s="22"/>
    </row>
    <row r="8" spans="1:19" ht="14.5" x14ac:dyDescent="0.3">
      <c r="A8" s="68" t="s">
        <v>210</v>
      </c>
      <c r="B8" s="56">
        <v>1695</v>
      </c>
      <c r="C8" s="56">
        <v>1290</v>
      </c>
      <c r="D8" s="56">
        <v>920</v>
      </c>
      <c r="E8" s="56">
        <v>980</v>
      </c>
      <c r="F8" s="71">
        <v>7.0000000000000007E-2</v>
      </c>
      <c r="G8" s="71">
        <v>0.13</v>
      </c>
      <c r="H8" s="56">
        <v>14</v>
      </c>
      <c r="I8" s="114">
        <v>1310</v>
      </c>
      <c r="J8" s="114">
        <v>1460</v>
      </c>
      <c r="K8" s="71">
        <v>0.02</v>
      </c>
      <c r="L8" s="56">
        <v>21</v>
      </c>
      <c r="M8" s="56">
        <v>1140</v>
      </c>
      <c r="N8" s="56">
        <v>1471570</v>
      </c>
      <c r="O8" s="18"/>
      <c r="P8" s="21"/>
      <c r="Q8" s="21"/>
      <c r="R8" s="21"/>
      <c r="S8" s="22"/>
    </row>
    <row r="9" spans="1:19" ht="14.5" x14ac:dyDescent="0.3">
      <c r="A9" s="68" t="s">
        <v>211</v>
      </c>
      <c r="B9" s="56">
        <v>1415</v>
      </c>
      <c r="C9" s="56">
        <v>1085</v>
      </c>
      <c r="D9" s="56">
        <v>1010</v>
      </c>
      <c r="E9" s="56">
        <v>1090</v>
      </c>
      <c r="F9" s="71">
        <v>0.15</v>
      </c>
      <c r="G9" s="71">
        <v>0.1</v>
      </c>
      <c r="H9" s="56">
        <v>13</v>
      </c>
      <c r="I9" s="114">
        <v>1750</v>
      </c>
      <c r="J9" s="114">
        <v>2050</v>
      </c>
      <c r="K9" s="71">
        <v>0.1</v>
      </c>
      <c r="L9" s="56">
        <v>25</v>
      </c>
      <c r="M9" s="56">
        <v>1340</v>
      </c>
      <c r="N9" s="56">
        <v>1453160</v>
      </c>
      <c r="O9" s="18"/>
      <c r="P9" s="19"/>
      <c r="Q9" s="19"/>
      <c r="R9" s="19"/>
      <c r="S9" s="20"/>
    </row>
    <row r="10" spans="1:19" ht="13" x14ac:dyDescent="0.3">
      <c r="A10" s="60"/>
      <c r="B10" s="56"/>
      <c r="C10" s="56"/>
      <c r="D10" s="56"/>
      <c r="E10" s="56"/>
      <c r="F10" s="102"/>
      <c r="G10" s="111"/>
      <c r="H10" s="111"/>
      <c r="I10" s="114"/>
      <c r="J10" s="114"/>
      <c r="K10" s="111"/>
      <c r="L10" s="111"/>
      <c r="M10" s="56"/>
      <c r="N10" s="56"/>
      <c r="O10" s="18"/>
      <c r="P10" s="19"/>
      <c r="Q10" s="19"/>
      <c r="R10" s="19"/>
      <c r="S10" s="20"/>
    </row>
    <row r="11" spans="1:19" ht="13" x14ac:dyDescent="0.3">
      <c r="A11" s="106" t="s">
        <v>87</v>
      </c>
      <c r="B11" s="56"/>
      <c r="C11" s="56"/>
      <c r="D11" s="56"/>
      <c r="E11" s="56"/>
      <c r="I11" s="114"/>
      <c r="J11" s="114"/>
      <c r="M11" s="56"/>
      <c r="N11" s="56"/>
      <c r="O11" s="18"/>
      <c r="P11" s="19"/>
      <c r="Q11" s="19"/>
      <c r="R11" s="19"/>
      <c r="S11" s="20"/>
    </row>
    <row r="12" spans="1:19" ht="13" x14ac:dyDescent="0.3">
      <c r="A12" s="70" t="s">
        <v>94</v>
      </c>
      <c r="B12" s="56">
        <v>1570</v>
      </c>
      <c r="C12" s="56">
        <v>980</v>
      </c>
      <c r="D12" s="56">
        <v>780</v>
      </c>
      <c r="E12" s="56">
        <v>850</v>
      </c>
      <c r="F12" s="71">
        <v>0.04</v>
      </c>
      <c r="G12" s="71">
        <v>0.23</v>
      </c>
      <c r="H12" s="114">
        <v>13</v>
      </c>
      <c r="I12" s="114">
        <v>1300</v>
      </c>
      <c r="J12" s="114">
        <v>1490</v>
      </c>
      <c r="K12" s="122">
        <v>0.02</v>
      </c>
      <c r="L12" s="114">
        <v>23</v>
      </c>
      <c r="M12" s="56">
        <v>1060</v>
      </c>
      <c r="N12" s="56">
        <v>1035590</v>
      </c>
      <c r="O12" s="18"/>
      <c r="P12" s="19"/>
      <c r="Q12" s="19"/>
      <c r="R12" s="19"/>
      <c r="S12" s="20"/>
    </row>
    <row r="13" spans="1:19" ht="13" x14ac:dyDescent="0.3">
      <c r="A13" s="70" t="s">
        <v>95</v>
      </c>
      <c r="B13" s="56">
        <v>880</v>
      </c>
      <c r="C13" s="56">
        <v>525</v>
      </c>
      <c r="D13" s="56">
        <v>920</v>
      </c>
      <c r="E13" s="56">
        <v>960</v>
      </c>
      <c r="F13" s="71">
        <v>7.0000000000000007E-2</v>
      </c>
      <c r="G13" s="71">
        <v>0.21</v>
      </c>
      <c r="H13" s="114">
        <v>12</v>
      </c>
      <c r="I13" s="114">
        <v>1540</v>
      </c>
      <c r="J13" s="114">
        <v>1730</v>
      </c>
      <c r="K13" s="122">
        <v>0.05</v>
      </c>
      <c r="L13" s="114">
        <v>23</v>
      </c>
      <c r="M13" s="56">
        <v>1180</v>
      </c>
      <c r="N13" s="56">
        <v>618750</v>
      </c>
      <c r="O13" s="18"/>
      <c r="P13" s="21"/>
      <c r="Q13" s="21"/>
      <c r="R13" s="21"/>
      <c r="S13" s="22"/>
    </row>
    <row r="14" spans="1:19" ht="13" x14ac:dyDescent="0.3">
      <c r="A14" s="70" t="s">
        <v>96</v>
      </c>
      <c r="B14" s="56">
        <v>940</v>
      </c>
      <c r="C14" s="56">
        <v>455</v>
      </c>
      <c r="D14" s="56">
        <v>940</v>
      </c>
      <c r="E14" s="56">
        <v>990</v>
      </c>
      <c r="F14" s="71">
        <v>7.0000000000000007E-2</v>
      </c>
      <c r="G14" s="71">
        <v>0.15</v>
      </c>
      <c r="H14" s="114">
        <v>14</v>
      </c>
      <c r="I14" s="114">
        <v>1350</v>
      </c>
      <c r="J14" s="114">
        <v>1540</v>
      </c>
      <c r="K14" s="122" t="s">
        <v>252</v>
      </c>
      <c r="L14" s="114">
        <v>22</v>
      </c>
      <c r="M14" s="56">
        <v>1160</v>
      </c>
      <c r="N14" s="56">
        <v>527570</v>
      </c>
      <c r="O14" s="18"/>
      <c r="P14" s="21"/>
      <c r="Q14" s="21"/>
      <c r="R14" s="21"/>
      <c r="S14" s="22"/>
    </row>
    <row r="15" spans="1:19" ht="13" x14ac:dyDescent="0.3">
      <c r="A15" s="70" t="s">
        <v>97</v>
      </c>
      <c r="B15" s="56">
        <v>810</v>
      </c>
      <c r="C15" s="56">
        <v>710</v>
      </c>
      <c r="D15" s="56">
        <v>930</v>
      </c>
      <c r="E15" s="56">
        <v>960</v>
      </c>
      <c r="F15" s="71">
        <v>0.05</v>
      </c>
      <c r="G15" s="71">
        <v>0.15</v>
      </c>
      <c r="H15" s="114">
        <v>12</v>
      </c>
      <c r="I15" s="114">
        <v>1490</v>
      </c>
      <c r="J15" s="114">
        <v>1670</v>
      </c>
      <c r="K15" s="122">
        <v>0.04</v>
      </c>
      <c r="L15" s="114">
        <v>21</v>
      </c>
      <c r="M15" s="56">
        <v>1170</v>
      </c>
      <c r="N15" s="56">
        <v>829960</v>
      </c>
      <c r="O15" s="18"/>
      <c r="P15" s="21"/>
      <c r="Q15" s="21"/>
      <c r="R15" s="21"/>
      <c r="S15" s="22"/>
    </row>
    <row r="16" spans="1:19" ht="13" x14ac:dyDescent="0.3">
      <c r="A16" s="70" t="s">
        <v>98</v>
      </c>
      <c r="B16" s="56">
        <v>50</v>
      </c>
      <c r="C16" s="56">
        <v>50</v>
      </c>
      <c r="D16" s="56">
        <v>650</v>
      </c>
      <c r="E16" s="56">
        <v>670</v>
      </c>
      <c r="F16" s="71" t="s">
        <v>252</v>
      </c>
      <c r="G16" s="71">
        <v>0.28000000000000003</v>
      </c>
      <c r="H16" s="114">
        <v>12</v>
      </c>
      <c r="I16" s="114">
        <v>1210</v>
      </c>
      <c r="J16" s="114">
        <v>1350</v>
      </c>
      <c r="K16" s="122" t="s">
        <v>252</v>
      </c>
      <c r="L16" s="114">
        <v>23</v>
      </c>
      <c r="M16" s="56">
        <v>910</v>
      </c>
      <c r="N16" s="56">
        <v>45260</v>
      </c>
      <c r="O16" s="18"/>
      <c r="P16" s="21"/>
      <c r="Q16" s="21"/>
      <c r="R16" s="21"/>
      <c r="S16" s="22"/>
    </row>
    <row r="17" spans="1:19" ht="13" x14ac:dyDescent="0.3">
      <c r="A17" s="70" t="s">
        <v>99</v>
      </c>
      <c r="B17" s="56">
        <v>935</v>
      </c>
      <c r="C17" s="56">
        <v>805</v>
      </c>
      <c r="D17" s="56">
        <v>900</v>
      </c>
      <c r="E17" s="56">
        <v>950</v>
      </c>
      <c r="F17" s="71">
        <v>0.05</v>
      </c>
      <c r="G17" s="71">
        <v>0.12</v>
      </c>
      <c r="H17" s="114">
        <v>13</v>
      </c>
      <c r="I17" s="114">
        <v>1300</v>
      </c>
      <c r="J17" s="114">
        <v>1430</v>
      </c>
      <c r="K17" s="122" t="s">
        <v>252</v>
      </c>
      <c r="L17" s="114">
        <v>19</v>
      </c>
      <c r="M17" s="56">
        <v>1110</v>
      </c>
      <c r="N17" s="56">
        <v>894030</v>
      </c>
      <c r="O17" s="18"/>
      <c r="P17" s="21"/>
      <c r="Q17" s="21"/>
      <c r="R17" s="21"/>
      <c r="S17" s="22"/>
    </row>
    <row r="18" spans="1:19" ht="13" x14ac:dyDescent="0.3">
      <c r="A18" s="70" t="s">
        <v>100</v>
      </c>
      <c r="B18" s="56">
        <v>405</v>
      </c>
      <c r="C18" s="56">
        <v>295</v>
      </c>
      <c r="D18" s="56">
        <v>990</v>
      </c>
      <c r="E18" s="56">
        <v>1050</v>
      </c>
      <c r="F18" s="71">
        <v>0.09</v>
      </c>
      <c r="G18" s="71">
        <v>0.06</v>
      </c>
      <c r="H18" s="114">
        <v>15</v>
      </c>
      <c r="I18" s="114">
        <v>1390</v>
      </c>
      <c r="J18" s="114">
        <v>1560</v>
      </c>
      <c r="K18" s="122" t="s">
        <v>252</v>
      </c>
      <c r="L18" s="114">
        <v>22</v>
      </c>
      <c r="M18" s="56">
        <v>1210</v>
      </c>
      <c r="N18" s="56">
        <v>356330</v>
      </c>
      <c r="O18" s="18"/>
      <c r="P18" s="21"/>
      <c r="Q18" s="21"/>
      <c r="R18" s="21"/>
      <c r="S18" s="22"/>
    </row>
    <row r="19" spans="1:19" ht="13" x14ac:dyDescent="0.3">
      <c r="A19" s="70" t="s">
        <v>101</v>
      </c>
      <c r="B19" s="56">
        <v>410</v>
      </c>
      <c r="C19" s="56">
        <v>165</v>
      </c>
      <c r="D19" s="56">
        <v>720</v>
      </c>
      <c r="E19" s="56">
        <v>780</v>
      </c>
      <c r="F19" s="71" t="s">
        <v>252</v>
      </c>
      <c r="G19" s="71">
        <v>0.25</v>
      </c>
      <c r="H19" s="114">
        <v>11</v>
      </c>
      <c r="I19" s="114">
        <v>1330</v>
      </c>
      <c r="J19" s="114">
        <v>1450</v>
      </c>
      <c r="K19" s="122" t="s">
        <v>252</v>
      </c>
      <c r="L19" s="114">
        <v>21</v>
      </c>
      <c r="M19" s="56">
        <v>1000</v>
      </c>
      <c r="N19" s="56">
        <v>166350</v>
      </c>
      <c r="O19" s="18"/>
      <c r="P19" s="19"/>
      <c r="Q19" s="21"/>
      <c r="R19" s="21"/>
      <c r="S19" s="22"/>
    </row>
    <row r="20" spans="1:19" ht="13" x14ac:dyDescent="0.3">
      <c r="A20" s="70" t="s">
        <v>102</v>
      </c>
      <c r="B20" s="56">
        <v>45</v>
      </c>
      <c r="C20" s="56">
        <v>40</v>
      </c>
      <c r="D20" s="56">
        <v>1080</v>
      </c>
      <c r="E20" s="56">
        <v>1160</v>
      </c>
      <c r="F20" s="71">
        <v>0.13</v>
      </c>
      <c r="G20" s="71" t="s">
        <v>252</v>
      </c>
      <c r="H20" s="114">
        <v>13</v>
      </c>
      <c r="I20" s="114">
        <v>1410</v>
      </c>
      <c r="J20" s="114">
        <v>1490</v>
      </c>
      <c r="K20" s="122" t="s">
        <v>252</v>
      </c>
      <c r="L20" s="114">
        <v>17</v>
      </c>
      <c r="M20" s="56">
        <v>1270</v>
      </c>
      <c r="N20" s="56">
        <v>49450</v>
      </c>
      <c r="O20" s="18"/>
      <c r="P20" s="19"/>
      <c r="Q20" s="21"/>
      <c r="R20" s="21"/>
      <c r="S20" s="22"/>
    </row>
    <row r="21" spans="1:19" ht="13" x14ac:dyDescent="0.3">
      <c r="A21" s="70" t="s">
        <v>103</v>
      </c>
      <c r="B21" s="56">
        <v>465</v>
      </c>
      <c r="C21" s="56">
        <v>420</v>
      </c>
      <c r="D21" s="56">
        <v>930</v>
      </c>
      <c r="E21" s="56">
        <v>1000</v>
      </c>
      <c r="F21" s="71">
        <v>0.06</v>
      </c>
      <c r="G21" s="71">
        <v>0.08</v>
      </c>
      <c r="H21" s="114">
        <v>14</v>
      </c>
      <c r="I21" s="114">
        <v>1380</v>
      </c>
      <c r="J21" s="114">
        <v>1500</v>
      </c>
      <c r="K21" s="122" t="s">
        <v>252</v>
      </c>
      <c r="L21" s="114">
        <v>20</v>
      </c>
      <c r="M21" s="56">
        <v>1160</v>
      </c>
      <c r="N21" s="56">
        <v>490540</v>
      </c>
      <c r="O21" s="18"/>
      <c r="P21" s="21"/>
      <c r="Q21" s="21"/>
      <c r="R21" s="21"/>
      <c r="S21" s="22"/>
    </row>
    <row r="22" spans="1:19" ht="13" x14ac:dyDescent="0.3">
      <c r="A22" s="70" t="s">
        <v>104</v>
      </c>
      <c r="B22" s="56">
        <v>310</v>
      </c>
      <c r="C22" s="56">
        <v>230</v>
      </c>
      <c r="D22" s="56">
        <v>770</v>
      </c>
      <c r="E22" s="56">
        <v>810</v>
      </c>
      <c r="F22" s="71" t="s">
        <v>252</v>
      </c>
      <c r="G22" s="71">
        <v>0.28000000000000003</v>
      </c>
      <c r="H22" s="114">
        <v>10</v>
      </c>
      <c r="I22" s="114">
        <v>1310</v>
      </c>
      <c r="J22" s="114">
        <v>1480</v>
      </c>
      <c r="K22" s="122" t="s">
        <v>252</v>
      </c>
      <c r="L22" s="114">
        <v>20</v>
      </c>
      <c r="M22" s="56">
        <v>1030</v>
      </c>
      <c r="N22" s="56">
        <v>237190</v>
      </c>
      <c r="O22" s="18"/>
      <c r="P22" s="21"/>
      <c r="Q22" s="21"/>
      <c r="R22" s="21"/>
      <c r="S22" s="22"/>
    </row>
    <row r="23" spans="1:19" ht="13" x14ac:dyDescent="0.3">
      <c r="A23" s="70" t="s">
        <v>105</v>
      </c>
      <c r="B23" s="56">
        <v>245</v>
      </c>
      <c r="C23" s="56">
        <v>75</v>
      </c>
      <c r="D23" s="56">
        <v>750</v>
      </c>
      <c r="E23" s="56">
        <v>780</v>
      </c>
      <c r="F23" s="71" t="s">
        <v>252</v>
      </c>
      <c r="G23" s="71">
        <v>0.26</v>
      </c>
      <c r="H23" s="114">
        <v>11</v>
      </c>
      <c r="I23" s="114">
        <v>1200</v>
      </c>
      <c r="J23" s="114">
        <v>1420</v>
      </c>
      <c r="K23" s="122" t="s">
        <v>252</v>
      </c>
      <c r="L23" s="114">
        <v>21</v>
      </c>
      <c r="M23" s="56">
        <v>990</v>
      </c>
      <c r="N23" s="56">
        <v>73580</v>
      </c>
      <c r="O23" s="18"/>
      <c r="P23" s="21"/>
      <c r="Q23" s="21"/>
      <c r="R23" s="21"/>
      <c r="S23" s="22"/>
    </row>
    <row r="24" spans="1:19" ht="13" x14ac:dyDescent="0.3">
      <c r="A24" s="70" t="s">
        <v>106</v>
      </c>
      <c r="B24" s="56">
        <v>710</v>
      </c>
      <c r="C24" s="56">
        <v>545</v>
      </c>
      <c r="D24" s="56">
        <v>1340</v>
      </c>
      <c r="E24" s="56">
        <v>1170</v>
      </c>
      <c r="F24" s="71">
        <v>0.03</v>
      </c>
      <c r="G24" s="71">
        <v>0.06</v>
      </c>
      <c r="H24" s="114">
        <v>15</v>
      </c>
      <c r="I24" s="114">
        <v>1430</v>
      </c>
      <c r="J24" s="114">
        <v>1630</v>
      </c>
      <c r="K24" s="122">
        <v>0.03</v>
      </c>
      <c r="L24" s="114">
        <v>21</v>
      </c>
      <c r="M24" s="56">
        <v>1310</v>
      </c>
      <c r="N24" s="56">
        <v>714950</v>
      </c>
      <c r="O24" s="18"/>
      <c r="P24" s="21"/>
      <c r="Q24" s="21"/>
      <c r="R24" s="21"/>
      <c r="S24" s="22"/>
    </row>
    <row r="25" spans="1:19" ht="13" x14ac:dyDescent="0.3">
      <c r="A25" s="70" t="s">
        <v>107</v>
      </c>
      <c r="B25" s="56">
        <v>1710</v>
      </c>
      <c r="C25" s="56">
        <v>1345</v>
      </c>
      <c r="D25" s="56">
        <v>910</v>
      </c>
      <c r="E25" s="56">
        <v>990</v>
      </c>
      <c r="F25" s="71">
        <v>7.0000000000000007E-2</v>
      </c>
      <c r="G25" s="71">
        <v>0.12</v>
      </c>
      <c r="H25" s="114">
        <v>14</v>
      </c>
      <c r="I25" s="114">
        <v>1530</v>
      </c>
      <c r="J25" s="114">
        <v>1770</v>
      </c>
      <c r="K25" s="122">
        <v>0.06</v>
      </c>
      <c r="L25" s="114">
        <v>24</v>
      </c>
      <c r="M25" s="56">
        <v>1210</v>
      </c>
      <c r="N25" s="56">
        <v>1627690</v>
      </c>
      <c r="O25" s="18"/>
      <c r="P25" s="21"/>
      <c r="Q25" s="21"/>
      <c r="R25" s="21"/>
      <c r="S25" s="22"/>
    </row>
    <row r="26" spans="1:19" ht="13" x14ac:dyDescent="0.3">
      <c r="A26" s="70" t="s">
        <v>108</v>
      </c>
      <c r="B26" s="56">
        <v>2965</v>
      </c>
      <c r="C26" s="56">
        <v>2710</v>
      </c>
      <c r="D26" s="56">
        <v>890</v>
      </c>
      <c r="E26" s="56">
        <v>940</v>
      </c>
      <c r="F26" s="71">
        <v>0.06</v>
      </c>
      <c r="G26" s="71">
        <v>0.17</v>
      </c>
      <c r="H26" s="114">
        <v>14</v>
      </c>
      <c r="I26" s="114">
        <v>1510</v>
      </c>
      <c r="J26" s="114">
        <v>1720</v>
      </c>
      <c r="K26" s="122">
        <v>0.04</v>
      </c>
      <c r="L26" s="114">
        <v>25</v>
      </c>
      <c r="M26" s="56">
        <v>1170</v>
      </c>
      <c r="N26" s="56">
        <v>3164360</v>
      </c>
      <c r="O26" s="18"/>
      <c r="P26" s="21"/>
      <c r="Q26" s="21"/>
      <c r="R26" s="21"/>
      <c r="S26" s="22"/>
    </row>
    <row r="27" spans="1:19" ht="13" x14ac:dyDescent="0.3">
      <c r="A27" s="70" t="s">
        <v>109</v>
      </c>
      <c r="B27" s="56">
        <v>545</v>
      </c>
      <c r="C27" s="56">
        <v>325</v>
      </c>
      <c r="D27" s="56">
        <v>910</v>
      </c>
      <c r="E27" s="56">
        <v>940</v>
      </c>
      <c r="F27" s="71" t="s">
        <v>252</v>
      </c>
      <c r="G27" s="71">
        <v>0.14000000000000001</v>
      </c>
      <c r="H27" s="114">
        <v>12</v>
      </c>
      <c r="I27" s="114">
        <v>1430</v>
      </c>
      <c r="J27" s="114">
        <v>1610</v>
      </c>
      <c r="K27" s="122" t="s">
        <v>252</v>
      </c>
      <c r="L27" s="114">
        <v>21</v>
      </c>
      <c r="M27" s="56">
        <v>1140</v>
      </c>
      <c r="N27" s="56">
        <v>373680</v>
      </c>
      <c r="O27" s="18"/>
      <c r="P27" s="21"/>
      <c r="Q27" s="21"/>
      <c r="R27" s="21"/>
      <c r="S27" s="22"/>
    </row>
    <row r="28" spans="1:19" ht="13" x14ac:dyDescent="0.3">
      <c r="A28" s="70" t="s">
        <v>110</v>
      </c>
      <c r="B28" s="56">
        <v>3840</v>
      </c>
      <c r="C28" s="56">
        <v>3195</v>
      </c>
      <c r="D28" s="56">
        <v>950</v>
      </c>
      <c r="E28" s="56">
        <v>980</v>
      </c>
      <c r="F28" s="71">
        <v>0.06</v>
      </c>
      <c r="G28" s="71">
        <v>0.16</v>
      </c>
      <c r="H28" s="114">
        <v>13</v>
      </c>
      <c r="I28" s="114">
        <v>1540</v>
      </c>
      <c r="J28" s="114">
        <v>1730</v>
      </c>
      <c r="K28" s="122">
        <v>0.04</v>
      </c>
      <c r="L28" s="114">
        <v>23</v>
      </c>
      <c r="M28" s="56">
        <v>1200</v>
      </c>
      <c r="N28" s="56">
        <v>3818740</v>
      </c>
      <c r="O28" s="18"/>
      <c r="P28" s="21"/>
      <c r="Q28" s="21"/>
      <c r="R28" s="21"/>
      <c r="S28" s="22"/>
    </row>
    <row r="29" spans="1:19" ht="13" x14ac:dyDescent="0.3">
      <c r="A29" s="70" t="s">
        <v>111</v>
      </c>
      <c r="B29" s="56">
        <v>505</v>
      </c>
      <c r="C29" s="56">
        <v>365</v>
      </c>
      <c r="D29" s="56">
        <v>800</v>
      </c>
      <c r="E29" s="56">
        <v>870</v>
      </c>
      <c r="F29" s="71">
        <v>0.05</v>
      </c>
      <c r="G29" s="71">
        <v>0.2</v>
      </c>
      <c r="H29" s="114">
        <v>11</v>
      </c>
      <c r="I29" s="114">
        <v>1480</v>
      </c>
      <c r="J29" s="114">
        <v>1680</v>
      </c>
      <c r="K29" s="122">
        <v>0.03</v>
      </c>
      <c r="L29" s="114">
        <v>23</v>
      </c>
      <c r="M29" s="56">
        <v>1110</v>
      </c>
      <c r="N29" s="56">
        <v>402300</v>
      </c>
      <c r="O29" s="18"/>
      <c r="P29" s="21"/>
      <c r="Q29" s="21"/>
      <c r="R29" s="21"/>
      <c r="S29" s="22"/>
    </row>
    <row r="30" spans="1:19" ht="13" x14ac:dyDescent="0.3">
      <c r="A30" s="70" t="s">
        <v>112</v>
      </c>
      <c r="B30" s="56">
        <v>220</v>
      </c>
      <c r="C30" s="56">
        <v>20</v>
      </c>
      <c r="D30" s="56">
        <v>570</v>
      </c>
      <c r="E30" s="56">
        <v>800</v>
      </c>
      <c r="F30" s="71" t="s">
        <v>252</v>
      </c>
      <c r="G30" s="71" t="s">
        <v>252</v>
      </c>
      <c r="H30" s="114">
        <v>14</v>
      </c>
      <c r="I30" s="114">
        <v>1350</v>
      </c>
      <c r="J30" s="114">
        <v>1620</v>
      </c>
      <c r="K30" s="122" t="s">
        <v>252</v>
      </c>
      <c r="L30" s="114">
        <v>23</v>
      </c>
      <c r="M30" s="56">
        <v>1050</v>
      </c>
      <c r="N30" s="56">
        <v>22090</v>
      </c>
      <c r="O30" s="18"/>
      <c r="P30" s="19"/>
      <c r="Q30" s="21"/>
      <c r="R30" s="21"/>
      <c r="S30" s="22"/>
    </row>
    <row r="31" spans="1:19" ht="13" x14ac:dyDescent="0.3">
      <c r="A31" s="70" t="s">
        <v>113</v>
      </c>
      <c r="B31" s="56" t="s">
        <v>252</v>
      </c>
      <c r="C31" s="56" t="s">
        <v>252</v>
      </c>
      <c r="D31" s="56" t="s">
        <v>252</v>
      </c>
      <c r="E31" s="56" t="s">
        <v>252</v>
      </c>
      <c r="F31" s="71" t="s">
        <v>252</v>
      </c>
      <c r="G31" s="71" t="s">
        <v>252</v>
      </c>
      <c r="H31" s="114" t="s">
        <v>252</v>
      </c>
      <c r="I31" s="114" t="s">
        <v>252</v>
      </c>
      <c r="J31" s="114" t="s">
        <v>252</v>
      </c>
      <c r="K31" s="122" t="s">
        <v>252</v>
      </c>
      <c r="L31" s="114" t="s">
        <v>252</v>
      </c>
      <c r="M31" s="56" t="s">
        <v>252</v>
      </c>
      <c r="N31" s="56" t="s">
        <v>252</v>
      </c>
      <c r="O31" s="18"/>
      <c r="P31" s="21"/>
      <c r="Q31" s="21"/>
      <c r="R31" s="21"/>
      <c r="S31" s="22"/>
    </row>
    <row r="32" spans="1:19" ht="13" x14ac:dyDescent="0.3">
      <c r="A32" s="70" t="s">
        <v>114</v>
      </c>
      <c r="B32" s="56">
        <v>110</v>
      </c>
      <c r="C32" s="56">
        <v>105</v>
      </c>
      <c r="D32" s="56">
        <v>1360</v>
      </c>
      <c r="E32" s="56">
        <v>1360</v>
      </c>
      <c r="F32" s="71" t="s">
        <v>252</v>
      </c>
      <c r="G32" s="71" t="s">
        <v>252</v>
      </c>
      <c r="H32" s="114">
        <v>24</v>
      </c>
      <c r="I32" s="114">
        <v>990</v>
      </c>
      <c r="J32" s="114">
        <v>1140</v>
      </c>
      <c r="K32" s="122" t="s">
        <v>252</v>
      </c>
      <c r="L32" s="114">
        <v>20</v>
      </c>
      <c r="M32" s="56">
        <v>1330</v>
      </c>
      <c r="N32" s="56">
        <v>137250</v>
      </c>
      <c r="O32" s="18"/>
      <c r="P32" s="19"/>
      <c r="Q32" s="21"/>
      <c r="R32" s="21"/>
      <c r="S32" s="22"/>
    </row>
    <row r="33" spans="1:19" ht="13" x14ac:dyDescent="0.3">
      <c r="A33" s="70" t="s">
        <v>115</v>
      </c>
      <c r="B33" s="56">
        <v>1360</v>
      </c>
      <c r="C33" s="56">
        <v>1285</v>
      </c>
      <c r="D33" s="56">
        <v>980</v>
      </c>
      <c r="E33" s="56">
        <v>1030</v>
      </c>
      <c r="F33" s="71">
        <v>0.08</v>
      </c>
      <c r="G33" s="71">
        <v>0.14000000000000001</v>
      </c>
      <c r="H33" s="114">
        <v>13</v>
      </c>
      <c r="I33" s="114">
        <v>1520</v>
      </c>
      <c r="J33" s="114">
        <v>1740</v>
      </c>
      <c r="K33" s="122">
        <v>0.05</v>
      </c>
      <c r="L33" s="114">
        <v>22</v>
      </c>
      <c r="M33" s="56">
        <v>1230</v>
      </c>
      <c r="N33" s="56">
        <v>1585760</v>
      </c>
      <c r="O33" s="18"/>
      <c r="P33" s="21"/>
      <c r="Q33" s="21"/>
      <c r="R33" s="21"/>
      <c r="S33" s="22"/>
    </row>
    <row r="34" spans="1:19" ht="13" x14ac:dyDescent="0.3">
      <c r="A34" s="70" t="s">
        <v>116</v>
      </c>
      <c r="B34" s="56">
        <v>1495</v>
      </c>
      <c r="C34" s="56">
        <v>1175</v>
      </c>
      <c r="D34" s="56">
        <v>890</v>
      </c>
      <c r="E34" s="56">
        <v>940</v>
      </c>
      <c r="F34" s="71">
        <v>0.04</v>
      </c>
      <c r="G34" s="71">
        <v>0.17</v>
      </c>
      <c r="H34" s="114">
        <v>11</v>
      </c>
      <c r="I34" s="114">
        <v>1520</v>
      </c>
      <c r="J34" s="114">
        <v>1720</v>
      </c>
      <c r="K34" s="122">
        <v>0.04</v>
      </c>
      <c r="L34" s="114">
        <v>20</v>
      </c>
      <c r="M34" s="56">
        <v>1160</v>
      </c>
      <c r="N34" s="56">
        <v>1368460</v>
      </c>
      <c r="O34" s="18"/>
      <c r="P34" s="21"/>
      <c r="Q34" s="21"/>
      <c r="R34" s="21"/>
      <c r="S34" s="22"/>
    </row>
    <row r="35" spans="1:19" ht="13" x14ac:dyDescent="0.3">
      <c r="A35" s="70" t="s">
        <v>117</v>
      </c>
      <c r="B35" s="56">
        <v>940</v>
      </c>
      <c r="C35" s="56">
        <v>725</v>
      </c>
      <c r="D35" s="56">
        <v>920</v>
      </c>
      <c r="E35" s="56">
        <v>930</v>
      </c>
      <c r="F35" s="71">
        <v>0.03</v>
      </c>
      <c r="G35" s="71">
        <v>0.13</v>
      </c>
      <c r="H35" s="114">
        <v>11</v>
      </c>
      <c r="I35" s="114">
        <v>1450</v>
      </c>
      <c r="J35" s="114">
        <v>1690</v>
      </c>
      <c r="K35" s="122">
        <v>0.04</v>
      </c>
      <c r="L35" s="114">
        <v>19</v>
      </c>
      <c r="M35" s="56">
        <v>1150</v>
      </c>
      <c r="N35" s="56">
        <v>837740</v>
      </c>
      <c r="O35" s="18"/>
      <c r="P35" s="21"/>
      <c r="Q35" s="21"/>
      <c r="R35" s="21"/>
      <c r="S35" s="22"/>
    </row>
    <row r="36" spans="1:19" ht="13" x14ac:dyDescent="0.3">
      <c r="A36" s="70" t="s">
        <v>118</v>
      </c>
      <c r="B36" s="56">
        <v>520</v>
      </c>
      <c r="C36" s="56">
        <v>240</v>
      </c>
      <c r="D36" s="56">
        <v>730</v>
      </c>
      <c r="E36" s="56">
        <v>780</v>
      </c>
      <c r="F36" s="71" t="s">
        <v>252</v>
      </c>
      <c r="G36" s="71">
        <v>0.28999999999999998</v>
      </c>
      <c r="H36" s="114">
        <v>7</v>
      </c>
      <c r="I36" s="114">
        <v>2110</v>
      </c>
      <c r="J36" s="114">
        <v>2270</v>
      </c>
      <c r="K36" s="122">
        <v>0.08</v>
      </c>
      <c r="L36" s="114">
        <v>20</v>
      </c>
      <c r="M36" s="56">
        <v>1180</v>
      </c>
      <c r="N36" s="56">
        <v>279990</v>
      </c>
      <c r="O36" s="18"/>
      <c r="P36" s="21"/>
      <c r="Q36" s="21"/>
      <c r="R36" s="21"/>
      <c r="S36" s="22"/>
    </row>
    <row r="37" spans="1:19" ht="13" x14ac:dyDescent="0.3">
      <c r="A37" s="70" t="s">
        <v>119</v>
      </c>
      <c r="B37" s="56" t="s">
        <v>252</v>
      </c>
      <c r="C37" s="56" t="s">
        <v>252</v>
      </c>
      <c r="D37" s="56" t="s">
        <v>252</v>
      </c>
      <c r="E37" s="56" t="s">
        <v>252</v>
      </c>
      <c r="F37" s="71" t="s">
        <v>252</v>
      </c>
      <c r="G37" s="71" t="s">
        <v>252</v>
      </c>
      <c r="H37" s="114" t="s">
        <v>252</v>
      </c>
      <c r="I37" s="114" t="s">
        <v>252</v>
      </c>
      <c r="J37" s="114" t="s">
        <v>252</v>
      </c>
      <c r="K37" s="122" t="s">
        <v>252</v>
      </c>
      <c r="L37" s="114" t="s">
        <v>252</v>
      </c>
      <c r="M37" s="56" t="s">
        <v>252</v>
      </c>
      <c r="N37" s="56" t="s">
        <v>252</v>
      </c>
      <c r="O37" s="18"/>
      <c r="P37" s="21"/>
      <c r="Q37" s="21"/>
      <c r="R37" s="21"/>
      <c r="S37" s="22"/>
    </row>
    <row r="38" spans="1:19" ht="13" x14ac:dyDescent="0.3">
      <c r="A38" s="70" t="s">
        <v>120</v>
      </c>
      <c r="B38" s="56">
        <v>1155</v>
      </c>
      <c r="C38" s="56">
        <v>1045</v>
      </c>
      <c r="D38" s="56">
        <v>1090</v>
      </c>
      <c r="E38" s="56">
        <v>1130</v>
      </c>
      <c r="F38" s="71">
        <v>0.12</v>
      </c>
      <c r="G38" s="71">
        <v>0.1</v>
      </c>
      <c r="H38" s="114">
        <v>12</v>
      </c>
      <c r="I38" s="114">
        <v>2020</v>
      </c>
      <c r="J38" s="114">
        <v>2270</v>
      </c>
      <c r="K38" s="122">
        <v>0.12</v>
      </c>
      <c r="L38" s="114">
        <v>24</v>
      </c>
      <c r="M38" s="56">
        <v>1420</v>
      </c>
      <c r="N38" s="56">
        <v>1483290</v>
      </c>
      <c r="O38" s="18"/>
      <c r="P38" s="21"/>
      <c r="Q38" s="21"/>
      <c r="R38" s="21"/>
      <c r="S38" s="22"/>
    </row>
    <row r="39" spans="1:19" ht="13" x14ac:dyDescent="0.3">
      <c r="A39" s="70" t="s">
        <v>121</v>
      </c>
      <c r="B39" s="56">
        <v>70</v>
      </c>
      <c r="C39" s="56">
        <v>65</v>
      </c>
      <c r="D39" s="56">
        <v>870</v>
      </c>
      <c r="E39" s="56">
        <v>920</v>
      </c>
      <c r="F39" s="71" t="s">
        <v>252</v>
      </c>
      <c r="G39" s="71" t="s">
        <v>252</v>
      </c>
      <c r="H39" s="114">
        <v>7</v>
      </c>
      <c r="I39" s="114">
        <v>3010</v>
      </c>
      <c r="J39" s="114">
        <v>3010</v>
      </c>
      <c r="K39" s="122">
        <v>0.19</v>
      </c>
      <c r="L39" s="114">
        <v>24</v>
      </c>
      <c r="M39" s="56">
        <v>1430</v>
      </c>
      <c r="N39" s="56">
        <v>95890</v>
      </c>
      <c r="O39" s="18"/>
      <c r="P39" s="21"/>
      <c r="Q39" s="21"/>
      <c r="R39" s="21"/>
      <c r="S39" s="22"/>
    </row>
    <row r="40" spans="1:19" ht="13" x14ac:dyDescent="0.3">
      <c r="A40" s="70" t="s">
        <v>122</v>
      </c>
      <c r="B40" s="56">
        <v>90</v>
      </c>
      <c r="C40" s="56">
        <v>90</v>
      </c>
      <c r="D40" s="56">
        <v>1150</v>
      </c>
      <c r="E40" s="56">
        <v>1250</v>
      </c>
      <c r="F40" s="71" t="s">
        <v>252</v>
      </c>
      <c r="G40" s="71" t="s">
        <v>252</v>
      </c>
      <c r="H40" s="114">
        <v>12</v>
      </c>
      <c r="I40" s="114">
        <v>2900</v>
      </c>
      <c r="J40" s="114">
        <v>3160</v>
      </c>
      <c r="K40" s="122">
        <v>0.31</v>
      </c>
      <c r="L40" s="114">
        <v>29</v>
      </c>
      <c r="M40" s="56">
        <v>1690</v>
      </c>
      <c r="N40" s="56">
        <v>148850</v>
      </c>
      <c r="O40" s="18"/>
      <c r="P40" s="21"/>
      <c r="Q40" s="21"/>
      <c r="R40" s="21"/>
      <c r="S40" s="22"/>
    </row>
    <row r="41" spans="1:19" ht="13" x14ac:dyDescent="0.3">
      <c r="A41" s="70" t="s">
        <v>123</v>
      </c>
      <c r="B41" s="56">
        <v>100</v>
      </c>
      <c r="C41" s="56">
        <v>95</v>
      </c>
      <c r="D41" s="56">
        <v>720</v>
      </c>
      <c r="E41" s="56">
        <v>820</v>
      </c>
      <c r="F41" s="71" t="s">
        <v>252</v>
      </c>
      <c r="G41" s="71">
        <v>0.24</v>
      </c>
      <c r="H41" s="114">
        <v>9</v>
      </c>
      <c r="I41" s="114">
        <v>2020</v>
      </c>
      <c r="J41" s="114">
        <v>2240</v>
      </c>
      <c r="K41" s="122" t="s">
        <v>252</v>
      </c>
      <c r="L41" s="114">
        <v>24</v>
      </c>
      <c r="M41" s="56">
        <v>1200</v>
      </c>
      <c r="N41" s="56">
        <v>116000</v>
      </c>
      <c r="O41" s="18"/>
      <c r="P41" s="21"/>
      <c r="Q41" s="21"/>
      <c r="R41" s="21"/>
      <c r="S41" s="22"/>
    </row>
    <row r="42" spans="1:19" ht="13" x14ac:dyDescent="0.3">
      <c r="A42" s="70" t="s">
        <v>124</v>
      </c>
      <c r="B42" s="56">
        <v>30</v>
      </c>
      <c r="C42" s="56">
        <v>25</v>
      </c>
      <c r="D42" s="56">
        <v>750</v>
      </c>
      <c r="E42" s="56">
        <v>730</v>
      </c>
      <c r="F42" s="71" t="s">
        <v>252</v>
      </c>
      <c r="G42" s="71" t="s">
        <v>252</v>
      </c>
      <c r="H42" s="114">
        <v>9</v>
      </c>
      <c r="I42" s="114">
        <v>1920</v>
      </c>
      <c r="J42" s="114">
        <v>2020</v>
      </c>
      <c r="K42" s="122" t="s">
        <v>252</v>
      </c>
      <c r="L42" s="114">
        <v>24</v>
      </c>
      <c r="M42" s="56">
        <v>1090</v>
      </c>
      <c r="N42" s="56">
        <v>27250</v>
      </c>
      <c r="O42" s="18"/>
      <c r="P42" s="19"/>
      <c r="Q42" s="21"/>
      <c r="R42" s="21"/>
      <c r="S42" s="22"/>
    </row>
    <row r="43" spans="1:19" ht="13" x14ac:dyDescent="0.3">
      <c r="A43" s="70" t="s">
        <v>125</v>
      </c>
      <c r="B43" s="56">
        <v>3330</v>
      </c>
      <c r="C43" s="56">
        <v>2660</v>
      </c>
      <c r="D43" s="56">
        <v>1030</v>
      </c>
      <c r="E43" s="56">
        <v>1100</v>
      </c>
      <c r="F43" s="71">
        <v>0.12</v>
      </c>
      <c r="G43" s="71">
        <v>0.12</v>
      </c>
      <c r="H43" s="114">
        <v>11</v>
      </c>
      <c r="I43" s="114">
        <v>1770</v>
      </c>
      <c r="J43" s="114">
        <v>2010</v>
      </c>
      <c r="K43" s="122">
        <v>0.08</v>
      </c>
      <c r="L43" s="114">
        <v>21</v>
      </c>
      <c r="M43" s="56">
        <v>1340</v>
      </c>
      <c r="N43" s="56">
        <v>3553790</v>
      </c>
      <c r="O43" s="18"/>
      <c r="P43" s="19"/>
      <c r="Q43" s="21"/>
      <c r="R43" s="21"/>
      <c r="S43" s="22"/>
    </row>
    <row r="44" spans="1:19" ht="13" x14ac:dyDescent="0.3">
      <c r="A44" s="70" t="s">
        <v>126</v>
      </c>
      <c r="B44" s="56">
        <v>1750</v>
      </c>
      <c r="C44" s="56">
        <v>1215</v>
      </c>
      <c r="D44" s="56">
        <v>1440</v>
      </c>
      <c r="E44" s="56">
        <v>1370</v>
      </c>
      <c r="F44" s="71">
        <v>0.22</v>
      </c>
      <c r="G44" s="71">
        <v>0.04</v>
      </c>
      <c r="H44" s="114">
        <v>16</v>
      </c>
      <c r="I44" s="114">
        <v>1800</v>
      </c>
      <c r="J44" s="114">
        <v>2070</v>
      </c>
      <c r="K44" s="122">
        <v>0.08</v>
      </c>
      <c r="L44" s="114">
        <v>24</v>
      </c>
      <c r="M44" s="56">
        <v>1540</v>
      </c>
      <c r="N44" s="56">
        <v>1863350</v>
      </c>
      <c r="O44" s="18"/>
      <c r="P44" s="21"/>
      <c r="Q44" s="21"/>
      <c r="R44" s="21"/>
      <c r="S44" s="22"/>
    </row>
    <row r="45" spans="1:19" ht="13" x14ac:dyDescent="0.3">
      <c r="A45" s="70" t="s">
        <v>127</v>
      </c>
      <c r="B45" s="56">
        <v>3115</v>
      </c>
      <c r="C45" s="56">
        <v>2375</v>
      </c>
      <c r="D45" s="56">
        <v>960</v>
      </c>
      <c r="E45" s="56">
        <v>1030</v>
      </c>
      <c r="F45" s="71">
        <v>0.1</v>
      </c>
      <c r="G45" s="71">
        <v>0.12</v>
      </c>
      <c r="H45" s="114">
        <v>14</v>
      </c>
      <c r="I45" s="114">
        <v>1460</v>
      </c>
      <c r="J45" s="114">
        <v>1730</v>
      </c>
      <c r="K45" s="122">
        <v>0.06</v>
      </c>
      <c r="L45" s="114">
        <v>23</v>
      </c>
      <c r="M45" s="56">
        <v>1230</v>
      </c>
      <c r="N45" s="56">
        <v>2924730</v>
      </c>
      <c r="O45" s="18"/>
      <c r="P45" s="19"/>
      <c r="Q45" s="21"/>
      <c r="R45" s="21"/>
      <c r="S45" s="22"/>
    </row>
    <row r="46" spans="1:19" ht="13" x14ac:dyDescent="0.3">
      <c r="A46" s="70" t="s">
        <v>128</v>
      </c>
      <c r="B46" s="56">
        <v>500</v>
      </c>
      <c r="C46" s="56">
        <v>400</v>
      </c>
      <c r="D46" s="56">
        <v>1020</v>
      </c>
      <c r="E46" s="56">
        <v>1110</v>
      </c>
      <c r="F46" s="71">
        <v>0.08</v>
      </c>
      <c r="G46" s="71">
        <v>0.06</v>
      </c>
      <c r="H46" s="114">
        <v>14</v>
      </c>
      <c r="I46" s="114">
        <v>1480</v>
      </c>
      <c r="J46" s="114">
        <v>1600</v>
      </c>
      <c r="K46" s="122">
        <v>0.03</v>
      </c>
      <c r="L46" s="114">
        <v>20</v>
      </c>
      <c r="M46" s="56">
        <v>1260</v>
      </c>
      <c r="N46" s="56">
        <v>503470</v>
      </c>
      <c r="O46" s="18"/>
      <c r="P46" s="21"/>
      <c r="Q46" s="21"/>
      <c r="R46" s="21"/>
      <c r="S46" s="22"/>
    </row>
    <row r="47" spans="1:19" ht="13" x14ac:dyDescent="0.3">
      <c r="A47" s="70" t="s">
        <v>129</v>
      </c>
      <c r="B47" s="56">
        <v>2630</v>
      </c>
      <c r="C47" s="56">
        <v>2300</v>
      </c>
      <c r="D47" s="56">
        <v>970</v>
      </c>
      <c r="E47" s="56">
        <v>1000</v>
      </c>
      <c r="F47" s="71">
        <v>0.08</v>
      </c>
      <c r="G47" s="71">
        <v>0.18</v>
      </c>
      <c r="H47" s="114">
        <v>12</v>
      </c>
      <c r="I47" s="114">
        <v>1860</v>
      </c>
      <c r="J47" s="114">
        <v>2090</v>
      </c>
      <c r="K47" s="122">
        <v>0.09</v>
      </c>
      <c r="L47" s="114">
        <v>25</v>
      </c>
      <c r="M47" s="56">
        <v>1290</v>
      </c>
      <c r="N47" s="56">
        <v>2964510</v>
      </c>
      <c r="O47" s="18"/>
      <c r="P47" s="21"/>
      <c r="Q47" s="21"/>
      <c r="R47" s="21"/>
      <c r="S47" s="22"/>
    </row>
    <row r="48" spans="1:19" ht="13" x14ac:dyDescent="0.3">
      <c r="A48" s="70" t="s">
        <v>130</v>
      </c>
      <c r="B48" s="56">
        <v>1715</v>
      </c>
      <c r="C48" s="56">
        <v>1525</v>
      </c>
      <c r="D48" s="56">
        <v>1120</v>
      </c>
      <c r="E48" s="56">
        <v>1160</v>
      </c>
      <c r="F48" s="71">
        <v>0.11</v>
      </c>
      <c r="G48" s="71">
        <v>7.0000000000000007E-2</v>
      </c>
      <c r="H48" s="114">
        <v>13</v>
      </c>
      <c r="I48" s="114">
        <v>2010</v>
      </c>
      <c r="J48" s="114">
        <v>2250</v>
      </c>
      <c r="K48" s="122">
        <v>0.12</v>
      </c>
      <c r="L48" s="114">
        <v>24</v>
      </c>
      <c r="M48" s="56">
        <v>1430</v>
      </c>
      <c r="N48" s="56">
        <v>2186280</v>
      </c>
      <c r="O48" s="18"/>
      <c r="P48" s="21"/>
      <c r="Q48" s="21"/>
      <c r="R48" s="21"/>
      <c r="S48" s="22"/>
    </row>
    <row r="49" spans="1:21" ht="13" x14ac:dyDescent="0.3">
      <c r="A49" s="70" t="s">
        <v>131</v>
      </c>
      <c r="B49" s="56">
        <v>510</v>
      </c>
      <c r="C49" s="56">
        <v>395</v>
      </c>
      <c r="D49" s="56">
        <v>1280</v>
      </c>
      <c r="E49" s="56">
        <v>1310</v>
      </c>
      <c r="F49" s="71">
        <v>0.18</v>
      </c>
      <c r="G49" s="71">
        <v>0.05</v>
      </c>
      <c r="H49" s="114">
        <v>13</v>
      </c>
      <c r="I49" s="114">
        <v>2040</v>
      </c>
      <c r="J49" s="114">
        <v>2300</v>
      </c>
      <c r="K49" s="122">
        <v>0.12</v>
      </c>
      <c r="L49" s="114">
        <v>22</v>
      </c>
      <c r="M49" s="56">
        <v>1550</v>
      </c>
      <c r="N49" s="56">
        <v>610370</v>
      </c>
      <c r="O49" s="18"/>
      <c r="P49" s="21"/>
      <c r="Q49" s="21"/>
      <c r="R49" s="21"/>
      <c r="S49" s="22"/>
    </row>
    <row r="50" spans="1:21" ht="13" x14ac:dyDescent="0.3">
      <c r="A50" s="70" t="s">
        <v>132</v>
      </c>
      <c r="B50" s="56" t="s">
        <v>252</v>
      </c>
      <c r="C50" s="56" t="s">
        <v>252</v>
      </c>
      <c r="D50" s="56" t="s">
        <v>252</v>
      </c>
      <c r="E50" s="56" t="s">
        <v>252</v>
      </c>
      <c r="F50" s="71" t="s">
        <v>252</v>
      </c>
      <c r="G50" s="71" t="s">
        <v>252</v>
      </c>
      <c r="H50" s="114" t="s">
        <v>252</v>
      </c>
      <c r="I50" s="114" t="s">
        <v>252</v>
      </c>
      <c r="J50" s="114" t="s">
        <v>252</v>
      </c>
      <c r="K50" s="122" t="s">
        <v>252</v>
      </c>
      <c r="L50" s="114" t="s">
        <v>252</v>
      </c>
      <c r="M50" s="56" t="s">
        <v>252</v>
      </c>
      <c r="N50" s="56" t="s">
        <v>252</v>
      </c>
      <c r="O50" s="18"/>
      <c r="P50" s="21"/>
      <c r="Q50" s="21"/>
      <c r="R50" s="21"/>
      <c r="S50" s="22"/>
    </row>
    <row r="51" spans="1:21" ht="13" x14ac:dyDescent="0.3">
      <c r="A51" s="70" t="s">
        <v>133</v>
      </c>
      <c r="B51" s="56">
        <v>50</v>
      </c>
      <c r="C51" s="56">
        <v>50</v>
      </c>
      <c r="D51" s="56">
        <v>800</v>
      </c>
      <c r="E51" s="56">
        <v>800</v>
      </c>
      <c r="F51" s="71" t="s">
        <v>252</v>
      </c>
      <c r="G51" s="71" t="s">
        <v>252</v>
      </c>
      <c r="H51" s="114">
        <v>9</v>
      </c>
      <c r="I51" s="114">
        <v>1280</v>
      </c>
      <c r="J51" s="114">
        <v>1570</v>
      </c>
      <c r="K51" s="122" t="s">
        <v>252</v>
      </c>
      <c r="L51" s="114">
        <v>17</v>
      </c>
      <c r="M51" s="56">
        <v>1040</v>
      </c>
      <c r="N51" s="56">
        <v>52120</v>
      </c>
      <c r="O51" s="18"/>
      <c r="P51" s="21"/>
      <c r="Q51" s="21"/>
      <c r="R51" s="21"/>
      <c r="S51" s="22"/>
    </row>
    <row r="52" spans="1:21" ht="13" x14ac:dyDescent="0.3">
      <c r="A52" s="70" t="s">
        <v>134</v>
      </c>
      <c r="B52" s="56" t="s">
        <v>252</v>
      </c>
      <c r="C52" s="56" t="s">
        <v>252</v>
      </c>
      <c r="D52" s="56" t="s">
        <v>252</v>
      </c>
      <c r="E52" s="56" t="s">
        <v>252</v>
      </c>
      <c r="F52" s="71" t="s">
        <v>252</v>
      </c>
      <c r="G52" s="71" t="s">
        <v>252</v>
      </c>
      <c r="H52" s="114" t="s">
        <v>252</v>
      </c>
      <c r="I52" s="114" t="s">
        <v>252</v>
      </c>
      <c r="J52" s="114" t="s">
        <v>252</v>
      </c>
      <c r="K52" s="122" t="s">
        <v>252</v>
      </c>
      <c r="L52" s="114" t="s">
        <v>252</v>
      </c>
      <c r="M52" s="56" t="s">
        <v>252</v>
      </c>
      <c r="N52" s="56" t="s">
        <v>252</v>
      </c>
      <c r="O52" s="18"/>
      <c r="P52" s="21"/>
      <c r="Q52" s="21"/>
      <c r="R52" s="21"/>
      <c r="S52" s="22"/>
    </row>
    <row r="53" spans="1:21" ht="13" x14ac:dyDescent="0.3">
      <c r="A53" s="70" t="s">
        <v>135</v>
      </c>
      <c r="B53" s="56">
        <v>50</v>
      </c>
      <c r="C53" s="56">
        <v>50</v>
      </c>
      <c r="D53" s="56">
        <v>920</v>
      </c>
      <c r="E53" s="56">
        <v>950</v>
      </c>
      <c r="F53" s="71" t="s">
        <v>252</v>
      </c>
      <c r="G53" s="71" t="s">
        <v>252</v>
      </c>
      <c r="H53" s="114">
        <v>9</v>
      </c>
      <c r="I53" s="114">
        <v>1790</v>
      </c>
      <c r="J53" s="114">
        <v>2120</v>
      </c>
      <c r="K53" s="122" t="s">
        <v>252</v>
      </c>
      <c r="L53" s="114">
        <v>20</v>
      </c>
      <c r="M53" s="56">
        <v>1260</v>
      </c>
      <c r="N53" s="56">
        <v>60350</v>
      </c>
      <c r="O53" s="18"/>
      <c r="P53" s="21"/>
      <c r="Q53" s="21"/>
      <c r="R53" s="21"/>
      <c r="S53" s="22"/>
    </row>
    <row r="54" spans="1:21" ht="13" x14ac:dyDescent="0.3">
      <c r="A54" s="70" t="s">
        <v>136</v>
      </c>
      <c r="B54" s="56">
        <v>65</v>
      </c>
      <c r="C54" s="56">
        <v>60</v>
      </c>
      <c r="D54" s="56">
        <v>1100</v>
      </c>
      <c r="E54" s="56">
        <v>1140</v>
      </c>
      <c r="F54" s="71">
        <v>0.12</v>
      </c>
      <c r="G54" s="71" t="s">
        <v>252</v>
      </c>
      <c r="H54" s="114">
        <v>11</v>
      </c>
      <c r="I54" s="114">
        <v>2080</v>
      </c>
      <c r="J54" s="114">
        <v>2320</v>
      </c>
      <c r="K54" s="122" t="s">
        <v>252</v>
      </c>
      <c r="L54" s="114">
        <v>22</v>
      </c>
      <c r="M54" s="56">
        <v>1430</v>
      </c>
      <c r="N54" s="56">
        <v>85950</v>
      </c>
      <c r="O54" s="18"/>
      <c r="P54" s="21"/>
      <c r="Q54" s="21"/>
      <c r="R54" s="21"/>
      <c r="S54" s="22"/>
    </row>
    <row r="55" spans="1:21" ht="13" x14ac:dyDescent="0.3">
      <c r="A55" s="70" t="s">
        <v>137</v>
      </c>
      <c r="B55" s="56" t="s">
        <v>252</v>
      </c>
      <c r="C55" s="56" t="s">
        <v>252</v>
      </c>
      <c r="D55" s="56" t="s">
        <v>252</v>
      </c>
      <c r="E55" s="56" t="s">
        <v>252</v>
      </c>
      <c r="F55" s="71" t="s">
        <v>252</v>
      </c>
      <c r="G55" s="71" t="s">
        <v>252</v>
      </c>
      <c r="H55" s="114" t="s">
        <v>252</v>
      </c>
      <c r="I55" s="114" t="s">
        <v>252</v>
      </c>
      <c r="J55" s="114" t="s">
        <v>252</v>
      </c>
      <c r="K55" s="122" t="s">
        <v>252</v>
      </c>
      <c r="L55" s="114" t="s">
        <v>252</v>
      </c>
      <c r="M55" s="56" t="s">
        <v>252</v>
      </c>
      <c r="N55" s="56" t="s">
        <v>252</v>
      </c>
      <c r="O55" s="18"/>
      <c r="P55" s="21"/>
      <c r="Q55" s="21"/>
      <c r="R55" s="21"/>
      <c r="S55" s="22"/>
    </row>
    <row r="56" spans="1:21" ht="13" x14ac:dyDescent="0.3">
      <c r="A56" s="70" t="s">
        <v>138</v>
      </c>
      <c r="B56" s="56">
        <v>550</v>
      </c>
      <c r="C56" s="56">
        <v>460</v>
      </c>
      <c r="D56" s="56">
        <v>1180</v>
      </c>
      <c r="E56" s="56">
        <v>1280</v>
      </c>
      <c r="F56" s="71">
        <v>0.18</v>
      </c>
      <c r="G56" s="71">
        <v>0.04</v>
      </c>
      <c r="H56" s="114">
        <v>15</v>
      </c>
      <c r="I56" s="114">
        <v>1800</v>
      </c>
      <c r="J56" s="114">
        <v>2010</v>
      </c>
      <c r="K56" s="122">
        <v>7.0000000000000007E-2</v>
      </c>
      <c r="L56" s="114">
        <v>23</v>
      </c>
      <c r="M56" s="56">
        <v>1460</v>
      </c>
      <c r="N56" s="56">
        <v>669790</v>
      </c>
      <c r="O56" s="18"/>
      <c r="P56" s="21"/>
      <c r="Q56" s="21"/>
      <c r="R56" s="21"/>
      <c r="S56" s="22"/>
    </row>
    <row r="57" spans="1:21" ht="13" x14ac:dyDescent="0.3">
      <c r="A57" s="70" t="s">
        <v>139</v>
      </c>
      <c r="B57" s="56">
        <v>590</v>
      </c>
      <c r="C57" s="56">
        <v>440</v>
      </c>
      <c r="D57" s="56">
        <v>1010</v>
      </c>
      <c r="E57" s="56">
        <v>1060</v>
      </c>
      <c r="F57" s="71">
        <v>0.09</v>
      </c>
      <c r="G57" s="71">
        <v>0.11</v>
      </c>
      <c r="H57" s="114">
        <v>14</v>
      </c>
      <c r="I57" s="114">
        <v>1550</v>
      </c>
      <c r="J57" s="114">
        <v>1700</v>
      </c>
      <c r="K57" s="122">
        <v>0.03</v>
      </c>
      <c r="L57" s="114">
        <v>24</v>
      </c>
      <c r="M57" s="56">
        <v>1240</v>
      </c>
      <c r="N57" s="56">
        <v>543800</v>
      </c>
      <c r="O57" s="18"/>
      <c r="P57" s="21"/>
      <c r="Q57" s="21"/>
      <c r="R57" s="21"/>
      <c r="S57" s="22"/>
    </row>
    <row r="58" spans="1:21" ht="13" x14ac:dyDescent="0.3">
      <c r="A58" s="70" t="s">
        <v>140</v>
      </c>
      <c r="B58" s="56">
        <v>495</v>
      </c>
      <c r="C58" s="56">
        <v>350</v>
      </c>
      <c r="D58" s="56">
        <v>1040</v>
      </c>
      <c r="E58" s="56">
        <v>1090</v>
      </c>
      <c r="F58" s="71">
        <v>0.06</v>
      </c>
      <c r="G58" s="71">
        <v>0.06</v>
      </c>
      <c r="H58" s="114">
        <v>11</v>
      </c>
      <c r="I58" s="114">
        <v>1620</v>
      </c>
      <c r="J58" s="114">
        <v>1930</v>
      </c>
      <c r="K58" s="122">
        <v>7.0000000000000007E-2</v>
      </c>
      <c r="L58" s="114">
        <v>20</v>
      </c>
      <c r="M58" s="56">
        <v>1310</v>
      </c>
      <c r="N58" s="56">
        <v>461390</v>
      </c>
      <c r="O58" s="18"/>
      <c r="P58" s="21"/>
      <c r="Q58" s="21"/>
      <c r="R58" s="21"/>
      <c r="S58" s="22"/>
    </row>
    <row r="59" spans="1:21" ht="13" x14ac:dyDescent="0.3">
      <c r="A59" s="72" t="s">
        <v>141</v>
      </c>
      <c r="B59" s="56">
        <v>120</v>
      </c>
      <c r="C59" s="56">
        <v>110</v>
      </c>
      <c r="D59" s="56">
        <v>1380</v>
      </c>
      <c r="E59" s="56">
        <v>1400</v>
      </c>
      <c r="F59" s="71">
        <v>0.21</v>
      </c>
      <c r="G59" s="71" t="s">
        <v>252</v>
      </c>
      <c r="H59" s="114">
        <v>14</v>
      </c>
      <c r="I59" s="114">
        <v>2010</v>
      </c>
      <c r="J59" s="114">
        <v>2220</v>
      </c>
      <c r="K59" s="122">
        <v>0.13</v>
      </c>
      <c r="L59" s="114">
        <v>21</v>
      </c>
      <c r="M59" s="56">
        <v>1590</v>
      </c>
      <c r="N59" s="56">
        <v>177720</v>
      </c>
      <c r="O59" s="18"/>
      <c r="P59" s="19"/>
      <c r="Q59" s="21"/>
      <c r="R59" s="21"/>
      <c r="S59" s="22"/>
    </row>
    <row r="60" spans="1:21" ht="13" x14ac:dyDescent="0.2">
      <c r="A60" s="72"/>
      <c r="O60" s="18"/>
      <c r="P60" s="19"/>
      <c r="Q60" s="21"/>
      <c r="R60" s="21"/>
      <c r="S60" s="22"/>
    </row>
    <row r="61" spans="1:21" s="59" customFormat="1" ht="13" x14ac:dyDescent="0.3">
      <c r="A61" s="72" t="s">
        <v>215</v>
      </c>
      <c r="B61" s="69"/>
      <c r="F61" s="116"/>
      <c r="G61" s="116"/>
      <c r="K61" s="119"/>
    </row>
    <row r="62" spans="1:21" s="59" customFormat="1" ht="13" x14ac:dyDescent="0.25">
      <c r="A62" s="72"/>
      <c r="F62" s="116"/>
      <c r="G62" s="116"/>
      <c r="K62" s="119"/>
    </row>
    <row r="63" spans="1:21" s="59" customFormat="1" ht="13" x14ac:dyDescent="0.25">
      <c r="A63" s="73" t="s">
        <v>34</v>
      </c>
      <c r="F63" s="116"/>
      <c r="G63" s="116"/>
      <c r="K63" s="119"/>
    </row>
    <row r="64" spans="1:21" s="133" customFormat="1" ht="26.25" customHeight="1"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s="59" customFormat="1" ht="13"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s="59" customFormat="1" ht="13"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s="59" customFormat="1" ht="13" x14ac:dyDescent="0.25">
      <c r="A67" s="73"/>
      <c r="F67" s="116"/>
      <c r="G67" s="116"/>
      <c r="K67" s="119"/>
    </row>
    <row r="68" spans="1:21" s="59" customFormat="1" ht="13" x14ac:dyDescent="0.25">
      <c r="A68" s="73" t="s">
        <v>35</v>
      </c>
      <c r="C68" s="74"/>
      <c r="D68" s="74"/>
    </row>
    <row r="69" spans="1:21" s="59" customFormat="1" ht="13" x14ac:dyDescent="0.25">
      <c r="A69" s="98" t="s">
        <v>51</v>
      </c>
      <c r="B69" s="74" t="s">
        <v>145</v>
      </c>
    </row>
  </sheetData>
  <mergeCells count="1">
    <mergeCell ref="A64:U64"/>
  </mergeCells>
  <conditionalFormatting sqref="M1:M4 M70:M1048576">
    <cfRule type="colorScale" priority="35">
      <colorScale>
        <cfvo type="min"/>
        <cfvo type="percentile" val="50"/>
        <cfvo type="max"/>
        <color theme="7"/>
        <color rgb="FFFCFCFF"/>
        <color theme="8"/>
      </colorScale>
    </cfRule>
  </conditionalFormatting>
  <conditionalFormatting sqref="N1:N2 N70:N1048576 N4">
    <cfRule type="colorScale" priority="38">
      <colorScale>
        <cfvo type="min"/>
        <cfvo type="percentile" val="50"/>
        <cfvo type="max"/>
        <color theme="7"/>
        <color theme="0"/>
        <color theme="8"/>
      </colorScale>
    </cfRule>
  </conditionalFormatting>
  <conditionalFormatting sqref="D4">
    <cfRule type="colorScale" priority="34">
      <colorScale>
        <cfvo type="min"/>
        <cfvo type="percentile" val="50"/>
        <cfvo type="max"/>
        <color theme="7"/>
        <color rgb="FFFCFCFF"/>
        <color theme="8"/>
      </colorScale>
    </cfRule>
  </conditionalFormatting>
  <conditionalFormatting sqref="E4">
    <cfRule type="colorScale" priority="33">
      <colorScale>
        <cfvo type="min"/>
        <cfvo type="percentile" val="50"/>
        <cfvo type="max"/>
        <color theme="8"/>
        <color rgb="FFFCFCFF"/>
        <color theme="7"/>
      </colorScale>
    </cfRule>
  </conditionalFormatting>
  <conditionalFormatting sqref="K6:L6">
    <cfRule type="colorScale" priority="21">
      <colorScale>
        <cfvo type="min"/>
        <cfvo type="percentile" val="50"/>
        <cfvo type="max"/>
        <color theme="7"/>
        <color rgb="FFFCFCFF"/>
        <color theme="8"/>
      </colorScale>
    </cfRule>
  </conditionalFormatting>
  <conditionalFormatting sqref="G10">
    <cfRule type="colorScale" priority="23">
      <colorScale>
        <cfvo type="min"/>
        <cfvo type="percentile" val="50"/>
        <cfvo type="max"/>
        <color rgb="FF63BE7B"/>
        <color theme="0"/>
        <color rgb="FFFFC000"/>
      </colorScale>
    </cfRule>
  </conditionalFormatting>
  <conditionalFormatting sqref="H10">
    <cfRule type="colorScale" priority="24">
      <colorScale>
        <cfvo type="min"/>
        <cfvo type="percentile" val="50"/>
        <cfvo type="max"/>
        <color rgb="FFFFC000"/>
        <color theme="0"/>
        <color rgb="FF63BE7B"/>
      </colorScale>
    </cfRule>
  </conditionalFormatting>
  <conditionalFormatting sqref="F10">
    <cfRule type="colorScale" priority="25">
      <colorScale>
        <cfvo type="min"/>
        <cfvo type="percentile" val="50"/>
        <cfvo type="max"/>
        <color rgb="FF63BE7B"/>
        <color theme="0"/>
        <color rgb="FFFFC000"/>
      </colorScale>
    </cfRule>
  </conditionalFormatting>
  <conditionalFormatting sqref="K10">
    <cfRule type="colorScale" priority="28">
      <colorScale>
        <cfvo type="min"/>
        <cfvo type="percentile" val="50"/>
        <cfvo type="max"/>
        <color rgb="FF63BE7B"/>
        <color theme="0"/>
        <color rgb="FFFFC000"/>
      </colorScale>
    </cfRule>
  </conditionalFormatting>
  <conditionalFormatting sqref="L10">
    <cfRule type="colorScale" priority="29">
      <colorScale>
        <cfvo type="min"/>
        <cfvo type="percentile" val="50"/>
        <cfvo type="max"/>
        <color rgb="FF63BE7B"/>
        <color theme="0"/>
        <color rgb="FFFFC000"/>
      </colorScale>
    </cfRule>
  </conditionalFormatting>
  <conditionalFormatting sqref="F12:F59">
    <cfRule type="colorScale" priority="18">
      <colorScale>
        <cfvo type="min"/>
        <cfvo type="percentile" val="50"/>
        <cfvo type="max"/>
        <color rgb="FF63BE7B"/>
        <color theme="0"/>
        <color rgb="FFFFC000"/>
      </colorScale>
    </cfRule>
  </conditionalFormatting>
  <conditionalFormatting sqref="G12:G59">
    <cfRule type="colorScale" priority="17">
      <colorScale>
        <cfvo type="min"/>
        <cfvo type="percentile" val="50"/>
        <cfvo type="max"/>
        <color rgb="FFFFC000"/>
        <color theme="0"/>
        <color rgb="FF63BE7B"/>
      </colorScale>
    </cfRule>
  </conditionalFormatting>
  <conditionalFormatting sqref="H12:H59">
    <cfRule type="colorScale" priority="15">
      <colorScale>
        <cfvo type="min"/>
        <cfvo type="percentile" val="50"/>
        <cfvo type="max"/>
        <color rgb="FF63BE7B"/>
        <color theme="0"/>
        <color rgb="FFFFC000"/>
      </colorScale>
    </cfRule>
  </conditionalFormatting>
  <conditionalFormatting sqref="K12:K59">
    <cfRule type="colorScale" priority="12">
      <colorScale>
        <cfvo type="min"/>
        <cfvo type="percentile" val="50"/>
        <cfvo type="max"/>
        <color rgb="FF63BE7B"/>
        <color theme="0"/>
        <color rgb="FFFFC000"/>
      </colorScale>
    </cfRule>
  </conditionalFormatting>
  <conditionalFormatting sqref="L12:L59">
    <cfRule type="colorScale" priority="11">
      <colorScale>
        <cfvo type="min"/>
        <cfvo type="percentile" val="50"/>
        <cfvo type="max"/>
        <color rgb="FF63BE7B"/>
        <color theme="0"/>
        <color rgb="FFFFC000"/>
      </colorScale>
    </cfRule>
  </conditionalFormatting>
  <conditionalFormatting sqref="N3">
    <cfRule type="colorScale" priority="9">
      <colorScale>
        <cfvo type="min"/>
        <cfvo type="percentile" val="50"/>
        <cfvo type="max"/>
        <color theme="7"/>
        <color rgb="FFFCFCFF"/>
        <color theme="8"/>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70:H1048576 G1:H3 F4">
    <cfRule type="colorScale" priority="145">
      <colorScale>
        <cfvo type="min"/>
        <cfvo type="percentile" val="50"/>
        <cfvo type="max"/>
        <color theme="7"/>
        <color rgb="FFFCFCFF"/>
        <color theme="8"/>
      </colorScale>
    </cfRule>
  </conditionalFormatting>
  <conditionalFormatting sqref="G4:H4">
    <cfRule type="colorScale" priority="148">
      <colorScale>
        <cfvo type="min"/>
        <cfvo type="percentile" val="50"/>
        <cfvo type="max"/>
        <color theme="8"/>
        <color rgb="FFFCFCFF"/>
        <color theme="7"/>
      </colorScale>
    </cfRule>
  </conditionalFormatting>
  <conditionalFormatting sqref="G61:H63 G65:H69">
    <cfRule type="colorScale" priority="149">
      <colorScale>
        <cfvo type="min"/>
        <cfvo type="percentile" val="50"/>
        <cfvo type="max"/>
        <color theme="7"/>
        <color rgb="FFFCFCFF"/>
        <color theme="8"/>
      </colorScale>
    </cfRule>
  </conditionalFormatting>
  <conditionalFormatting sqref="J70:K1048576 J1:K3 I4:J4">
    <cfRule type="colorScale" priority="151">
      <colorScale>
        <cfvo type="min"/>
        <cfvo type="percentile" val="50"/>
        <cfvo type="max"/>
        <color theme="7"/>
        <color rgb="FFFCFCFF"/>
        <color theme="8"/>
      </colorScale>
    </cfRule>
  </conditionalFormatting>
  <conditionalFormatting sqref="J61:K63 J65:K69">
    <cfRule type="colorScale" priority="158">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workbookViewId="0"/>
  </sheetViews>
  <sheetFormatPr defaultColWidth="9.1796875" defaultRowHeight="10" x14ac:dyDescent="0.25"/>
  <cols>
    <col min="1" max="1" width="27.54296875" style="7" customWidth="1"/>
    <col min="2" max="14" width="14.7265625" style="8" customWidth="1"/>
    <col min="15" max="22" width="5" style="8" customWidth="1"/>
    <col min="23" max="16384" width="9.1796875" style="8"/>
  </cols>
  <sheetData>
    <row r="1" spans="1:19" s="5" customFormat="1" ht="13" x14ac:dyDescent="0.25">
      <c r="A1" s="39" t="s">
        <v>176</v>
      </c>
      <c r="B1" s="40"/>
    </row>
    <row r="2" spans="1:19" s="132" customFormat="1" ht="28.5" customHeight="1" x14ac:dyDescent="0.25">
      <c r="A2" s="38" t="s">
        <v>190</v>
      </c>
      <c r="B2" s="36"/>
      <c r="C2" s="36"/>
    </row>
    <row r="3" spans="1:19" s="4" customFormat="1" ht="65.150000000000006" customHeight="1" x14ac:dyDescent="0.25">
      <c r="A3" s="24"/>
      <c r="B3" s="33" t="s">
        <v>198</v>
      </c>
      <c r="C3" s="43" t="s">
        <v>199</v>
      </c>
      <c r="D3" s="99" t="s">
        <v>88</v>
      </c>
      <c r="E3" s="100" t="s">
        <v>89</v>
      </c>
      <c r="F3" s="34" t="s">
        <v>90</v>
      </c>
      <c r="G3" s="34" t="s">
        <v>91</v>
      </c>
      <c r="H3" s="34" t="s">
        <v>142</v>
      </c>
      <c r="I3" s="100" t="s">
        <v>143</v>
      </c>
      <c r="J3" s="34" t="s">
        <v>92</v>
      </c>
      <c r="K3" s="34" t="s">
        <v>93</v>
      </c>
      <c r="L3" s="34" t="s">
        <v>144</v>
      </c>
      <c r="M3" s="34" t="s">
        <v>203</v>
      </c>
      <c r="N3" s="46" t="s">
        <v>200</v>
      </c>
    </row>
    <row r="4" spans="1:19" s="6" customFormat="1" ht="15" customHeight="1" x14ac:dyDescent="0.25">
      <c r="A4" s="23"/>
      <c r="B4" s="32" t="s">
        <v>28</v>
      </c>
      <c r="C4" s="32"/>
      <c r="D4" s="9" t="s">
        <v>30</v>
      </c>
      <c r="E4" s="35"/>
      <c r="F4" s="9" t="s">
        <v>29</v>
      </c>
      <c r="G4" s="35"/>
      <c r="H4" s="35"/>
      <c r="I4" s="9" t="s">
        <v>31</v>
      </c>
      <c r="J4" s="9"/>
      <c r="L4" s="9"/>
      <c r="M4" s="25" t="s">
        <v>32</v>
      </c>
      <c r="N4" s="25"/>
    </row>
    <row r="5" spans="1:19" ht="14.5" x14ac:dyDescent="0.3">
      <c r="A5" s="55" t="s">
        <v>213</v>
      </c>
      <c r="B5" s="56">
        <v>1007545</v>
      </c>
      <c r="C5" s="56">
        <v>518670</v>
      </c>
      <c r="D5" s="56">
        <v>1130</v>
      </c>
      <c r="E5" s="56">
        <v>1280</v>
      </c>
      <c r="F5" s="122">
        <v>0.2</v>
      </c>
      <c r="G5" s="122">
        <v>0.09</v>
      </c>
      <c r="H5" s="56">
        <v>14</v>
      </c>
      <c r="I5" s="56">
        <v>2060</v>
      </c>
      <c r="J5" s="56">
        <v>2370</v>
      </c>
      <c r="K5" s="71">
        <v>0.15</v>
      </c>
      <c r="L5" s="56">
        <v>26</v>
      </c>
      <c r="M5" s="56">
        <v>1540</v>
      </c>
      <c r="N5" s="56">
        <v>796284720</v>
      </c>
      <c r="O5" s="15"/>
      <c r="P5" s="16"/>
      <c r="Q5" s="16"/>
      <c r="R5" s="16"/>
      <c r="S5" s="17"/>
    </row>
    <row r="6" spans="1:19" ht="13" x14ac:dyDescent="0.3">
      <c r="A6" s="60"/>
      <c r="B6" s="56"/>
      <c r="C6" s="56"/>
      <c r="D6" s="56"/>
      <c r="E6" s="56"/>
      <c r="F6" s="56"/>
      <c r="G6" s="56"/>
      <c r="H6" s="56"/>
      <c r="I6" s="56"/>
      <c r="J6" s="56"/>
      <c r="K6" s="56"/>
      <c r="L6" s="56"/>
      <c r="M6" s="56"/>
      <c r="N6" s="56"/>
      <c r="O6" s="18"/>
      <c r="P6" s="19"/>
      <c r="Q6" s="19"/>
      <c r="R6" s="19"/>
      <c r="S6" s="20"/>
    </row>
    <row r="7" spans="1:19" ht="13" x14ac:dyDescent="0.3">
      <c r="A7" s="60" t="s">
        <v>86</v>
      </c>
      <c r="B7" s="56">
        <v>25815</v>
      </c>
      <c r="C7" s="56">
        <v>11895</v>
      </c>
      <c r="D7" s="56">
        <v>1180</v>
      </c>
      <c r="E7" s="56">
        <v>1280</v>
      </c>
      <c r="F7" s="130">
        <v>0.18</v>
      </c>
      <c r="G7" s="130">
        <v>0.08</v>
      </c>
      <c r="H7" s="112">
        <v>16</v>
      </c>
      <c r="I7" s="56">
        <v>1690</v>
      </c>
      <c r="J7" s="56">
        <v>1950</v>
      </c>
      <c r="K7" s="130">
        <v>7.0000000000000007E-2</v>
      </c>
      <c r="L7" s="112">
        <v>24</v>
      </c>
      <c r="M7" s="56">
        <v>1450</v>
      </c>
      <c r="N7" s="56">
        <v>17208250</v>
      </c>
      <c r="O7" s="18"/>
      <c r="P7" s="21"/>
      <c r="Q7" s="21"/>
      <c r="R7" s="21"/>
      <c r="S7" s="22"/>
    </row>
    <row r="8" spans="1:19" ht="14.5" x14ac:dyDescent="0.3">
      <c r="A8" s="68" t="s">
        <v>210</v>
      </c>
      <c r="B8" s="56">
        <v>690</v>
      </c>
      <c r="C8" s="56">
        <v>470</v>
      </c>
      <c r="D8" s="56">
        <v>1400</v>
      </c>
      <c r="E8" s="56">
        <v>1470</v>
      </c>
      <c r="F8" s="130">
        <v>0.19</v>
      </c>
      <c r="G8" s="130">
        <v>0.02</v>
      </c>
      <c r="H8" s="112">
        <v>15</v>
      </c>
      <c r="I8" s="56">
        <v>1630</v>
      </c>
      <c r="J8" s="56">
        <v>1850</v>
      </c>
      <c r="K8" s="130">
        <v>7.0000000000000007E-2</v>
      </c>
      <c r="L8" s="112">
        <v>18</v>
      </c>
      <c r="M8" s="56">
        <v>1560</v>
      </c>
      <c r="N8" s="56">
        <v>732490</v>
      </c>
      <c r="O8" s="18"/>
      <c r="P8" s="19"/>
      <c r="Q8" s="19"/>
      <c r="R8" s="19"/>
      <c r="S8" s="20"/>
    </row>
    <row r="9" spans="1:19" ht="14.5" x14ac:dyDescent="0.3">
      <c r="A9" s="68" t="s">
        <v>211</v>
      </c>
      <c r="B9" s="56">
        <v>395</v>
      </c>
      <c r="C9" s="56">
        <v>85</v>
      </c>
      <c r="D9" s="56">
        <v>1390</v>
      </c>
      <c r="E9" s="56">
        <v>1240</v>
      </c>
      <c r="F9" s="130">
        <v>0.06</v>
      </c>
      <c r="G9" s="130">
        <v>0.08</v>
      </c>
      <c r="H9" s="112">
        <v>15</v>
      </c>
      <c r="I9" s="56">
        <v>1470</v>
      </c>
      <c r="J9" s="56">
        <v>1690</v>
      </c>
      <c r="K9" s="130">
        <v>0.04</v>
      </c>
      <c r="L9" s="112">
        <v>20</v>
      </c>
      <c r="M9" s="56">
        <v>1370</v>
      </c>
      <c r="N9" s="56">
        <v>114880</v>
      </c>
      <c r="O9" s="18"/>
      <c r="P9" s="19"/>
      <c r="Q9" s="19"/>
      <c r="R9" s="19"/>
      <c r="S9" s="20"/>
    </row>
    <row r="10" spans="1:19" ht="13" x14ac:dyDescent="0.3">
      <c r="A10" s="60"/>
      <c r="B10" s="56"/>
      <c r="C10" s="56"/>
      <c r="D10" s="56"/>
      <c r="E10" s="56"/>
      <c r="F10" s="131"/>
      <c r="G10" s="131"/>
      <c r="H10" s="28"/>
      <c r="I10" s="56"/>
      <c r="J10" s="56"/>
      <c r="K10" s="30"/>
      <c r="L10" s="30"/>
      <c r="M10" s="56"/>
      <c r="N10" s="56"/>
      <c r="O10" s="18"/>
      <c r="P10" s="19"/>
      <c r="Q10" s="19"/>
      <c r="R10" s="19"/>
      <c r="S10" s="20"/>
    </row>
    <row r="11" spans="1:19" ht="13" x14ac:dyDescent="0.3">
      <c r="A11" s="60" t="s">
        <v>87</v>
      </c>
      <c r="B11" s="56"/>
      <c r="C11" s="56"/>
      <c r="D11" s="56"/>
      <c r="E11" s="56"/>
      <c r="F11" s="131"/>
      <c r="G11" s="131"/>
      <c r="H11" s="28"/>
      <c r="I11" s="56"/>
      <c r="J11" s="56"/>
      <c r="K11" s="30"/>
      <c r="L11" s="30"/>
      <c r="M11" s="56"/>
      <c r="N11" s="56"/>
      <c r="O11" s="18"/>
      <c r="P11" s="19"/>
      <c r="Q11" s="19"/>
      <c r="R11" s="19"/>
      <c r="S11" s="20"/>
    </row>
    <row r="12" spans="1:19" ht="13" x14ac:dyDescent="0.3">
      <c r="A12" s="70" t="s">
        <v>94</v>
      </c>
      <c r="B12" s="56">
        <v>3715</v>
      </c>
      <c r="C12" s="56">
        <v>1135</v>
      </c>
      <c r="D12" s="56">
        <v>1070</v>
      </c>
      <c r="E12" s="56">
        <v>1200</v>
      </c>
      <c r="F12" s="126">
        <v>0.17</v>
      </c>
      <c r="G12" s="126">
        <v>0.11</v>
      </c>
      <c r="H12" s="114">
        <v>16</v>
      </c>
      <c r="I12" s="56">
        <v>1630</v>
      </c>
      <c r="J12" s="56">
        <v>1890</v>
      </c>
      <c r="K12" s="122">
        <v>7.0000000000000007E-2</v>
      </c>
      <c r="L12" s="114">
        <v>26</v>
      </c>
      <c r="M12" s="56">
        <v>1380</v>
      </c>
      <c r="N12" s="56">
        <v>1561410</v>
      </c>
      <c r="O12" s="18"/>
      <c r="P12" s="21"/>
      <c r="Q12" s="21"/>
      <c r="R12" s="21"/>
      <c r="S12" s="22"/>
    </row>
    <row r="13" spans="1:19" ht="13" x14ac:dyDescent="0.3">
      <c r="A13" s="70" t="s">
        <v>95</v>
      </c>
      <c r="B13" s="56">
        <v>935</v>
      </c>
      <c r="C13" s="56">
        <v>305</v>
      </c>
      <c r="D13" s="56">
        <v>1020</v>
      </c>
      <c r="E13" s="56">
        <v>1170</v>
      </c>
      <c r="F13" s="126">
        <v>0.15</v>
      </c>
      <c r="G13" s="126">
        <v>0.15</v>
      </c>
      <c r="H13" s="114">
        <v>17</v>
      </c>
      <c r="I13" s="56">
        <v>1660</v>
      </c>
      <c r="J13" s="56">
        <v>1890</v>
      </c>
      <c r="K13" s="122">
        <v>0.08</v>
      </c>
      <c r="L13" s="114">
        <v>27</v>
      </c>
      <c r="M13" s="56">
        <v>1360</v>
      </c>
      <c r="N13" s="56">
        <v>415460</v>
      </c>
      <c r="O13" s="18"/>
      <c r="P13" s="21"/>
      <c r="Q13" s="21"/>
      <c r="R13" s="21"/>
      <c r="S13" s="22"/>
    </row>
    <row r="14" spans="1:19" ht="13" x14ac:dyDescent="0.3">
      <c r="A14" s="70" t="s">
        <v>96</v>
      </c>
      <c r="B14" s="56">
        <v>1025</v>
      </c>
      <c r="C14" s="56">
        <v>335</v>
      </c>
      <c r="D14" s="56">
        <v>1120</v>
      </c>
      <c r="E14" s="56">
        <v>1280</v>
      </c>
      <c r="F14" s="126">
        <v>0.22</v>
      </c>
      <c r="G14" s="126">
        <v>0.1</v>
      </c>
      <c r="H14" s="114">
        <v>19</v>
      </c>
      <c r="I14" s="56">
        <v>1450</v>
      </c>
      <c r="J14" s="56">
        <v>1720</v>
      </c>
      <c r="K14" s="122">
        <v>0.08</v>
      </c>
      <c r="L14" s="114">
        <v>26</v>
      </c>
      <c r="M14" s="56">
        <v>1400</v>
      </c>
      <c r="N14" s="56">
        <v>472230</v>
      </c>
      <c r="O14" s="18"/>
      <c r="P14" s="21"/>
      <c r="Q14" s="21"/>
      <c r="R14" s="21"/>
      <c r="S14" s="22"/>
    </row>
    <row r="15" spans="1:19" ht="13" x14ac:dyDescent="0.3">
      <c r="A15" s="70" t="s">
        <v>97</v>
      </c>
      <c r="B15" s="56">
        <v>1105</v>
      </c>
      <c r="C15" s="56">
        <v>485</v>
      </c>
      <c r="D15" s="56">
        <v>1110</v>
      </c>
      <c r="E15" s="56">
        <v>1230</v>
      </c>
      <c r="F15" s="126">
        <v>0.14000000000000001</v>
      </c>
      <c r="G15" s="126">
        <v>0.06</v>
      </c>
      <c r="H15" s="114">
        <v>19</v>
      </c>
      <c r="I15" s="56">
        <v>1450</v>
      </c>
      <c r="J15" s="56">
        <v>1690</v>
      </c>
      <c r="K15" s="122">
        <v>0.05</v>
      </c>
      <c r="L15" s="114">
        <v>26</v>
      </c>
      <c r="M15" s="56">
        <v>1360</v>
      </c>
      <c r="N15" s="56">
        <v>658590</v>
      </c>
      <c r="O15" s="18"/>
      <c r="P15" s="21"/>
      <c r="Q15" s="21"/>
      <c r="R15" s="21"/>
      <c r="S15" s="22"/>
    </row>
    <row r="16" spans="1:19" ht="13" x14ac:dyDescent="0.3">
      <c r="A16" s="70" t="s">
        <v>98</v>
      </c>
      <c r="B16" s="56">
        <v>360</v>
      </c>
      <c r="C16" s="56">
        <v>125</v>
      </c>
      <c r="D16" s="56">
        <v>1370</v>
      </c>
      <c r="E16" s="56">
        <v>1440</v>
      </c>
      <c r="F16" s="126">
        <v>0.28000000000000003</v>
      </c>
      <c r="G16" s="126" t="s">
        <v>252</v>
      </c>
      <c r="H16" s="114">
        <v>18</v>
      </c>
      <c r="I16" s="56">
        <v>1880</v>
      </c>
      <c r="J16" s="56">
        <v>2020</v>
      </c>
      <c r="K16" s="122" t="s">
        <v>252</v>
      </c>
      <c r="L16" s="114">
        <v>24</v>
      </c>
      <c r="M16" s="56">
        <v>1570</v>
      </c>
      <c r="N16" s="56">
        <v>199510</v>
      </c>
      <c r="O16" s="18"/>
      <c r="P16" s="21"/>
      <c r="Q16" s="21"/>
      <c r="R16" s="21"/>
      <c r="S16" s="22"/>
    </row>
    <row r="17" spans="1:19" ht="13" x14ac:dyDescent="0.3">
      <c r="A17" s="70" t="s">
        <v>99</v>
      </c>
      <c r="B17" s="56">
        <v>820</v>
      </c>
      <c r="C17" s="56">
        <v>355</v>
      </c>
      <c r="D17" s="56">
        <v>1140</v>
      </c>
      <c r="E17" s="56">
        <v>1250</v>
      </c>
      <c r="F17" s="126">
        <v>0.16</v>
      </c>
      <c r="G17" s="126">
        <v>7.0000000000000007E-2</v>
      </c>
      <c r="H17" s="114">
        <v>17</v>
      </c>
      <c r="I17" s="56">
        <v>1690</v>
      </c>
      <c r="J17" s="56">
        <v>1920</v>
      </c>
      <c r="K17" s="122">
        <v>0.06</v>
      </c>
      <c r="L17" s="114">
        <v>26</v>
      </c>
      <c r="M17" s="56">
        <v>1420</v>
      </c>
      <c r="N17" s="56">
        <v>501580</v>
      </c>
      <c r="O17" s="18"/>
      <c r="P17" s="19"/>
      <c r="Q17" s="21"/>
      <c r="R17" s="21"/>
      <c r="S17" s="22"/>
    </row>
    <row r="18" spans="1:19" ht="13" x14ac:dyDescent="0.3">
      <c r="A18" s="70" t="s">
        <v>100</v>
      </c>
      <c r="B18" s="56">
        <v>380</v>
      </c>
      <c r="C18" s="56">
        <v>160</v>
      </c>
      <c r="D18" s="56">
        <v>1260</v>
      </c>
      <c r="E18" s="56">
        <v>1350</v>
      </c>
      <c r="F18" s="126">
        <v>0.23</v>
      </c>
      <c r="G18" s="126" t="s">
        <v>252</v>
      </c>
      <c r="H18" s="114">
        <v>16</v>
      </c>
      <c r="I18" s="56">
        <v>1770</v>
      </c>
      <c r="J18" s="56">
        <v>1930</v>
      </c>
      <c r="K18" s="122" t="s">
        <v>252</v>
      </c>
      <c r="L18" s="114">
        <v>23</v>
      </c>
      <c r="M18" s="56">
        <v>1490</v>
      </c>
      <c r="N18" s="56">
        <v>242090</v>
      </c>
      <c r="O18" s="18"/>
      <c r="P18" s="19"/>
      <c r="Q18" s="21"/>
      <c r="R18" s="21"/>
      <c r="S18" s="22"/>
    </row>
    <row r="19" spans="1:19" ht="13" x14ac:dyDescent="0.3">
      <c r="A19" s="70" t="s">
        <v>101</v>
      </c>
      <c r="B19" s="56">
        <v>920</v>
      </c>
      <c r="C19" s="56">
        <v>310</v>
      </c>
      <c r="D19" s="56">
        <v>1240</v>
      </c>
      <c r="E19" s="56">
        <v>1290</v>
      </c>
      <c r="F19" s="126">
        <v>0.15</v>
      </c>
      <c r="G19" s="126" t="s">
        <v>252</v>
      </c>
      <c r="H19" s="114">
        <v>19</v>
      </c>
      <c r="I19" s="56">
        <v>1680</v>
      </c>
      <c r="J19" s="56">
        <v>1950</v>
      </c>
      <c r="K19" s="122">
        <v>0.09</v>
      </c>
      <c r="L19" s="114">
        <v>29</v>
      </c>
      <c r="M19" s="56">
        <v>1460</v>
      </c>
      <c r="N19" s="56">
        <v>450450</v>
      </c>
      <c r="O19" s="18"/>
      <c r="P19" s="21"/>
      <c r="Q19" s="21"/>
      <c r="R19" s="21"/>
      <c r="S19" s="22"/>
    </row>
    <row r="20" spans="1:19" ht="13" x14ac:dyDescent="0.3">
      <c r="A20" s="70" t="s">
        <v>102</v>
      </c>
      <c r="B20" s="56">
        <v>220</v>
      </c>
      <c r="C20" s="56">
        <v>135</v>
      </c>
      <c r="D20" s="56">
        <v>1120</v>
      </c>
      <c r="E20" s="56">
        <v>1220</v>
      </c>
      <c r="F20" s="126">
        <v>0.16</v>
      </c>
      <c r="G20" s="126">
        <v>7.0000000000000007E-2</v>
      </c>
      <c r="H20" s="114">
        <v>15</v>
      </c>
      <c r="I20" s="56">
        <v>1540</v>
      </c>
      <c r="J20" s="56">
        <v>1850</v>
      </c>
      <c r="K20" s="122" t="s">
        <v>252</v>
      </c>
      <c r="L20" s="114">
        <v>23</v>
      </c>
      <c r="M20" s="56">
        <v>1390</v>
      </c>
      <c r="N20" s="56">
        <v>186100</v>
      </c>
      <c r="O20" s="18"/>
      <c r="P20" s="21"/>
      <c r="Q20" s="21"/>
      <c r="R20" s="21"/>
      <c r="S20" s="22"/>
    </row>
    <row r="21" spans="1:19" ht="13" x14ac:dyDescent="0.3">
      <c r="A21" s="70" t="s">
        <v>103</v>
      </c>
      <c r="B21" s="56">
        <v>355</v>
      </c>
      <c r="C21" s="56">
        <v>200</v>
      </c>
      <c r="D21" s="56">
        <v>1050</v>
      </c>
      <c r="E21" s="56">
        <v>1130</v>
      </c>
      <c r="F21" s="126">
        <v>0.13</v>
      </c>
      <c r="G21" s="126">
        <v>0.08</v>
      </c>
      <c r="H21" s="114">
        <v>13</v>
      </c>
      <c r="I21" s="56">
        <v>1500</v>
      </c>
      <c r="J21" s="56">
        <v>1760</v>
      </c>
      <c r="K21" s="122" t="s">
        <v>252</v>
      </c>
      <c r="L21" s="114">
        <v>19</v>
      </c>
      <c r="M21" s="56">
        <v>1300</v>
      </c>
      <c r="N21" s="56">
        <v>259000</v>
      </c>
      <c r="O21" s="18"/>
      <c r="P21" s="21"/>
      <c r="Q21" s="21"/>
      <c r="R21" s="21"/>
      <c r="S21" s="22"/>
    </row>
    <row r="22" spans="1:19" ht="13" x14ac:dyDescent="0.3">
      <c r="A22" s="70" t="s">
        <v>104</v>
      </c>
      <c r="B22" s="56">
        <v>780</v>
      </c>
      <c r="C22" s="56">
        <v>335</v>
      </c>
      <c r="D22" s="56">
        <v>1180</v>
      </c>
      <c r="E22" s="56">
        <v>1250</v>
      </c>
      <c r="F22" s="126">
        <v>0.18</v>
      </c>
      <c r="G22" s="126">
        <v>0.06</v>
      </c>
      <c r="H22" s="114">
        <v>18</v>
      </c>
      <c r="I22" s="56">
        <v>1470</v>
      </c>
      <c r="J22" s="56">
        <v>1720</v>
      </c>
      <c r="K22" s="122">
        <v>0.04</v>
      </c>
      <c r="L22" s="114">
        <v>25</v>
      </c>
      <c r="M22" s="56">
        <v>1380</v>
      </c>
      <c r="N22" s="56">
        <v>462740</v>
      </c>
      <c r="O22" s="18"/>
      <c r="P22" s="21"/>
      <c r="Q22" s="21"/>
      <c r="R22" s="21"/>
      <c r="S22" s="22"/>
    </row>
    <row r="23" spans="1:19" ht="13" x14ac:dyDescent="0.3">
      <c r="A23" s="70" t="s">
        <v>105</v>
      </c>
      <c r="B23" s="56">
        <v>1215</v>
      </c>
      <c r="C23" s="56">
        <v>380</v>
      </c>
      <c r="D23" s="56">
        <v>1150</v>
      </c>
      <c r="E23" s="56">
        <v>1280</v>
      </c>
      <c r="F23" s="126">
        <v>0.22</v>
      </c>
      <c r="G23" s="126">
        <v>0.1</v>
      </c>
      <c r="H23" s="114">
        <v>16</v>
      </c>
      <c r="I23" s="56">
        <v>1690</v>
      </c>
      <c r="J23" s="56">
        <v>2010</v>
      </c>
      <c r="K23" s="122">
        <v>0.08</v>
      </c>
      <c r="L23" s="114">
        <v>25</v>
      </c>
      <c r="M23" s="56">
        <v>1470</v>
      </c>
      <c r="N23" s="56">
        <v>556790</v>
      </c>
      <c r="O23" s="18"/>
      <c r="P23" s="21"/>
      <c r="Q23" s="21"/>
      <c r="R23" s="21"/>
      <c r="S23" s="22"/>
    </row>
    <row r="24" spans="1:19" ht="13" x14ac:dyDescent="0.3">
      <c r="A24" s="70" t="s">
        <v>106</v>
      </c>
      <c r="B24" s="56">
        <v>270</v>
      </c>
      <c r="C24" s="56">
        <v>145</v>
      </c>
      <c r="D24" s="56">
        <v>1440</v>
      </c>
      <c r="E24" s="56">
        <v>1430</v>
      </c>
      <c r="F24" s="126">
        <v>0.17</v>
      </c>
      <c r="G24" s="126" t="s">
        <v>252</v>
      </c>
      <c r="H24" s="114">
        <v>21</v>
      </c>
      <c r="I24" s="56">
        <v>1560</v>
      </c>
      <c r="J24" s="56">
        <v>1770</v>
      </c>
      <c r="K24" s="122" t="s">
        <v>252</v>
      </c>
      <c r="L24" s="114">
        <v>26</v>
      </c>
      <c r="M24" s="56">
        <v>1510</v>
      </c>
      <c r="N24" s="56">
        <v>216320</v>
      </c>
      <c r="O24" s="18"/>
      <c r="P24" s="21"/>
      <c r="Q24" s="21"/>
      <c r="R24" s="21"/>
      <c r="S24" s="22"/>
    </row>
    <row r="25" spans="1:19" ht="13" x14ac:dyDescent="0.3">
      <c r="A25" s="70" t="s">
        <v>107</v>
      </c>
      <c r="B25" s="56">
        <v>425</v>
      </c>
      <c r="C25" s="56">
        <v>145</v>
      </c>
      <c r="D25" s="56">
        <v>850</v>
      </c>
      <c r="E25" s="56">
        <v>990</v>
      </c>
      <c r="F25" s="126">
        <v>0.1</v>
      </c>
      <c r="G25" s="126">
        <v>0.14000000000000001</v>
      </c>
      <c r="H25" s="114">
        <v>14</v>
      </c>
      <c r="I25" s="56">
        <v>1470</v>
      </c>
      <c r="J25" s="56">
        <v>1720</v>
      </c>
      <c r="K25" s="122" t="s">
        <v>252</v>
      </c>
      <c r="L25" s="114">
        <v>26</v>
      </c>
      <c r="M25" s="56">
        <v>1200</v>
      </c>
      <c r="N25" s="56">
        <v>176190</v>
      </c>
      <c r="O25" s="18"/>
      <c r="P25" s="21"/>
      <c r="Q25" s="21"/>
      <c r="R25" s="21"/>
      <c r="S25" s="22"/>
    </row>
    <row r="26" spans="1:19" ht="13" x14ac:dyDescent="0.3">
      <c r="A26" s="70" t="s">
        <v>108</v>
      </c>
      <c r="B26" s="56">
        <v>950</v>
      </c>
      <c r="C26" s="56">
        <v>380</v>
      </c>
      <c r="D26" s="56">
        <v>1200</v>
      </c>
      <c r="E26" s="56">
        <v>1340</v>
      </c>
      <c r="F26" s="126">
        <v>0.23</v>
      </c>
      <c r="G26" s="126">
        <v>0.06</v>
      </c>
      <c r="H26" s="114">
        <v>21</v>
      </c>
      <c r="I26" s="56">
        <v>1540</v>
      </c>
      <c r="J26" s="56">
        <v>1820</v>
      </c>
      <c r="K26" s="122">
        <v>0.05</v>
      </c>
      <c r="L26" s="114">
        <v>28</v>
      </c>
      <c r="M26" s="56">
        <v>1460</v>
      </c>
      <c r="N26" s="56">
        <v>556940</v>
      </c>
      <c r="O26" s="18"/>
      <c r="P26" s="21"/>
      <c r="Q26" s="21"/>
      <c r="R26" s="21"/>
      <c r="S26" s="22"/>
    </row>
    <row r="27" spans="1:19" ht="13" x14ac:dyDescent="0.3">
      <c r="A27" s="70" t="s">
        <v>109</v>
      </c>
      <c r="B27" s="56">
        <v>1445</v>
      </c>
      <c r="C27" s="56">
        <v>575</v>
      </c>
      <c r="D27" s="56">
        <v>1240</v>
      </c>
      <c r="E27" s="56">
        <v>1280</v>
      </c>
      <c r="F27" s="126">
        <v>0.17</v>
      </c>
      <c r="G27" s="126">
        <v>0.06</v>
      </c>
      <c r="H27" s="114">
        <v>18</v>
      </c>
      <c r="I27" s="56">
        <v>1510</v>
      </c>
      <c r="J27" s="56">
        <v>1700</v>
      </c>
      <c r="K27" s="122">
        <v>0.03</v>
      </c>
      <c r="L27" s="114">
        <v>24</v>
      </c>
      <c r="M27" s="56">
        <v>1400</v>
      </c>
      <c r="N27" s="56">
        <v>802920</v>
      </c>
      <c r="O27" s="18"/>
      <c r="P27" s="21"/>
      <c r="Q27" s="21"/>
      <c r="R27" s="21"/>
      <c r="S27" s="22"/>
    </row>
    <row r="28" spans="1:19" ht="13" x14ac:dyDescent="0.3">
      <c r="A28" s="70" t="s">
        <v>110</v>
      </c>
      <c r="B28" s="56">
        <v>1530</v>
      </c>
      <c r="C28" s="56">
        <v>900</v>
      </c>
      <c r="D28" s="56">
        <v>970</v>
      </c>
      <c r="E28" s="56">
        <v>1050</v>
      </c>
      <c r="F28" s="126">
        <v>0.1</v>
      </c>
      <c r="G28" s="126">
        <v>0.16</v>
      </c>
      <c r="H28" s="114">
        <v>14</v>
      </c>
      <c r="I28" s="56">
        <v>1420</v>
      </c>
      <c r="J28" s="56">
        <v>1670</v>
      </c>
      <c r="K28" s="122">
        <v>0.04</v>
      </c>
      <c r="L28" s="114">
        <v>24</v>
      </c>
      <c r="M28" s="56">
        <v>1230</v>
      </c>
      <c r="N28" s="56">
        <v>1107430</v>
      </c>
      <c r="O28" s="18"/>
      <c r="P28" s="19"/>
      <c r="Q28" s="21"/>
      <c r="R28" s="21"/>
      <c r="S28" s="22"/>
    </row>
    <row r="29" spans="1:19" ht="13" x14ac:dyDescent="0.3">
      <c r="A29" s="70" t="s">
        <v>111</v>
      </c>
      <c r="B29" s="56">
        <v>940</v>
      </c>
      <c r="C29" s="56">
        <v>405</v>
      </c>
      <c r="D29" s="56">
        <v>1220</v>
      </c>
      <c r="E29" s="56">
        <v>1280</v>
      </c>
      <c r="F29" s="126">
        <v>0.19</v>
      </c>
      <c r="G29" s="126">
        <v>0.1</v>
      </c>
      <c r="H29" s="114">
        <v>16</v>
      </c>
      <c r="I29" s="56">
        <v>1670</v>
      </c>
      <c r="J29" s="56">
        <v>1920</v>
      </c>
      <c r="K29" s="122">
        <v>0.08</v>
      </c>
      <c r="L29" s="114">
        <v>24</v>
      </c>
      <c r="M29" s="56">
        <v>1450</v>
      </c>
      <c r="N29" s="56">
        <v>587170</v>
      </c>
      <c r="O29" s="18"/>
      <c r="P29" s="21"/>
      <c r="Q29" s="21"/>
      <c r="R29" s="21"/>
      <c r="S29" s="22"/>
    </row>
    <row r="30" spans="1:19" ht="13" x14ac:dyDescent="0.3">
      <c r="A30" s="70" t="s">
        <v>112</v>
      </c>
      <c r="B30" s="56">
        <v>435</v>
      </c>
      <c r="C30" s="56">
        <v>300</v>
      </c>
      <c r="D30" s="56">
        <v>1360</v>
      </c>
      <c r="E30" s="56">
        <v>1400</v>
      </c>
      <c r="F30" s="126">
        <v>0.09</v>
      </c>
      <c r="G30" s="126" t="s">
        <v>252</v>
      </c>
      <c r="H30" s="114">
        <v>15</v>
      </c>
      <c r="I30" s="56">
        <v>2070</v>
      </c>
      <c r="J30" s="56">
        <v>2250</v>
      </c>
      <c r="K30" s="122">
        <v>0.13</v>
      </c>
      <c r="L30" s="114">
        <v>24</v>
      </c>
      <c r="M30" s="56">
        <v>1590</v>
      </c>
      <c r="N30" s="56">
        <v>476470</v>
      </c>
      <c r="O30" s="18"/>
      <c r="P30" s="19"/>
      <c r="Q30" s="21"/>
      <c r="R30" s="21"/>
      <c r="S30" s="22"/>
    </row>
    <row r="31" spans="1:19" ht="13" x14ac:dyDescent="0.3">
      <c r="A31" s="70" t="s">
        <v>113</v>
      </c>
      <c r="B31" s="56">
        <v>60</v>
      </c>
      <c r="C31" s="56">
        <v>40</v>
      </c>
      <c r="D31" s="56">
        <v>1160</v>
      </c>
      <c r="E31" s="56">
        <v>1690</v>
      </c>
      <c r="F31" s="126" t="s">
        <v>252</v>
      </c>
      <c r="G31" s="126" t="s">
        <v>252</v>
      </c>
      <c r="H31" s="114">
        <v>10</v>
      </c>
      <c r="I31" s="56">
        <v>2230</v>
      </c>
      <c r="J31" s="56">
        <v>2690</v>
      </c>
      <c r="K31" s="122" t="s">
        <v>252</v>
      </c>
      <c r="L31" s="114">
        <v>19</v>
      </c>
      <c r="M31" s="56">
        <v>1890</v>
      </c>
      <c r="N31" s="56">
        <v>79220</v>
      </c>
      <c r="O31" s="18"/>
      <c r="P31" s="21"/>
      <c r="Q31" s="21"/>
      <c r="R31" s="21"/>
      <c r="S31" s="22"/>
    </row>
    <row r="32" spans="1:19" ht="13" x14ac:dyDescent="0.3">
      <c r="A32" s="70" t="s">
        <v>114</v>
      </c>
      <c r="B32" s="56">
        <v>145</v>
      </c>
      <c r="C32" s="56">
        <v>105</v>
      </c>
      <c r="D32" s="56">
        <v>1140</v>
      </c>
      <c r="E32" s="56">
        <v>1290</v>
      </c>
      <c r="F32" s="126">
        <v>0.2</v>
      </c>
      <c r="G32" s="126" t="s">
        <v>252</v>
      </c>
      <c r="H32" s="114">
        <v>14</v>
      </c>
      <c r="I32" s="56">
        <v>1540</v>
      </c>
      <c r="J32" s="56">
        <v>1800</v>
      </c>
      <c r="K32" s="122" t="s">
        <v>252</v>
      </c>
      <c r="L32" s="114">
        <v>18</v>
      </c>
      <c r="M32" s="56">
        <v>1430</v>
      </c>
      <c r="N32" s="56">
        <v>151060</v>
      </c>
      <c r="O32" s="18"/>
      <c r="P32" s="21"/>
      <c r="Q32" s="21"/>
      <c r="R32" s="21"/>
      <c r="S32" s="22"/>
    </row>
    <row r="33" spans="1:19" ht="13" x14ac:dyDescent="0.3">
      <c r="A33" s="70" t="s">
        <v>115</v>
      </c>
      <c r="B33" s="56">
        <v>685</v>
      </c>
      <c r="C33" s="56">
        <v>535</v>
      </c>
      <c r="D33" s="56">
        <v>1070</v>
      </c>
      <c r="E33" s="56">
        <v>1080</v>
      </c>
      <c r="F33" s="126">
        <v>0.05</v>
      </c>
      <c r="G33" s="126">
        <v>0.04</v>
      </c>
      <c r="H33" s="114">
        <v>14</v>
      </c>
      <c r="I33" s="56">
        <v>1770</v>
      </c>
      <c r="J33" s="56">
        <v>1940</v>
      </c>
      <c r="K33" s="122">
        <v>0.05</v>
      </c>
      <c r="L33" s="114">
        <v>25</v>
      </c>
      <c r="M33" s="56">
        <v>1310</v>
      </c>
      <c r="N33" s="56">
        <v>699880</v>
      </c>
      <c r="O33" s="18"/>
      <c r="P33" s="21"/>
      <c r="Q33" s="21"/>
      <c r="R33" s="21"/>
      <c r="S33" s="22"/>
    </row>
    <row r="34" spans="1:19" ht="13" x14ac:dyDescent="0.3">
      <c r="A34" s="70" t="s">
        <v>116</v>
      </c>
      <c r="B34" s="56">
        <v>400</v>
      </c>
      <c r="C34" s="56">
        <v>275</v>
      </c>
      <c r="D34" s="56">
        <v>1050</v>
      </c>
      <c r="E34" s="56">
        <v>1090</v>
      </c>
      <c r="F34" s="126">
        <v>0.08</v>
      </c>
      <c r="G34" s="126">
        <v>7.0000000000000007E-2</v>
      </c>
      <c r="H34" s="114">
        <v>13</v>
      </c>
      <c r="I34" s="56">
        <v>1640</v>
      </c>
      <c r="J34" s="56">
        <v>1840</v>
      </c>
      <c r="K34" s="122">
        <v>0.05</v>
      </c>
      <c r="L34" s="114">
        <v>21</v>
      </c>
      <c r="M34" s="56">
        <v>1300</v>
      </c>
      <c r="N34" s="56">
        <v>359290</v>
      </c>
      <c r="O34" s="18"/>
      <c r="P34" s="21"/>
      <c r="Q34" s="21"/>
      <c r="R34" s="21"/>
      <c r="S34" s="22"/>
    </row>
    <row r="35" spans="1:19" ht="13" x14ac:dyDescent="0.3">
      <c r="A35" s="70" t="s">
        <v>117</v>
      </c>
      <c r="B35" s="56">
        <v>615</v>
      </c>
      <c r="C35" s="56">
        <v>330</v>
      </c>
      <c r="D35" s="56">
        <v>1090</v>
      </c>
      <c r="E35" s="56">
        <v>1140</v>
      </c>
      <c r="F35" s="126">
        <v>0.14000000000000001</v>
      </c>
      <c r="G35" s="126">
        <v>0.1</v>
      </c>
      <c r="H35" s="114">
        <v>10</v>
      </c>
      <c r="I35" s="56">
        <v>2000</v>
      </c>
      <c r="J35" s="56">
        <v>2220</v>
      </c>
      <c r="K35" s="122">
        <v>0.08</v>
      </c>
      <c r="L35" s="114">
        <v>20</v>
      </c>
      <c r="M35" s="56">
        <v>1410</v>
      </c>
      <c r="N35" s="56">
        <v>468820</v>
      </c>
      <c r="O35" s="18"/>
      <c r="P35" s="21"/>
      <c r="Q35" s="21"/>
      <c r="R35" s="21"/>
      <c r="S35" s="22"/>
    </row>
    <row r="36" spans="1:19" ht="13" x14ac:dyDescent="0.3">
      <c r="A36" s="70" t="s">
        <v>118</v>
      </c>
      <c r="B36" s="56">
        <v>275</v>
      </c>
      <c r="C36" s="56">
        <v>210</v>
      </c>
      <c r="D36" s="56">
        <v>630</v>
      </c>
      <c r="E36" s="56">
        <v>780</v>
      </c>
      <c r="F36" s="126">
        <v>0.05</v>
      </c>
      <c r="G36" s="126">
        <v>0.37</v>
      </c>
      <c r="H36" s="114">
        <v>11</v>
      </c>
      <c r="I36" s="56">
        <v>1470</v>
      </c>
      <c r="J36" s="56">
        <v>1630</v>
      </c>
      <c r="K36" s="122" t="s">
        <v>252</v>
      </c>
      <c r="L36" s="114">
        <v>25</v>
      </c>
      <c r="M36" s="56">
        <v>1040</v>
      </c>
      <c r="N36" s="56">
        <v>216660</v>
      </c>
      <c r="O36" s="18"/>
      <c r="P36" s="21"/>
      <c r="Q36" s="21"/>
      <c r="R36" s="21"/>
      <c r="S36" s="22"/>
    </row>
    <row r="37" spans="1:19" ht="13" x14ac:dyDescent="0.3">
      <c r="A37" s="70" t="s">
        <v>119</v>
      </c>
      <c r="B37" s="56">
        <v>65</v>
      </c>
      <c r="C37" s="56">
        <v>55</v>
      </c>
      <c r="D37" s="56">
        <v>1420</v>
      </c>
      <c r="E37" s="56">
        <v>1520</v>
      </c>
      <c r="F37" s="126">
        <v>0.35</v>
      </c>
      <c r="G37" s="126" t="s">
        <v>252</v>
      </c>
      <c r="H37" s="114">
        <v>10</v>
      </c>
      <c r="I37" s="56">
        <v>2560</v>
      </c>
      <c r="J37" s="56">
        <v>2920</v>
      </c>
      <c r="K37" s="122" t="s">
        <v>252</v>
      </c>
      <c r="L37" s="114">
        <v>19</v>
      </c>
      <c r="M37" s="56">
        <v>1820</v>
      </c>
      <c r="N37" s="56">
        <v>100170</v>
      </c>
      <c r="O37" s="18"/>
      <c r="P37" s="21"/>
      <c r="Q37" s="21"/>
      <c r="R37" s="21"/>
      <c r="S37" s="22"/>
    </row>
    <row r="38" spans="1:19" ht="13" x14ac:dyDescent="0.3">
      <c r="A38" s="70" t="s">
        <v>120</v>
      </c>
      <c r="B38" s="56">
        <v>265</v>
      </c>
      <c r="C38" s="56">
        <v>210</v>
      </c>
      <c r="D38" s="56">
        <v>1470</v>
      </c>
      <c r="E38" s="56">
        <v>1610</v>
      </c>
      <c r="F38" s="126">
        <v>0.28000000000000003</v>
      </c>
      <c r="G38" s="126" t="s">
        <v>252</v>
      </c>
      <c r="H38" s="114">
        <v>14</v>
      </c>
      <c r="I38" s="56">
        <v>1940</v>
      </c>
      <c r="J38" s="56">
        <v>2230</v>
      </c>
      <c r="K38" s="122">
        <v>0.12</v>
      </c>
      <c r="L38" s="114">
        <v>20</v>
      </c>
      <c r="M38" s="56">
        <v>1730</v>
      </c>
      <c r="N38" s="56">
        <v>362510</v>
      </c>
      <c r="O38" s="18"/>
      <c r="P38" s="21"/>
      <c r="Q38" s="21"/>
      <c r="R38" s="21"/>
      <c r="S38" s="22"/>
    </row>
    <row r="39" spans="1:19" ht="13" x14ac:dyDescent="0.3">
      <c r="A39" s="70" t="s">
        <v>121</v>
      </c>
      <c r="B39" s="56">
        <v>10</v>
      </c>
      <c r="C39" s="56" t="s">
        <v>252</v>
      </c>
      <c r="D39" s="56" t="s">
        <v>252</v>
      </c>
      <c r="E39" s="56" t="s">
        <v>252</v>
      </c>
      <c r="F39" s="126" t="s">
        <v>252</v>
      </c>
      <c r="G39" s="126" t="s">
        <v>252</v>
      </c>
      <c r="H39" s="114" t="s">
        <v>252</v>
      </c>
      <c r="I39" s="56" t="s">
        <v>252</v>
      </c>
      <c r="J39" s="56" t="s">
        <v>252</v>
      </c>
      <c r="K39" s="122" t="s">
        <v>252</v>
      </c>
      <c r="L39" s="114" t="s">
        <v>252</v>
      </c>
      <c r="M39" s="56" t="s">
        <v>252</v>
      </c>
      <c r="N39" s="56" t="s">
        <v>252</v>
      </c>
      <c r="O39" s="18"/>
      <c r="P39" s="21"/>
      <c r="Q39" s="21"/>
      <c r="R39" s="21"/>
      <c r="S39" s="22"/>
    </row>
    <row r="40" spans="1:19" ht="13" x14ac:dyDescent="0.3">
      <c r="A40" s="70" t="s">
        <v>122</v>
      </c>
      <c r="B40" s="56">
        <v>25</v>
      </c>
      <c r="C40" s="56">
        <v>10</v>
      </c>
      <c r="D40" s="56">
        <v>2080</v>
      </c>
      <c r="E40" s="56">
        <v>2180</v>
      </c>
      <c r="F40" s="126" t="s">
        <v>252</v>
      </c>
      <c r="G40" s="126" t="s">
        <v>252</v>
      </c>
      <c r="H40" s="114">
        <v>22</v>
      </c>
      <c r="I40" s="56">
        <v>3870</v>
      </c>
      <c r="J40" s="56">
        <v>3790</v>
      </c>
      <c r="K40" s="122" t="s">
        <v>252</v>
      </c>
      <c r="L40" s="114">
        <v>35</v>
      </c>
      <c r="M40" s="56">
        <v>2460</v>
      </c>
      <c r="N40" s="56">
        <v>29490</v>
      </c>
      <c r="O40" s="18"/>
      <c r="P40" s="19"/>
      <c r="Q40" s="21"/>
      <c r="R40" s="21"/>
      <c r="S40" s="22"/>
    </row>
    <row r="41" spans="1:19" ht="13" x14ac:dyDescent="0.3">
      <c r="A41" s="70" t="s">
        <v>123</v>
      </c>
      <c r="B41" s="56">
        <v>45</v>
      </c>
      <c r="C41" s="56">
        <v>30</v>
      </c>
      <c r="D41" s="56">
        <v>1410</v>
      </c>
      <c r="E41" s="56">
        <v>1380</v>
      </c>
      <c r="F41" s="126" t="s">
        <v>252</v>
      </c>
      <c r="G41" s="126" t="s">
        <v>252</v>
      </c>
      <c r="H41" s="114">
        <v>9</v>
      </c>
      <c r="I41" s="56">
        <v>2460</v>
      </c>
      <c r="J41" s="56">
        <v>2700</v>
      </c>
      <c r="K41" s="122" t="s">
        <v>252</v>
      </c>
      <c r="L41" s="114">
        <v>20</v>
      </c>
      <c r="M41" s="56">
        <v>1670</v>
      </c>
      <c r="N41" s="56">
        <v>46880</v>
      </c>
      <c r="O41" s="18"/>
      <c r="P41" s="19"/>
      <c r="Q41" s="21"/>
      <c r="R41" s="21"/>
      <c r="S41" s="22"/>
    </row>
    <row r="42" spans="1:19" ht="13" x14ac:dyDescent="0.3">
      <c r="A42" s="70" t="s">
        <v>124</v>
      </c>
      <c r="B42" s="56">
        <v>90</v>
      </c>
      <c r="C42" s="56">
        <v>75</v>
      </c>
      <c r="D42" s="56">
        <v>860</v>
      </c>
      <c r="E42" s="56">
        <v>930</v>
      </c>
      <c r="F42" s="126" t="s">
        <v>252</v>
      </c>
      <c r="G42" s="126">
        <v>0.17</v>
      </c>
      <c r="H42" s="114">
        <v>8</v>
      </c>
      <c r="I42" s="56">
        <v>2180</v>
      </c>
      <c r="J42" s="56">
        <v>2390</v>
      </c>
      <c r="K42" s="122" t="s">
        <v>252</v>
      </c>
      <c r="L42" s="114">
        <v>22</v>
      </c>
      <c r="M42" s="56">
        <v>1300</v>
      </c>
      <c r="N42" s="56">
        <v>97740</v>
      </c>
      <c r="O42" s="18"/>
      <c r="P42" s="21"/>
      <c r="Q42" s="21"/>
      <c r="R42" s="21"/>
      <c r="S42" s="22"/>
    </row>
    <row r="43" spans="1:19" ht="13" x14ac:dyDescent="0.3">
      <c r="A43" s="70" t="s">
        <v>125</v>
      </c>
      <c r="B43" s="56">
        <v>550</v>
      </c>
      <c r="C43" s="56">
        <v>235</v>
      </c>
      <c r="D43" s="56">
        <v>1480</v>
      </c>
      <c r="E43" s="56">
        <v>1600</v>
      </c>
      <c r="F43" s="126">
        <v>0.32</v>
      </c>
      <c r="G43" s="126" t="s">
        <v>252</v>
      </c>
      <c r="H43" s="114">
        <v>16</v>
      </c>
      <c r="I43" s="56">
        <v>2120</v>
      </c>
      <c r="J43" s="56">
        <v>2380</v>
      </c>
      <c r="K43" s="122">
        <v>0.15</v>
      </c>
      <c r="L43" s="114">
        <v>25</v>
      </c>
      <c r="M43" s="56">
        <v>1760</v>
      </c>
      <c r="N43" s="56">
        <v>409190</v>
      </c>
      <c r="O43" s="18"/>
      <c r="P43" s="19"/>
      <c r="Q43" s="21"/>
      <c r="R43" s="21"/>
      <c r="S43" s="22"/>
    </row>
    <row r="44" spans="1:19" ht="13" x14ac:dyDescent="0.3">
      <c r="A44" s="70" t="s">
        <v>126</v>
      </c>
      <c r="B44" s="56">
        <v>815</v>
      </c>
      <c r="C44" s="56">
        <v>145</v>
      </c>
      <c r="D44" s="56">
        <v>1290</v>
      </c>
      <c r="E44" s="56">
        <v>1310</v>
      </c>
      <c r="F44" s="126">
        <v>0.15</v>
      </c>
      <c r="G44" s="126" t="s">
        <v>252</v>
      </c>
      <c r="H44" s="114">
        <v>15</v>
      </c>
      <c r="I44" s="56">
        <v>1840</v>
      </c>
      <c r="J44" s="56">
        <v>2050</v>
      </c>
      <c r="K44" s="122">
        <v>0.08</v>
      </c>
      <c r="L44" s="114">
        <v>27</v>
      </c>
      <c r="M44" s="56">
        <v>1490</v>
      </c>
      <c r="N44" s="56">
        <v>216140</v>
      </c>
      <c r="O44" s="18"/>
      <c r="P44" s="21"/>
      <c r="Q44" s="21"/>
      <c r="R44" s="21"/>
      <c r="S44" s="22"/>
    </row>
    <row r="45" spans="1:19" ht="13" x14ac:dyDescent="0.3">
      <c r="A45" s="70" t="s">
        <v>127</v>
      </c>
      <c r="B45" s="56">
        <v>1095</v>
      </c>
      <c r="C45" s="56">
        <v>555</v>
      </c>
      <c r="D45" s="56">
        <v>1400</v>
      </c>
      <c r="E45" s="56">
        <v>1440</v>
      </c>
      <c r="F45" s="126">
        <v>0.17</v>
      </c>
      <c r="G45" s="126">
        <v>0.03</v>
      </c>
      <c r="H45" s="114">
        <v>15</v>
      </c>
      <c r="I45" s="56">
        <v>1580</v>
      </c>
      <c r="J45" s="56">
        <v>1830</v>
      </c>
      <c r="K45" s="122">
        <v>0.06</v>
      </c>
      <c r="L45" s="114">
        <v>19</v>
      </c>
      <c r="M45" s="56">
        <v>1530</v>
      </c>
      <c r="N45" s="56">
        <v>847360</v>
      </c>
      <c r="O45" s="18"/>
      <c r="P45" s="21"/>
      <c r="Q45" s="21"/>
      <c r="R45" s="21"/>
      <c r="S45" s="22"/>
    </row>
    <row r="46" spans="1:19" ht="13" x14ac:dyDescent="0.3">
      <c r="A46" s="70" t="s">
        <v>128</v>
      </c>
      <c r="B46" s="56">
        <v>205</v>
      </c>
      <c r="C46" s="56">
        <v>120</v>
      </c>
      <c r="D46" s="56">
        <v>1110</v>
      </c>
      <c r="E46" s="56">
        <v>1190</v>
      </c>
      <c r="F46" s="126">
        <v>0.11</v>
      </c>
      <c r="G46" s="126" t="s">
        <v>252</v>
      </c>
      <c r="H46" s="114">
        <v>17</v>
      </c>
      <c r="I46" s="56">
        <v>1460</v>
      </c>
      <c r="J46" s="56">
        <v>1660</v>
      </c>
      <c r="K46" s="122" t="s">
        <v>252</v>
      </c>
      <c r="L46" s="114">
        <v>24</v>
      </c>
      <c r="M46" s="56">
        <v>1330</v>
      </c>
      <c r="N46" s="56">
        <v>156480</v>
      </c>
      <c r="O46" s="18"/>
      <c r="P46" s="21"/>
      <c r="Q46" s="21"/>
      <c r="R46" s="21"/>
      <c r="S46" s="22"/>
    </row>
    <row r="47" spans="1:19" ht="13" x14ac:dyDescent="0.3">
      <c r="A47" s="70" t="s">
        <v>129</v>
      </c>
      <c r="B47" s="56">
        <v>530</v>
      </c>
      <c r="C47" s="56">
        <v>445</v>
      </c>
      <c r="D47" s="56">
        <v>1230</v>
      </c>
      <c r="E47" s="56">
        <v>1250</v>
      </c>
      <c r="F47" s="126">
        <v>0.15</v>
      </c>
      <c r="G47" s="126">
        <v>7.0000000000000007E-2</v>
      </c>
      <c r="H47" s="114">
        <v>13</v>
      </c>
      <c r="I47" s="56">
        <v>1870</v>
      </c>
      <c r="J47" s="56">
        <v>2070</v>
      </c>
      <c r="K47" s="122">
        <v>7.0000000000000007E-2</v>
      </c>
      <c r="L47" s="114">
        <v>22</v>
      </c>
      <c r="M47" s="56">
        <v>1450</v>
      </c>
      <c r="N47" s="56">
        <v>648950</v>
      </c>
      <c r="O47" s="18"/>
      <c r="P47" s="21"/>
      <c r="Q47" s="21"/>
      <c r="R47" s="21"/>
      <c r="S47" s="22"/>
    </row>
    <row r="48" spans="1:19" ht="13" x14ac:dyDescent="0.3">
      <c r="A48" s="70" t="s">
        <v>130</v>
      </c>
      <c r="B48" s="56">
        <v>270</v>
      </c>
      <c r="C48" s="56">
        <v>230</v>
      </c>
      <c r="D48" s="56">
        <v>1370</v>
      </c>
      <c r="E48" s="56">
        <v>1380</v>
      </c>
      <c r="F48" s="126">
        <v>0.25</v>
      </c>
      <c r="G48" s="126">
        <v>0.05</v>
      </c>
      <c r="H48" s="114">
        <v>11</v>
      </c>
      <c r="I48" s="56">
        <v>2300</v>
      </c>
      <c r="J48" s="56">
        <v>2480</v>
      </c>
      <c r="K48" s="122">
        <v>0.13</v>
      </c>
      <c r="L48" s="114">
        <v>20</v>
      </c>
      <c r="M48" s="56">
        <v>1630</v>
      </c>
      <c r="N48" s="56">
        <v>378930</v>
      </c>
      <c r="O48" s="18"/>
      <c r="P48" s="21"/>
      <c r="Q48" s="21"/>
      <c r="R48" s="21"/>
      <c r="S48" s="22"/>
    </row>
    <row r="49" spans="1:21" ht="13" x14ac:dyDescent="0.3">
      <c r="A49" s="70" t="s">
        <v>131</v>
      </c>
      <c r="B49" s="56">
        <v>170</v>
      </c>
      <c r="C49" s="56">
        <v>85</v>
      </c>
      <c r="D49" s="56">
        <v>1170</v>
      </c>
      <c r="E49" s="56">
        <v>1460</v>
      </c>
      <c r="F49" s="126">
        <v>0.3</v>
      </c>
      <c r="G49" s="126" t="s">
        <v>252</v>
      </c>
      <c r="H49" s="114">
        <v>12</v>
      </c>
      <c r="I49" s="56">
        <v>2160</v>
      </c>
      <c r="J49" s="56">
        <v>2400</v>
      </c>
      <c r="K49" s="122" t="s">
        <v>252</v>
      </c>
      <c r="L49" s="114">
        <v>20</v>
      </c>
      <c r="M49" s="56">
        <v>1660</v>
      </c>
      <c r="N49" s="56">
        <v>144780</v>
      </c>
      <c r="O49" s="18"/>
      <c r="P49" s="21"/>
      <c r="Q49" s="21"/>
      <c r="R49" s="21"/>
      <c r="S49" s="22"/>
    </row>
    <row r="50" spans="1:21" ht="13" x14ac:dyDescent="0.3">
      <c r="A50" s="70" t="s">
        <v>132</v>
      </c>
      <c r="B50" s="56">
        <v>45</v>
      </c>
      <c r="C50" s="56">
        <v>35</v>
      </c>
      <c r="D50" s="56">
        <v>1420</v>
      </c>
      <c r="E50" s="56">
        <v>1390</v>
      </c>
      <c r="F50" s="126" t="s">
        <v>252</v>
      </c>
      <c r="G50" s="126" t="s">
        <v>252</v>
      </c>
      <c r="H50" s="114">
        <v>13</v>
      </c>
      <c r="I50" s="56">
        <v>2990</v>
      </c>
      <c r="J50" s="56">
        <v>2780</v>
      </c>
      <c r="K50" s="122" t="s">
        <v>252</v>
      </c>
      <c r="L50" s="114">
        <v>27</v>
      </c>
      <c r="M50" s="56">
        <v>1700</v>
      </c>
      <c r="N50" s="56">
        <v>59420</v>
      </c>
      <c r="O50" s="18"/>
      <c r="P50" s="21"/>
      <c r="Q50" s="21"/>
      <c r="R50" s="21"/>
      <c r="S50" s="22"/>
    </row>
    <row r="51" spans="1:21" ht="13" x14ac:dyDescent="0.3">
      <c r="A51" s="70" t="s">
        <v>133</v>
      </c>
      <c r="B51" s="56" t="s">
        <v>252</v>
      </c>
      <c r="C51" s="56" t="s">
        <v>252</v>
      </c>
      <c r="D51" s="56" t="s">
        <v>252</v>
      </c>
      <c r="E51" s="56" t="s">
        <v>252</v>
      </c>
      <c r="F51" s="126" t="s">
        <v>252</v>
      </c>
      <c r="G51" s="126" t="s">
        <v>252</v>
      </c>
      <c r="H51" s="114" t="s">
        <v>252</v>
      </c>
      <c r="I51" s="56" t="s">
        <v>252</v>
      </c>
      <c r="J51" s="56" t="s">
        <v>252</v>
      </c>
      <c r="K51" s="122" t="s">
        <v>252</v>
      </c>
      <c r="L51" s="114" t="s">
        <v>252</v>
      </c>
      <c r="M51" s="56" t="s">
        <v>252</v>
      </c>
      <c r="N51" s="56" t="s">
        <v>252</v>
      </c>
      <c r="O51" s="18"/>
      <c r="P51" s="21"/>
      <c r="Q51" s="21"/>
      <c r="R51" s="21"/>
      <c r="S51" s="22"/>
    </row>
    <row r="52" spans="1:21" ht="13" x14ac:dyDescent="0.3">
      <c r="A52" s="70" t="s">
        <v>134</v>
      </c>
      <c r="B52" s="56">
        <v>35</v>
      </c>
      <c r="C52" s="56">
        <v>15</v>
      </c>
      <c r="D52" s="56">
        <v>1980</v>
      </c>
      <c r="E52" s="56">
        <v>2230</v>
      </c>
      <c r="F52" s="126" t="s">
        <v>252</v>
      </c>
      <c r="G52" s="126" t="s">
        <v>252</v>
      </c>
      <c r="H52" s="114">
        <v>16</v>
      </c>
      <c r="I52" s="56">
        <v>2530</v>
      </c>
      <c r="J52" s="56">
        <v>3440</v>
      </c>
      <c r="K52" s="122" t="s">
        <v>252</v>
      </c>
      <c r="L52" s="114">
        <v>22</v>
      </c>
      <c r="M52" s="56">
        <v>2420</v>
      </c>
      <c r="N52" s="56">
        <v>31420</v>
      </c>
      <c r="O52" s="18"/>
      <c r="P52" s="21"/>
      <c r="Q52" s="21"/>
      <c r="R52" s="21"/>
      <c r="S52" s="22"/>
    </row>
    <row r="53" spans="1:21" ht="13" x14ac:dyDescent="0.3">
      <c r="A53" s="70" t="s">
        <v>135</v>
      </c>
      <c r="B53" s="56">
        <v>15</v>
      </c>
      <c r="C53" s="56">
        <v>10</v>
      </c>
      <c r="D53" s="56">
        <v>1440</v>
      </c>
      <c r="E53" s="56">
        <v>1930</v>
      </c>
      <c r="F53" s="126" t="s">
        <v>252</v>
      </c>
      <c r="G53" s="126" t="s">
        <v>252</v>
      </c>
      <c r="H53" s="114">
        <v>19</v>
      </c>
      <c r="I53" s="56">
        <v>1530</v>
      </c>
      <c r="J53" s="56">
        <v>2820</v>
      </c>
      <c r="K53" s="122" t="s">
        <v>252</v>
      </c>
      <c r="L53" s="114">
        <v>30</v>
      </c>
      <c r="M53" s="56">
        <v>2080</v>
      </c>
      <c r="N53" s="56">
        <v>20790</v>
      </c>
      <c r="O53" s="18"/>
      <c r="P53" s="21"/>
      <c r="Q53" s="21"/>
      <c r="R53" s="21"/>
      <c r="S53" s="22"/>
    </row>
    <row r="54" spans="1:21" ht="13" x14ac:dyDescent="0.3">
      <c r="A54" s="70" t="s">
        <v>136</v>
      </c>
      <c r="B54" s="56">
        <v>75</v>
      </c>
      <c r="C54" s="56">
        <v>25</v>
      </c>
      <c r="D54" s="56">
        <v>1840</v>
      </c>
      <c r="E54" s="56">
        <v>1970</v>
      </c>
      <c r="F54" s="126">
        <v>0.57999999999999996</v>
      </c>
      <c r="G54" s="126" t="s">
        <v>252</v>
      </c>
      <c r="H54" s="114">
        <v>15</v>
      </c>
      <c r="I54" s="56">
        <v>2800</v>
      </c>
      <c r="J54" s="56">
        <v>2770</v>
      </c>
      <c r="K54" s="122" t="s">
        <v>252</v>
      </c>
      <c r="L54" s="114">
        <v>19</v>
      </c>
      <c r="M54" s="56">
        <v>2100</v>
      </c>
      <c r="N54" s="56">
        <v>54520</v>
      </c>
      <c r="O54" s="18"/>
      <c r="P54" s="21"/>
      <c r="Q54" s="21"/>
      <c r="R54" s="21"/>
      <c r="S54" s="22"/>
    </row>
    <row r="55" spans="1:21" ht="13" x14ac:dyDescent="0.3">
      <c r="A55" s="70" t="s">
        <v>137</v>
      </c>
      <c r="B55" s="56">
        <v>15</v>
      </c>
      <c r="C55" s="56" t="s">
        <v>252</v>
      </c>
      <c r="D55" s="56" t="s">
        <v>252</v>
      </c>
      <c r="E55" s="56" t="s">
        <v>252</v>
      </c>
      <c r="F55" s="126" t="s">
        <v>252</v>
      </c>
      <c r="G55" s="126" t="s">
        <v>252</v>
      </c>
      <c r="H55" s="114" t="s">
        <v>252</v>
      </c>
      <c r="I55" s="56" t="s">
        <v>252</v>
      </c>
      <c r="J55" s="56" t="s">
        <v>252</v>
      </c>
      <c r="K55" s="122" t="s">
        <v>252</v>
      </c>
      <c r="L55" s="114" t="s">
        <v>252</v>
      </c>
      <c r="M55" s="56" t="s">
        <v>252</v>
      </c>
      <c r="N55" s="56" t="s">
        <v>252</v>
      </c>
      <c r="O55" s="18"/>
      <c r="P55" s="21"/>
      <c r="Q55" s="21"/>
      <c r="R55" s="21"/>
      <c r="S55" s="22"/>
    </row>
    <row r="56" spans="1:21" ht="13" x14ac:dyDescent="0.3">
      <c r="A56" s="70" t="s">
        <v>138</v>
      </c>
      <c r="B56" s="56">
        <v>160</v>
      </c>
      <c r="C56" s="56">
        <v>95</v>
      </c>
      <c r="D56" s="56">
        <v>1740</v>
      </c>
      <c r="E56" s="56">
        <v>1790</v>
      </c>
      <c r="F56" s="126">
        <v>0.46</v>
      </c>
      <c r="G56" s="126" t="s">
        <v>252</v>
      </c>
      <c r="H56" s="114">
        <v>15</v>
      </c>
      <c r="I56" s="56">
        <v>2340</v>
      </c>
      <c r="J56" s="56">
        <v>2690</v>
      </c>
      <c r="K56" s="122">
        <v>0.24</v>
      </c>
      <c r="L56" s="114">
        <v>23</v>
      </c>
      <c r="M56" s="56">
        <v>1960</v>
      </c>
      <c r="N56" s="56">
        <v>189860</v>
      </c>
      <c r="O56" s="18"/>
      <c r="P56" s="21"/>
      <c r="Q56" s="21"/>
      <c r="R56" s="21"/>
      <c r="S56" s="22"/>
    </row>
    <row r="57" spans="1:21" ht="13" x14ac:dyDescent="0.3">
      <c r="A57" s="70" t="s">
        <v>139</v>
      </c>
      <c r="B57" s="56">
        <v>1065</v>
      </c>
      <c r="C57" s="56">
        <v>705</v>
      </c>
      <c r="D57" s="56">
        <v>1340</v>
      </c>
      <c r="E57" s="56">
        <v>1490</v>
      </c>
      <c r="F57" s="126">
        <v>0.35</v>
      </c>
      <c r="G57" s="126">
        <v>0.12</v>
      </c>
      <c r="H57" s="114">
        <v>16</v>
      </c>
      <c r="I57" s="56">
        <v>1740</v>
      </c>
      <c r="J57" s="56">
        <v>2060</v>
      </c>
      <c r="K57" s="122">
        <v>0.08</v>
      </c>
      <c r="L57" s="114">
        <v>22</v>
      </c>
      <c r="M57" s="56">
        <v>1620</v>
      </c>
      <c r="N57" s="56">
        <v>1142780</v>
      </c>
      <c r="O57" s="18"/>
      <c r="P57" s="19"/>
      <c r="Q57" s="21"/>
      <c r="R57" s="21"/>
      <c r="S57" s="22"/>
    </row>
    <row r="58" spans="1:21" ht="13" x14ac:dyDescent="0.3">
      <c r="A58" s="70" t="s">
        <v>140</v>
      </c>
      <c r="B58" s="56">
        <v>155</v>
      </c>
      <c r="C58" s="56">
        <v>140</v>
      </c>
      <c r="D58" s="56">
        <v>1680</v>
      </c>
      <c r="E58" s="56">
        <v>1670</v>
      </c>
      <c r="F58" s="126">
        <v>0.42</v>
      </c>
      <c r="G58" s="126" t="s">
        <v>252</v>
      </c>
      <c r="H58" s="114">
        <v>15</v>
      </c>
      <c r="I58" s="56">
        <v>2070</v>
      </c>
      <c r="J58" s="56">
        <v>2270</v>
      </c>
      <c r="K58" s="122">
        <v>0.11</v>
      </c>
      <c r="L58" s="114">
        <v>21</v>
      </c>
      <c r="M58" s="56">
        <v>1780</v>
      </c>
      <c r="N58" s="56">
        <v>252830</v>
      </c>
      <c r="O58" s="18"/>
      <c r="P58" s="19"/>
      <c r="Q58" s="21"/>
      <c r="R58" s="21"/>
      <c r="S58" s="22"/>
    </row>
    <row r="59" spans="1:21" ht="13" x14ac:dyDescent="0.3">
      <c r="A59" s="70" t="s">
        <v>141</v>
      </c>
      <c r="B59" s="56">
        <v>100</v>
      </c>
      <c r="C59" s="56">
        <v>45</v>
      </c>
      <c r="D59" s="56">
        <v>2440</v>
      </c>
      <c r="E59" s="56">
        <v>2680</v>
      </c>
      <c r="F59" s="126">
        <v>0.7</v>
      </c>
      <c r="G59" s="126" t="s">
        <v>252</v>
      </c>
      <c r="H59" s="114">
        <v>15</v>
      </c>
      <c r="I59" s="56">
        <v>3080</v>
      </c>
      <c r="J59" s="56">
        <v>3590</v>
      </c>
      <c r="K59" s="122">
        <v>0.46</v>
      </c>
      <c r="L59" s="114">
        <v>21</v>
      </c>
      <c r="M59" s="56">
        <v>2750</v>
      </c>
      <c r="N59" s="56">
        <v>126680</v>
      </c>
      <c r="O59" s="18"/>
      <c r="P59" s="21"/>
      <c r="Q59" s="21"/>
      <c r="R59" s="21"/>
      <c r="S59" s="22"/>
    </row>
    <row r="60" spans="1:21" ht="13" x14ac:dyDescent="0.2">
      <c r="A60" s="70"/>
      <c r="B60" s="27"/>
      <c r="C60" s="27"/>
      <c r="D60" s="27"/>
      <c r="E60" s="31"/>
      <c r="F60" s="29"/>
      <c r="G60" s="29"/>
      <c r="H60" s="29"/>
      <c r="I60" s="29"/>
      <c r="J60" s="31"/>
      <c r="K60" s="30"/>
      <c r="L60" s="30"/>
      <c r="M60" s="29"/>
      <c r="N60" s="29"/>
      <c r="O60" s="18"/>
      <c r="P60" s="19"/>
      <c r="Q60" s="21"/>
      <c r="R60" s="21"/>
      <c r="S60" s="22"/>
    </row>
    <row r="61" spans="1:21" s="59" customFormat="1" ht="13" x14ac:dyDescent="0.3">
      <c r="A61" s="72" t="s">
        <v>215</v>
      </c>
      <c r="B61" s="69"/>
      <c r="F61" s="116"/>
      <c r="G61" s="116"/>
      <c r="K61" s="119"/>
    </row>
    <row r="62" spans="1:21" s="59" customFormat="1" ht="13" x14ac:dyDescent="0.25">
      <c r="A62" s="72"/>
      <c r="F62" s="116"/>
      <c r="G62" s="116"/>
      <c r="K62" s="119"/>
    </row>
    <row r="63" spans="1:21" s="59" customFormat="1" ht="13" x14ac:dyDescent="0.25">
      <c r="A63" s="73" t="s">
        <v>34</v>
      </c>
      <c r="F63" s="116"/>
      <c r="G63" s="116"/>
      <c r="K63" s="119"/>
    </row>
    <row r="64" spans="1:21" s="133" customFormat="1" ht="26.25" customHeight="1"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s="59" customFormat="1" ht="13"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s="59" customFormat="1" ht="13"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7" spans="1:21" s="59" customFormat="1" ht="13" x14ac:dyDescent="0.25">
      <c r="A67" s="73"/>
      <c r="F67" s="116"/>
      <c r="G67" s="116"/>
      <c r="K67" s="119"/>
    </row>
    <row r="68" spans="1:21" s="59" customFormat="1" ht="13" x14ac:dyDescent="0.25">
      <c r="A68" s="73" t="s">
        <v>35</v>
      </c>
      <c r="C68" s="74"/>
      <c r="D68" s="74"/>
    </row>
    <row r="69" spans="1:21" s="59" customFormat="1" ht="13" x14ac:dyDescent="0.25">
      <c r="A69" s="98" t="s">
        <v>51</v>
      </c>
      <c r="B69" s="74" t="s">
        <v>145</v>
      </c>
    </row>
  </sheetData>
  <mergeCells count="1">
    <mergeCell ref="A64:U64"/>
  </mergeCells>
  <conditionalFormatting sqref="M1:M4 M60 M70:M1048576">
    <cfRule type="colorScale" priority="22">
      <colorScale>
        <cfvo type="min"/>
        <cfvo type="percentile" val="50"/>
        <cfvo type="max"/>
        <color theme="7"/>
        <color rgb="FFFCFCFF"/>
        <color theme="8"/>
      </colorScale>
    </cfRule>
  </conditionalFormatting>
  <conditionalFormatting sqref="N1:N2 N60 N4 N70:N1048576">
    <cfRule type="colorScale" priority="25">
      <colorScale>
        <cfvo type="min"/>
        <cfvo type="percentile" val="50"/>
        <cfvo type="max"/>
        <color theme="7"/>
        <color theme="0"/>
        <color theme="8"/>
      </colorScale>
    </cfRule>
  </conditionalFormatting>
  <conditionalFormatting sqref="D4">
    <cfRule type="colorScale" priority="21">
      <colorScale>
        <cfvo type="min"/>
        <cfvo type="percentile" val="50"/>
        <cfvo type="max"/>
        <color theme="7"/>
        <color rgb="FFFCFCFF"/>
        <color theme="8"/>
      </colorScale>
    </cfRule>
  </conditionalFormatting>
  <conditionalFormatting sqref="E4">
    <cfRule type="colorScale" priority="20">
      <colorScale>
        <cfvo type="min"/>
        <cfvo type="percentile" val="50"/>
        <cfvo type="max"/>
        <color theme="8"/>
        <color rgb="FFFCFCFF"/>
        <color theme="7"/>
      </colorScale>
    </cfRule>
  </conditionalFormatting>
  <conditionalFormatting sqref="F12:F59">
    <cfRule type="colorScale" priority="18">
      <colorScale>
        <cfvo type="min"/>
        <cfvo type="percentile" val="50"/>
        <cfvo type="max"/>
        <color rgb="FF63BE7B"/>
        <color theme="0"/>
        <color rgb="FFFFC000"/>
      </colorScale>
    </cfRule>
  </conditionalFormatting>
  <conditionalFormatting sqref="G12:G59">
    <cfRule type="colorScale" priority="17">
      <colorScale>
        <cfvo type="min"/>
        <cfvo type="percentile" val="50"/>
        <cfvo type="max"/>
        <color rgb="FFFFC000"/>
        <color theme="0"/>
        <color rgb="FF63BE7B"/>
      </colorScale>
    </cfRule>
  </conditionalFormatting>
  <conditionalFormatting sqref="H12:H59">
    <cfRule type="colorScale" priority="15">
      <colorScale>
        <cfvo type="min"/>
        <cfvo type="percentile" val="50"/>
        <cfvo type="max"/>
        <color rgb="FF63BE7B"/>
        <color theme="0"/>
        <color rgb="FFFFC000"/>
      </colorScale>
    </cfRule>
  </conditionalFormatting>
  <conditionalFormatting sqref="K12:K59">
    <cfRule type="colorScale" priority="12">
      <colorScale>
        <cfvo type="min"/>
        <cfvo type="percentile" val="50"/>
        <cfvo type="max"/>
        <color rgb="FF63BE7B"/>
        <color theme="0"/>
        <color rgb="FFFFC000"/>
      </colorScale>
    </cfRule>
  </conditionalFormatting>
  <conditionalFormatting sqref="L12:L59">
    <cfRule type="colorScale" priority="11">
      <colorScale>
        <cfvo type="min"/>
        <cfvo type="percentile" val="50"/>
        <cfvo type="max"/>
        <color rgb="FF63BE7B"/>
        <color theme="0"/>
        <color rgb="FFFFC000"/>
      </colorScale>
    </cfRule>
  </conditionalFormatting>
  <conditionalFormatting sqref="N3">
    <cfRule type="colorScale" priority="9">
      <colorScale>
        <cfvo type="min"/>
        <cfvo type="percentile" val="50"/>
        <cfvo type="max"/>
        <color theme="7"/>
        <color rgb="FFFCFCFF"/>
        <color theme="8"/>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10:H11 G1:H3 F4 G60:H60 G70:H1048576">
    <cfRule type="colorScale" priority="182">
      <colorScale>
        <cfvo type="min"/>
        <cfvo type="percentile" val="50"/>
        <cfvo type="max"/>
        <color theme="7"/>
        <color rgb="FFFCFCFF"/>
        <color theme="8"/>
      </colorScale>
    </cfRule>
  </conditionalFormatting>
  <conditionalFormatting sqref="G4:H4">
    <cfRule type="colorScale" priority="196">
      <colorScale>
        <cfvo type="min"/>
        <cfvo type="percentile" val="50"/>
        <cfvo type="max"/>
        <color theme="8"/>
        <color rgb="FFFCFCFF"/>
        <color theme="7"/>
      </colorScale>
    </cfRule>
  </conditionalFormatting>
  <conditionalFormatting sqref="G61:H63 G65:H69">
    <cfRule type="colorScale" priority="197">
      <colorScale>
        <cfvo type="min"/>
        <cfvo type="percentile" val="50"/>
        <cfvo type="max"/>
        <color theme="7"/>
        <color rgb="FFFCFCFF"/>
        <color theme="8"/>
      </colorScale>
    </cfRule>
  </conditionalFormatting>
  <conditionalFormatting sqref="K10:K11 J1:K3 I4:J4 J60:K60 J70:K1048576">
    <cfRule type="colorScale" priority="216">
      <colorScale>
        <cfvo type="min"/>
        <cfvo type="percentile" val="50"/>
        <cfvo type="max"/>
        <color theme="7"/>
        <color rgb="FFFCFCFF"/>
        <color theme="8"/>
      </colorScale>
    </cfRule>
  </conditionalFormatting>
  <conditionalFormatting sqref="J61:K63 J65:K69">
    <cfRule type="colorScale" priority="221">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Normal="100" workbookViewId="0"/>
  </sheetViews>
  <sheetFormatPr defaultColWidth="9.1796875" defaultRowHeight="13" x14ac:dyDescent="0.25"/>
  <cols>
    <col min="1" max="1" width="27.54296875" style="73" customWidth="1"/>
    <col min="2" max="5" width="14.7265625" style="59" customWidth="1"/>
    <col min="6" max="7" width="14.7265625" style="116" customWidth="1"/>
    <col min="8" max="10" width="14.7265625" style="59" customWidth="1"/>
    <col min="11" max="11" width="14.7265625" style="119" customWidth="1"/>
    <col min="12" max="14" width="14.7265625" style="59" customWidth="1"/>
    <col min="15" max="15" width="18.54296875" style="59" customWidth="1"/>
    <col min="16" max="22" width="5" style="59" customWidth="1"/>
    <col min="23" max="16384" width="9.1796875" style="59"/>
  </cols>
  <sheetData>
    <row r="1" spans="1:19" s="40" customFormat="1" x14ac:dyDescent="0.25">
      <c r="A1" s="39" t="s">
        <v>177</v>
      </c>
      <c r="F1" s="116"/>
      <c r="G1" s="116"/>
      <c r="K1" s="119"/>
    </row>
    <row r="2" spans="1:19" s="40" customFormat="1" ht="28.5" customHeight="1" x14ac:dyDescent="0.25">
      <c r="A2" s="38" t="s">
        <v>181</v>
      </c>
      <c r="B2" s="41"/>
      <c r="C2" s="41"/>
      <c r="F2" s="116"/>
      <c r="G2" s="116"/>
      <c r="K2" s="119"/>
    </row>
    <row r="3" spans="1:19" s="47" customFormat="1" ht="65.150000000000006" customHeight="1" x14ac:dyDescent="0.3">
      <c r="A3" s="42"/>
      <c r="B3" s="43" t="s">
        <v>27</v>
      </c>
      <c r="C3" s="43" t="s">
        <v>150</v>
      </c>
      <c r="D3" s="44" t="s">
        <v>88</v>
      </c>
      <c r="E3" s="45" t="s">
        <v>89</v>
      </c>
      <c r="F3" s="117" t="s">
        <v>90</v>
      </c>
      <c r="G3" s="117" t="s">
        <v>91</v>
      </c>
      <c r="H3" s="46" t="s">
        <v>142</v>
      </c>
      <c r="I3" s="45" t="s">
        <v>143</v>
      </c>
      <c r="J3" s="46" t="s">
        <v>92</v>
      </c>
      <c r="K3" s="120" t="s">
        <v>93</v>
      </c>
      <c r="L3" s="46" t="s">
        <v>144</v>
      </c>
      <c r="M3" s="46" t="s">
        <v>146</v>
      </c>
      <c r="N3" s="46" t="s">
        <v>147</v>
      </c>
      <c r="O3" s="63"/>
    </row>
    <row r="4" spans="1:19" s="53" customFormat="1" ht="15" customHeight="1" x14ac:dyDescent="0.3">
      <c r="A4" s="48"/>
      <c r="B4" s="49" t="s">
        <v>28</v>
      </c>
      <c r="C4" s="50"/>
      <c r="D4" s="51" t="s">
        <v>148</v>
      </c>
      <c r="E4" s="52"/>
      <c r="F4" s="124" t="s">
        <v>29</v>
      </c>
      <c r="G4" s="118"/>
      <c r="H4" s="52"/>
      <c r="I4" s="51" t="s">
        <v>31</v>
      </c>
      <c r="J4" s="51"/>
      <c r="K4" s="121"/>
      <c r="L4" s="51"/>
      <c r="M4" s="54" t="s">
        <v>32</v>
      </c>
      <c r="N4" s="54"/>
      <c r="O4" s="63"/>
    </row>
    <row r="5" spans="1:19" ht="14.5" x14ac:dyDescent="0.3">
      <c r="A5" s="55" t="s">
        <v>213</v>
      </c>
      <c r="B5" s="69">
        <v>7814960</v>
      </c>
      <c r="C5" s="69">
        <v>5744920</v>
      </c>
      <c r="D5" s="69">
        <v>1160</v>
      </c>
      <c r="E5" s="69">
        <v>1280</v>
      </c>
      <c r="F5" s="71">
        <v>0.25</v>
      </c>
      <c r="G5" s="71">
        <v>0.09</v>
      </c>
      <c r="H5" s="69">
        <v>12</v>
      </c>
      <c r="I5" s="69">
        <v>2450</v>
      </c>
      <c r="J5" s="69">
        <v>2750</v>
      </c>
      <c r="K5" s="122">
        <v>0.25</v>
      </c>
      <c r="L5" s="69">
        <v>25</v>
      </c>
      <c r="M5" s="69">
        <v>1830</v>
      </c>
      <c r="N5" s="69">
        <v>10523084880</v>
      </c>
      <c r="O5" s="63"/>
      <c r="P5" s="57"/>
      <c r="Q5" s="57"/>
      <c r="R5" s="57"/>
      <c r="S5" s="58"/>
    </row>
    <row r="6" spans="1:19" x14ac:dyDescent="0.3">
      <c r="A6" s="60"/>
      <c r="B6" s="69"/>
      <c r="C6" s="69"/>
      <c r="D6" s="69"/>
      <c r="E6" s="69"/>
      <c r="F6" s="71"/>
      <c r="G6" s="71"/>
      <c r="H6" s="62"/>
      <c r="I6" s="69"/>
      <c r="J6" s="69"/>
      <c r="K6" s="122"/>
      <c r="L6" s="61"/>
      <c r="M6" s="69"/>
      <c r="N6" s="69"/>
      <c r="O6" s="63"/>
      <c r="P6" s="64"/>
      <c r="Q6" s="64"/>
      <c r="R6" s="64"/>
      <c r="S6" s="65"/>
    </row>
    <row r="7" spans="1:19" x14ac:dyDescent="0.3">
      <c r="A7" s="60" t="s">
        <v>86</v>
      </c>
      <c r="B7" s="69">
        <v>114730</v>
      </c>
      <c r="C7" s="69">
        <v>80660</v>
      </c>
      <c r="D7" s="69">
        <v>1100</v>
      </c>
      <c r="E7" s="69">
        <v>1200</v>
      </c>
      <c r="F7" s="111">
        <v>0.2</v>
      </c>
      <c r="G7" s="111">
        <v>0.1</v>
      </c>
      <c r="H7" s="115">
        <v>12</v>
      </c>
      <c r="I7" s="69">
        <v>1930</v>
      </c>
      <c r="J7" s="69">
        <v>2210</v>
      </c>
      <c r="K7" s="123">
        <v>0.13</v>
      </c>
      <c r="L7" s="115">
        <v>22</v>
      </c>
      <c r="M7" s="69">
        <v>1650</v>
      </c>
      <c r="N7" s="69">
        <v>133005050</v>
      </c>
      <c r="O7" s="63"/>
      <c r="P7" s="66"/>
      <c r="Q7" s="66"/>
      <c r="R7" s="66"/>
      <c r="S7" s="67"/>
    </row>
    <row r="8" spans="1:19" ht="14.5" x14ac:dyDescent="0.3">
      <c r="A8" s="68" t="s">
        <v>210</v>
      </c>
      <c r="B8" s="69">
        <v>3225</v>
      </c>
      <c r="C8" s="69">
        <v>2360</v>
      </c>
      <c r="D8" s="69">
        <v>1040</v>
      </c>
      <c r="E8" s="69">
        <v>1100</v>
      </c>
      <c r="F8" s="111">
        <v>0.15</v>
      </c>
      <c r="G8" s="111">
        <v>0.11</v>
      </c>
      <c r="H8" s="115">
        <v>13</v>
      </c>
      <c r="I8" s="69">
        <v>1540</v>
      </c>
      <c r="J8" s="69">
        <v>1770</v>
      </c>
      <c r="K8" s="123">
        <v>7.0000000000000007E-2</v>
      </c>
      <c r="L8" s="115">
        <v>20</v>
      </c>
      <c r="M8" s="69">
        <v>1480</v>
      </c>
      <c r="N8" s="69">
        <v>3483440</v>
      </c>
      <c r="O8" s="63"/>
      <c r="P8" s="64"/>
      <c r="Q8" s="64"/>
      <c r="R8" s="64"/>
      <c r="S8" s="65"/>
    </row>
    <row r="9" spans="1:19" ht="14.5" x14ac:dyDescent="0.3">
      <c r="A9" s="68" t="s">
        <v>211</v>
      </c>
      <c r="B9" s="69">
        <v>2395</v>
      </c>
      <c r="C9" s="69">
        <v>1615</v>
      </c>
      <c r="D9" s="69">
        <v>950</v>
      </c>
      <c r="E9" s="69">
        <v>1000</v>
      </c>
      <c r="F9" s="111">
        <v>0.11</v>
      </c>
      <c r="G9" s="111">
        <v>0.13</v>
      </c>
      <c r="H9" s="115">
        <v>11</v>
      </c>
      <c r="I9" s="69">
        <v>1970</v>
      </c>
      <c r="J9" s="69">
        <v>2160</v>
      </c>
      <c r="K9" s="123">
        <v>0.12</v>
      </c>
      <c r="L9" s="115">
        <v>23</v>
      </c>
      <c r="M9" s="69">
        <v>1480</v>
      </c>
      <c r="N9" s="69">
        <v>2396610</v>
      </c>
      <c r="O9" s="63"/>
      <c r="P9" s="64"/>
      <c r="Q9" s="64"/>
      <c r="R9" s="64"/>
      <c r="S9" s="65"/>
    </row>
    <row r="10" spans="1:19" x14ac:dyDescent="0.3">
      <c r="A10" s="60"/>
      <c r="B10" s="69"/>
      <c r="C10" s="69"/>
      <c r="D10" s="69"/>
      <c r="E10" s="69"/>
      <c r="F10" s="71"/>
      <c r="G10" s="71"/>
      <c r="H10" s="50"/>
      <c r="I10" s="69"/>
      <c r="J10" s="69"/>
      <c r="K10" s="122"/>
      <c r="L10" s="50"/>
      <c r="M10" s="69"/>
      <c r="N10" s="69"/>
      <c r="O10" s="103"/>
      <c r="P10" s="104"/>
      <c r="Q10" s="104"/>
      <c r="R10" s="64"/>
      <c r="S10" s="65"/>
    </row>
    <row r="11" spans="1:19" x14ac:dyDescent="0.3">
      <c r="A11" s="60" t="s">
        <v>87</v>
      </c>
      <c r="B11" s="69"/>
      <c r="C11" s="69"/>
      <c r="D11" s="69"/>
      <c r="E11" s="69"/>
      <c r="F11" s="71"/>
      <c r="G11" s="71"/>
      <c r="H11" s="50"/>
      <c r="I11" s="69"/>
      <c r="J11" s="69"/>
      <c r="K11" s="122"/>
      <c r="L11" s="50"/>
      <c r="M11" s="69"/>
      <c r="N11" s="69"/>
      <c r="O11" s="103"/>
      <c r="P11" s="104"/>
      <c r="Q11" s="104"/>
      <c r="R11" s="64"/>
      <c r="S11" s="65"/>
    </row>
    <row r="12" spans="1:19" x14ac:dyDescent="0.3">
      <c r="A12" s="70" t="s">
        <v>94</v>
      </c>
      <c r="B12" s="69">
        <v>6765</v>
      </c>
      <c r="C12" s="69">
        <v>2655</v>
      </c>
      <c r="D12" s="69">
        <v>900</v>
      </c>
      <c r="E12" s="69">
        <v>1060</v>
      </c>
      <c r="F12" s="71">
        <v>0.16</v>
      </c>
      <c r="G12" s="71">
        <v>0.18</v>
      </c>
      <c r="H12" s="114">
        <v>13</v>
      </c>
      <c r="I12" s="69">
        <v>1560</v>
      </c>
      <c r="J12" s="69">
        <v>1860</v>
      </c>
      <c r="K12" s="122">
        <v>0.08</v>
      </c>
      <c r="L12" s="114">
        <v>23</v>
      </c>
      <c r="M12" s="69">
        <v>1470</v>
      </c>
      <c r="N12" s="69">
        <v>3898650</v>
      </c>
      <c r="O12" s="103"/>
      <c r="P12" s="105"/>
      <c r="Q12" s="105"/>
      <c r="R12" s="66"/>
      <c r="S12" s="67"/>
    </row>
    <row r="13" spans="1:19" x14ac:dyDescent="0.3">
      <c r="A13" s="70" t="s">
        <v>95</v>
      </c>
      <c r="B13" s="69">
        <v>2300</v>
      </c>
      <c r="C13" s="69">
        <v>990</v>
      </c>
      <c r="D13" s="69">
        <v>950</v>
      </c>
      <c r="E13" s="69">
        <v>1030</v>
      </c>
      <c r="F13" s="71">
        <v>0.14000000000000001</v>
      </c>
      <c r="G13" s="71">
        <v>0.18</v>
      </c>
      <c r="H13" s="114">
        <v>13</v>
      </c>
      <c r="I13" s="69">
        <v>1580</v>
      </c>
      <c r="J13" s="69">
        <v>1860</v>
      </c>
      <c r="K13" s="122">
        <v>0.08</v>
      </c>
      <c r="L13" s="114">
        <v>24</v>
      </c>
      <c r="M13" s="69">
        <v>1440</v>
      </c>
      <c r="N13" s="69">
        <v>1431610</v>
      </c>
      <c r="O13" s="103"/>
      <c r="P13" s="105"/>
      <c r="Q13" s="105"/>
      <c r="R13" s="66"/>
      <c r="S13" s="67"/>
    </row>
    <row r="14" spans="1:19" x14ac:dyDescent="0.3">
      <c r="A14" s="70" t="s">
        <v>96</v>
      </c>
      <c r="B14" s="69">
        <v>2870</v>
      </c>
      <c r="C14" s="69">
        <v>1275</v>
      </c>
      <c r="D14" s="69">
        <v>980</v>
      </c>
      <c r="E14" s="69">
        <v>1120</v>
      </c>
      <c r="F14" s="71">
        <v>0.18</v>
      </c>
      <c r="G14" s="71">
        <v>0.15</v>
      </c>
      <c r="H14" s="114">
        <v>13</v>
      </c>
      <c r="I14" s="69">
        <v>1550</v>
      </c>
      <c r="J14" s="69">
        <v>1850</v>
      </c>
      <c r="K14" s="122">
        <v>0.08</v>
      </c>
      <c r="L14" s="114">
        <v>22</v>
      </c>
      <c r="M14" s="69">
        <v>1510</v>
      </c>
      <c r="N14" s="69">
        <v>1919510</v>
      </c>
      <c r="O14" s="103"/>
      <c r="P14" s="105"/>
      <c r="Q14" s="105"/>
      <c r="R14" s="66"/>
      <c r="S14" s="67"/>
    </row>
    <row r="15" spans="1:19" x14ac:dyDescent="0.3">
      <c r="A15" s="70" t="s">
        <v>97</v>
      </c>
      <c r="B15" s="69">
        <v>2870</v>
      </c>
      <c r="C15" s="69">
        <v>1810</v>
      </c>
      <c r="D15" s="69">
        <v>970</v>
      </c>
      <c r="E15" s="69">
        <v>1060</v>
      </c>
      <c r="F15" s="71">
        <v>0.13</v>
      </c>
      <c r="G15" s="71">
        <v>0.12</v>
      </c>
      <c r="H15" s="114">
        <v>13</v>
      </c>
      <c r="I15" s="69">
        <v>1540</v>
      </c>
      <c r="J15" s="69">
        <v>1770</v>
      </c>
      <c r="K15" s="122">
        <v>0.06</v>
      </c>
      <c r="L15" s="114">
        <v>21</v>
      </c>
      <c r="M15" s="69">
        <v>1440</v>
      </c>
      <c r="N15" s="69">
        <v>2610650</v>
      </c>
      <c r="O15" s="103"/>
      <c r="P15" s="105"/>
      <c r="Q15" s="105"/>
      <c r="R15" s="66"/>
      <c r="S15" s="67"/>
    </row>
    <row r="16" spans="1:19" x14ac:dyDescent="0.3">
      <c r="A16" s="70" t="s">
        <v>98</v>
      </c>
      <c r="B16" s="69">
        <v>790</v>
      </c>
      <c r="C16" s="69">
        <v>480</v>
      </c>
      <c r="D16" s="69">
        <v>1200</v>
      </c>
      <c r="E16" s="69">
        <v>1280</v>
      </c>
      <c r="F16" s="71">
        <v>0.25</v>
      </c>
      <c r="G16" s="71">
        <v>0.08</v>
      </c>
      <c r="H16" s="114">
        <v>13</v>
      </c>
      <c r="I16" s="69">
        <v>1800</v>
      </c>
      <c r="J16" s="69">
        <v>2000</v>
      </c>
      <c r="K16" s="122">
        <v>0.08</v>
      </c>
      <c r="L16" s="114">
        <v>20</v>
      </c>
      <c r="M16" s="69">
        <v>1670</v>
      </c>
      <c r="N16" s="69">
        <v>798400</v>
      </c>
      <c r="O16" s="103"/>
      <c r="P16" s="105"/>
      <c r="Q16" s="105"/>
      <c r="R16" s="66"/>
      <c r="S16" s="67"/>
    </row>
    <row r="17" spans="1:19" x14ac:dyDescent="0.3">
      <c r="A17" s="70" t="s">
        <v>99</v>
      </c>
      <c r="B17" s="69">
        <v>2525</v>
      </c>
      <c r="C17" s="69">
        <v>1655</v>
      </c>
      <c r="D17" s="69">
        <v>950</v>
      </c>
      <c r="E17" s="69">
        <v>1010</v>
      </c>
      <c r="F17" s="71">
        <v>0.11</v>
      </c>
      <c r="G17" s="71">
        <v>0.14000000000000001</v>
      </c>
      <c r="H17" s="114">
        <v>13</v>
      </c>
      <c r="I17" s="69">
        <v>1520</v>
      </c>
      <c r="J17" s="69">
        <v>1710</v>
      </c>
      <c r="K17" s="122">
        <v>0.04</v>
      </c>
      <c r="L17" s="114">
        <v>21</v>
      </c>
      <c r="M17" s="69">
        <v>1390</v>
      </c>
      <c r="N17" s="69">
        <v>2307070</v>
      </c>
      <c r="O17" s="103"/>
      <c r="P17" s="104"/>
      <c r="Q17" s="105"/>
      <c r="R17" s="66"/>
      <c r="S17" s="67"/>
    </row>
    <row r="18" spans="1:19" x14ac:dyDescent="0.3">
      <c r="A18" s="70" t="s">
        <v>100</v>
      </c>
      <c r="B18" s="69">
        <v>1220</v>
      </c>
      <c r="C18" s="69">
        <v>795</v>
      </c>
      <c r="D18" s="69">
        <v>1030</v>
      </c>
      <c r="E18" s="69">
        <v>1110</v>
      </c>
      <c r="F18" s="71">
        <v>0.16</v>
      </c>
      <c r="G18" s="71">
        <v>0.06</v>
      </c>
      <c r="H18" s="114">
        <v>14</v>
      </c>
      <c r="I18" s="69">
        <v>1560</v>
      </c>
      <c r="J18" s="69">
        <v>1750</v>
      </c>
      <c r="K18" s="122">
        <v>0.04</v>
      </c>
      <c r="L18" s="114">
        <v>22</v>
      </c>
      <c r="M18" s="69">
        <v>1480</v>
      </c>
      <c r="N18" s="69">
        <v>1171830</v>
      </c>
      <c r="O18" s="103"/>
      <c r="P18" s="104"/>
      <c r="Q18" s="105"/>
      <c r="R18" s="66"/>
      <c r="S18" s="67"/>
    </row>
    <row r="19" spans="1:19" x14ac:dyDescent="0.3">
      <c r="A19" s="70" t="s">
        <v>101</v>
      </c>
      <c r="B19" s="69">
        <v>2035</v>
      </c>
      <c r="C19" s="69">
        <v>1020</v>
      </c>
      <c r="D19" s="69">
        <v>1110</v>
      </c>
      <c r="E19" s="69">
        <v>1160</v>
      </c>
      <c r="F19" s="71">
        <v>0.17</v>
      </c>
      <c r="G19" s="71">
        <v>0.09</v>
      </c>
      <c r="H19" s="114">
        <v>15</v>
      </c>
      <c r="I19" s="69">
        <v>1660</v>
      </c>
      <c r="J19" s="69">
        <v>1860</v>
      </c>
      <c r="K19" s="122">
        <v>0.06</v>
      </c>
      <c r="L19" s="114">
        <v>24</v>
      </c>
      <c r="M19" s="69">
        <v>1550</v>
      </c>
      <c r="N19" s="69">
        <v>1573410</v>
      </c>
      <c r="O19" s="103"/>
      <c r="P19" s="105"/>
      <c r="Q19" s="105"/>
      <c r="R19" s="66"/>
      <c r="S19" s="67"/>
    </row>
    <row r="20" spans="1:19" x14ac:dyDescent="0.3">
      <c r="A20" s="70" t="s">
        <v>102</v>
      </c>
      <c r="B20" s="69">
        <v>690</v>
      </c>
      <c r="C20" s="69">
        <v>475</v>
      </c>
      <c r="D20" s="69">
        <v>1050</v>
      </c>
      <c r="E20" s="69">
        <v>1130</v>
      </c>
      <c r="F20" s="71">
        <v>0.17</v>
      </c>
      <c r="G20" s="71">
        <v>0.09</v>
      </c>
      <c r="H20" s="114">
        <v>12</v>
      </c>
      <c r="I20" s="69">
        <v>1660</v>
      </c>
      <c r="J20" s="69">
        <v>1870</v>
      </c>
      <c r="K20" s="122">
        <v>0.06</v>
      </c>
      <c r="L20" s="114">
        <v>20</v>
      </c>
      <c r="M20" s="69">
        <v>1520</v>
      </c>
      <c r="N20" s="69">
        <v>726800</v>
      </c>
      <c r="O20" s="103"/>
      <c r="P20" s="105"/>
      <c r="Q20" s="105"/>
      <c r="R20" s="66"/>
      <c r="S20" s="67"/>
    </row>
    <row r="21" spans="1:19" x14ac:dyDescent="0.3">
      <c r="A21" s="70" t="s">
        <v>103</v>
      </c>
      <c r="B21" s="69">
        <v>1375</v>
      </c>
      <c r="C21" s="69">
        <v>1095</v>
      </c>
      <c r="D21" s="69">
        <v>1020</v>
      </c>
      <c r="E21" s="69">
        <v>1150</v>
      </c>
      <c r="F21" s="71">
        <v>0.19</v>
      </c>
      <c r="G21" s="71">
        <v>0.08</v>
      </c>
      <c r="H21" s="114">
        <v>12</v>
      </c>
      <c r="I21" s="69">
        <v>1640</v>
      </c>
      <c r="J21" s="69">
        <v>1920</v>
      </c>
      <c r="K21" s="122">
        <v>0.08</v>
      </c>
      <c r="L21" s="114">
        <v>19</v>
      </c>
      <c r="M21" s="69">
        <v>1550</v>
      </c>
      <c r="N21" s="69">
        <v>1695770</v>
      </c>
      <c r="O21" s="103"/>
      <c r="P21" s="105"/>
      <c r="Q21" s="105"/>
      <c r="R21" s="66"/>
      <c r="S21" s="67"/>
    </row>
    <row r="22" spans="1:19" x14ac:dyDescent="0.3">
      <c r="A22" s="70" t="s">
        <v>104</v>
      </c>
      <c r="B22" s="69">
        <v>2085</v>
      </c>
      <c r="C22" s="69">
        <v>1330</v>
      </c>
      <c r="D22" s="69">
        <v>1080</v>
      </c>
      <c r="E22" s="69">
        <v>1160</v>
      </c>
      <c r="F22" s="71">
        <v>0.18</v>
      </c>
      <c r="G22" s="71">
        <v>0.1</v>
      </c>
      <c r="H22" s="114">
        <v>13</v>
      </c>
      <c r="I22" s="69">
        <v>1550</v>
      </c>
      <c r="J22" s="69">
        <v>1790</v>
      </c>
      <c r="K22" s="122">
        <v>0.06</v>
      </c>
      <c r="L22" s="114">
        <v>20</v>
      </c>
      <c r="M22" s="69">
        <v>1530</v>
      </c>
      <c r="N22" s="69">
        <v>2031600</v>
      </c>
      <c r="O22" s="103"/>
      <c r="P22" s="105"/>
      <c r="Q22" s="105"/>
      <c r="R22" s="66"/>
      <c r="S22" s="67"/>
    </row>
    <row r="23" spans="1:19" x14ac:dyDescent="0.3">
      <c r="A23" s="70" t="s">
        <v>105</v>
      </c>
      <c r="B23" s="69">
        <v>2505</v>
      </c>
      <c r="C23" s="69">
        <v>1225</v>
      </c>
      <c r="D23" s="69">
        <v>1240</v>
      </c>
      <c r="E23" s="69">
        <v>1360</v>
      </c>
      <c r="F23" s="71">
        <v>0.28999999999999998</v>
      </c>
      <c r="G23" s="71">
        <v>0.09</v>
      </c>
      <c r="H23" s="114">
        <v>12</v>
      </c>
      <c r="I23" s="69">
        <v>1830</v>
      </c>
      <c r="J23" s="69">
        <v>2130</v>
      </c>
      <c r="K23" s="122">
        <v>0.12</v>
      </c>
      <c r="L23" s="114">
        <v>20</v>
      </c>
      <c r="M23" s="69">
        <v>1750</v>
      </c>
      <c r="N23" s="69">
        <v>2150580</v>
      </c>
      <c r="O23" s="103"/>
      <c r="P23" s="105"/>
      <c r="Q23" s="105"/>
      <c r="R23" s="66"/>
      <c r="S23" s="67"/>
    </row>
    <row r="24" spans="1:19" x14ac:dyDescent="0.3">
      <c r="A24" s="70" t="s">
        <v>106</v>
      </c>
      <c r="B24" s="69">
        <v>1320</v>
      </c>
      <c r="C24" s="69">
        <v>950</v>
      </c>
      <c r="D24" s="69">
        <v>1140</v>
      </c>
      <c r="E24" s="69">
        <v>1100</v>
      </c>
      <c r="F24" s="71">
        <v>7.0000000000000007E-2</v>
      </c>
      <c r="G24" s="71">
        <v>0.08</v>
      </c>
      <c r="H24" s="114">
        <v>14</v>
      </c>
      <c r="I24" s="69">
        <v>1520</v>
      </c>
      <c r="J24" s="69">
        <v>1760</v>
      </c>
      <c r="K24" s="122">
        <v>0.05</v>
      </c>
      <c r="L24" s="114">
        <v>21</v>
      </c>
      <c r="M24" s="69">
        <v>1470</v>
      </c>
      <c r="N24" s="69">
        <v>1397340</v>
      </c>
      <c r="O24" s="103"/>
      <c r="P24" s="105"/>
      <c r="Q24" s="105"/>
      <c r="R24" s="66"/>
      <c r="S24" s="67"/>
    </row>
    <row r="25" spans="1:19" x14ac:dyDescent="0.3">
      <c r="A25" s="70" t="s">
        <v>107</v>
      </c>
      <c r="B25" s="69">
        <v>2360</v>
      </c>
      <c r="C25" s="69">
        <v>1605</v>
      </c>
      <c r="D25" s="69">
        <v>830</v>
      </c>
      <c r="E25" s="69">
        <v>910</v>
      </c>
      <c r="F25" s="71">
        <v>7.0000000000000007E-2</v>
      </c>
      <c r="G25" s="71">
        <v>0.16</v>
      </c>
      <c r="H25" s="114">
        <v>13</v>
      </c>
      <c r="I25" s="69">
        <v>1530</v>
      </c>
      <c r="J25" s="69">
        <v>1750</v>
      </c>
      <c r="K25" s="122">
        <v>0.06</v>
      </c>
      <c r="L25" s="114">
        <v>23</v>
      </c>
      <c r="M25" s="69">
        <v>1330</v>
      </c>
      <c r="N25" s="69">
        <v>2125410</v>
      </c>
      <c r="O25" s="103"/>
      <c r="P25" s="105"/>
      <c r="Q25" s="105"/>
      <c r="R25" s="66"/>
      <c r="S25" s="67"/>
    </row>
    <row r="26" spans="1:19" x14ac:dyDescent="0.3">
      <c r="A26" s="70" t="s">
        <v>108</v>
      </c>
      <c r="B26" s="69">
        <v>4720</v>
      </c>
      <c r="C26" s="69">
        <v>3550</v>
      </c>
      <c r="D26" s="69">
        <v>890</v>
      </c>
      <c r="E26" s="69">
        <v>940</v>
      </c>
      <c r="F26" s="71">
        <v>0.09</v>
      </c>
      <c r="G26" s="71">
        <v>0.17</v>
      </c>
      <c r="H26" s="114">
        <v>13</v>
      </c>
      <c r="I26" s="69">
        <v>1510</v>
      </c>
      <c r="J26" s="69">
        <v>1720</v>
      </c>
      <c r="K26" s="122">
        <v>0.05</v>
      </c>
      <c r="L26" s="114">
        <v>24</v>
      </c>
      <c r="M26" s="69">
        <v>1340</v>
      </c>
      <c r="N26" s="69">
        <v>4766510</v>
      </c>
      <c r="O26" s="103"/>
      <c r="P26" s="105"/>
      <c r="Q26" s="105"/>
      <c r="R26" s="66"/>
      <c r="S26" s="67"/>
    </row>
    <row r="27" spans="1:19" x14ac:dyDescent="0.3">
      <c r="A27" s="70" t="s">
        <v>109</v>
      </c>
      <c r="B27" s="69">
        <v>3055</v>
      </c>
      <c r="C27" s="69">
        <v>1705</v>
      </c>
      <c r="D27" s="69">
        <v>1120</v>
      </c>
      <c r="E27" s="69">
        <v>1170</v>
      </c>
      <c r="F27" s="71">
        <v>0.18</v>
      </c>
      <c r="G27" s="71">
        <v>0.09</v>
      </c>
      <c r="H27" s="114">
        <v>14</v>
      </c>
      <c r="I27" s="69">
        <v>1690</v>
      </c>
      <c r="J27" s="69">
        <v>1870</v>
      </c>
      <c r="K27" s="122">
        <v>7.0000000000000007E-2</v>
      </c>
      <c r="L27" s="114">
        <v>22</v>
      </c>
      <c r="M27" s="69">
        <v>1550</v>
      </c>
      <c r="N27" s="69">
        <v>2648230</v>
      </c>
      <c r="O27" s="103"/>
      <c r="P27" s="105"/>
      <c r="Q27" s="105"/>
      <c r="R27" s="66"/>
      <c r="S27" s="67"/>
    </row>
    <row r="28" spans="1:19" x14ac:dyDescent="0.3">
      <c r="A28" s="70" t="s">
        <v>110</v>
      </c>
      <c r="B28" s="69">
        <v>7455</v>
      </c>
      <c r="C28" s="69">
        <v>5280</v>
      </c>
      <c r="D28" s="69">
        <v>910</v>
      </c>
      <c r="E28" s="69">
        <v>960</v>
      </c>
      <c r="F28" s="71">
        <v>0.09</v>
      </c>
      <c r="G28" s="71">
        <v>0.16</v>
      </c>
      <c r="H28" s="114">
        <v>12</v>
      </c>
      <c r="I28" s="69">
        <v>1560</v>
      </c>
      <c r="J28" s="69">
        <v>1760</v>
      </c>
      <c r="K28" s="122">
        <v>0.05</v>
      </c>
      <c r="L28" s="114">
        <v>22</v>
      </c>
      <c r="M28" s="69">
        <v>1370</v>
      </c>
      <c r="N28" s="69">
        <v>7228310</v>
      </c>
      <c r="O28" s="103"/>
      <c r="P28" s="104"/>
      <c r="Q28" s="105"/>
      <c r="R28" s="66"/>
      <c r="S28" s="67"/>
    </row>
    <row r="29" spans="1:19" x14ac:dyDescent="0.3">
      <c r="A29" s="70" t="s">
        <v>111</v>
      </c>
      <c r="B29" s="69">
        <v>3390</v>
      </c>
      <c r="C29" s="69">
        <v>2335</v>
      </c>
      <c r="D29" s="69">
        <v>1170</v>
      </c>
      <c r="E29" s="69">
        <v>1270</v>
      </c>
      <c r="F29" s="71">
        <v>0.24</v>
      </c>
      <c r="G29" s="71">
        <v>0.11</v>
      </c>
      <c r="H29" s="114">
        <v>12</v>
      </c>
      <c r="I29" s="69">
        <v>1780</v>
      </c>
      <c r="J29" s="69">
        <v>2050</v>
      </c>
      <c r="K29" s="122">
        <v>0.1</v>
      </c>
      <c r="L29" s="114">
        <v>21</v>
      </c>
      <c r="M29" s="69">
        <v>1670</v>
      </c>
      <c r="N29" s="69">
        <v>3897600</v>
      </c>
      <c r="O29" s="103"/>
      <c r="P29" s="105"/>
      <c r="Q29" s="105"/>
      <c r="R29" s="66"/>
      <c r="S29" s="67"/>
    </row>
    <row r="30" spans="1:19" x14ac:dyDescent="0.3">
      <c r="A30" s="70" t="s">
        <v>112</v>
      </c>
      <c r="B30" s="69">
        <v>1700</v>
      </c>
      <c r="C30" s="69">
        <v>1215</v>
      </c>
      <c r="D30" s="69">
        <v>1220</v>
      </c>
      <c r="E30" s="69">
        <v>1410</v>
      </c>
      <c r="F30" s="71">
        <v>0.27</v>
      </c>
      <c r="G30" s="71">
        <v>0.03</v>
      </c>
      <c r="H30" s="114">
        <v>12</v>
      </c>
      <c r="I30" s="69">
        <v>2270</v>
      </c>
      <c r="J30" s="69">
        <v>2410</v>
      </c>
      <c r="K30" s="122">
        <v>0.15</v>
      </c>
      <c r="L30" s="114">
        <v>21</v>
      </c>
      <c r="M30" s="69">
        <v>1860</v>
      </c>
      <c r="N30" s="69">
        <v>2255660</v>
      </c>
      <c r="O30" s="103"/>
      <c r="P30" s="104"/>
      <c r="Q30" s="105"/>
      <c r="R30" s="66"/>
      <c r="S30" s="67"/>
    </row>
    <row r="31" spans="1:19" x14ac:dyDescent="0.3">
      <c r="A31" s="70" t="s">
        <v>113</v>
      </c>
      <c r="B31" s="69">
        <v>730</v>
      </c>
      <c r="C31" s="69">
        <v>550</v>
      </c>
      <c r="D31" s="69">
        <v>2090</v>
      </c>
      <c r="E31" s="69">
        <v>2350</v>
      </c>
      <c r="F31" s="71">
        <v>0.66</v>
      </c>
      <c r="G31" s="71">
        <v>0.02</v>
      </c>
      <c r="H31" s="114">
        <v>12</v>
      </c>
      <c r="I31" s="69">
        <v>3250</v>
      </c>
      <c r="J31" s="69">
        <v>3640</v>
      </c>
      <c r="K31" s="122">
        <v>0.44</v>
      </c>
      <c r="L31" s="114">
        <v>19</v>
      </c>
      <c r="M31" s="69">
        <v>2850</v>
      </c>
      <c r="N31" s="69">
        <v>1569640</v>
      </c>
      <c r="O31" s="103"/>
      <c r="P31" s="105"/>
      <c r="Q31" s="105"/>
      <c r="R31" s="66"/>
      <c r="S31" s="67"/>
    </row>
    <row r="32" spans="1:19" x14ac:dyDescent="0.3">
      <c r="A32" s="70" t="s">
        <v>114</v>
      </c>
      <c r="B32" s="69">
        <v>1465</v>
      </c>
      <c r="C32" s="69">
        <v>1265</v>
      </c>
      <c r="D32" s="69">
        <v>1400</v>
      </c>
      <c r="E32" s="69">
        <v>1530</v>
      </c>
      <c r="F32" s="71">
        <v>0.38</v>
      </c>
      <c r="G32" s="71">
        <v>0.02</v>
      </c>
      <c r="H32" s="114">
        <v>12</v>
      </c>
      <c r="I32" s="69">
        <v>2460</v>
      </c>
      <c r="J32" s="69">
        <v>2640</v>
      </c>
      <c r="K32" s="122">
        <v>0.22</v>
      </c>
      <c r="L32" s="114">
        <v>20</v>
      </c>
      <c r="M32" s="69">
        <v>2000</v>
      </c>
      <c r="N32" s="69">
        <v>2533210</v>
      </c>
      <c r="O32" s="103"/>
      <c r="P32" s="105"/>
      <c r="Q32" s="105"/>
      <c r="R32" s="66"/>
      <c r="S32" s="67"/>
    </row>
    <row r="33" spans="1:19" x14ac:dyDescent="0.3">
      <c r="A33" s="70" t="s">
        <v>115</v>
      </c>
      <c r="B33" s="69">
        <v>2815</v>
      </c>
      <c r="C33" s="69">
        <v>2405</v>
      </c>
      <c r="D33" s="69">
        <v>900</v>
      </c>
      <c r="E33" s="69">
        <v>980</v>
      </c>
      <c r="F33" s="71">
        <v>0.09</v>
      </c>
      <c r="G33" s="71">
        <v>0.13</v>
      </c>
      <c r="H33" s="114">
        <v>12</v>
      </c>
      <c r="I33" s="69">
        <v>1640</v>
      </c>
      <c r="J33" s="69">
        <v>1830</v>
      </c>
      <c r="K33" s="122">
        <v>0.06</v>
      </c>
      <c r="L33" s="114">
        <v>22</v>
      </c>
      <c r="M33" s="69">
        <v>1390</v>
      </c>
      <c r="N33" s="69">
        <v>3356810</v>
      </c>
      <c r="O33" s="103"/>
      <c r="P33" s="105"/>
      <c r="Q33" s="105"/>
      <c r="R33" s="66"/>
      <c r="S33" s="67"/>
    </row>
    <row r="34" spans="1:19" x14ac:dyDescent="0.3">
      <c r="A34" s="70" t="s">
        <v>116</v>
      </c>
      <c r="B34" s="69">
        <v>2755</v>
      </c>
      <c r="C34" s="69">
        <v>2110</v>
      </c>
      <c r="D34" s="69">
        <v>900</v>
      </c>
      <c r="E34" s="69">
        <v>960</v>
      </c>
      <c r="F34" s="71">
        <v>0.09</v>
      </c>
      <c r="G34" s="71">
        <v>0.16</v>
      </c>
      <c r="H34" s="114">
        <v>11</v>
      </c>
      <c r="I34" s="69">
        <v>1600</v>
      </c>
      <c r="J34" s="69">
        <v>1820</v>
      </c>
      <c r="K34" s="122">
        <v>0.06</v>
      </c>
      <c r="L34" s="114">
        <v>20</v>
      </c>
      <c r="M34" s="69">
        <v>1380</v>
      </c>
      <c r="N34" s="69">
        <v>2918080</v>
      </c>
      <c r="O34" s="103"/>
      <c r="P34" s="105"/>
      <c r="Q34" s="105"/>
      <c r="R34" s="66"/>
      <c r="S34" s="67"/>
    </row>
    <row r="35" spans="1:19" x14ac:dyDescent="0.3">
      <c r="A35" s="70" t="s">
        <v>117</v>
      </c>
      <c r="B35" s="69">
        <v>2605</v>
      </c>
      <c r="C35" s="69">
        <v>1905</v>
      </c>
      <c r="D35" s="69">
        <v>970</v>
      </c>
      <c r="E35" s="69">
        <v>1030</v>
      </c>
      <c r="F35" s="71">
        <v>0.11</v>
      </c>
      <c r="G35" s="71">
        <v>0.13</v>
      </c>
      <c r="H35" s="114">
        <v>10</v>
      </c>
      <c r="I35" s="69">
        <v>1890</v>
      </c>
      <c r="J35" s="69">
        <v>2100</v>
      </c>
      <c r="K35" s="122">
        <v>0.1</v>
      </c>
      <c r="L35" s="114">
        <v>20</v>
      </c>
      <c r="M35" s="69">
        <v>1500</v>
      </c>
      <c r="N35" s="69">
        <v>2852970</v>
      </c>
      <c r="O35" s="103"/>
      <c r="P35" s="105"/>
      <c r="Q35" s="105"/>
      <c r="R35" s="66"/>
      <c r="S35" s="67"/>
    </row>
    <row r="36" spans="1:19" x14ac:dyDescent="0.3">
      <c r="A36" s="70" t="s">
        <v>118</v>
      </c>
      <c r="B36" s="69">
        <v>1940</v>
      </c>
      <c r="C36" s="69">
        <v>1035</v>
      </c>
      <c r="D36" s="69">
        <v>790</v>
      </c>
      <c r="E36" s="69">
        <v>880</v>
      </c>
      <c r="F36" s="71">
        <v>0.09</v>
      </c>
      <c r="G36" s="71">
        <v>0.26</v>
      </c>
      <c r="H36" s="114">
        <v>8</v>
      </c>
      <c r="I36" s="69">
        <v>2060</v>
      </c>
      <c r="J36" s="69">
        <v>2300</v>
      </c>
      <c r="K36" s="122">
        <v>0.13</v>
      </c>
      <c r="L36" s="114">
        <v>21</v>
      </c>
      <c r="M36" s="69">
        <v>1430</v>
      </c>
      <c r="N36" s="69">
        <v>1477290</v>
      </c>
      <c r="O36" s="103"/>
      <c r="P36" s="105"/>
      <c r="Q36" s="105"/>
      <c r="R36" s="66"/>
      <c r="S36" s="67"/>
    </row>
    <row r="37" spans="1:19" x14ac:dyDescent="0.3">
      <c r="A37" s="70" t="s">
        <v>119</v>
      </c>
      <c r="B37" s="69">
        <v>725</v>
      </c>
      <c r="C37" s="69">
        <v>650</v>
      </c>
      <c r="D37" s="69">
        <v>1690</v>
      </c>
      <c r="E37" s="69">
        <v>1760</v>
      </c>
      <c r="F37" s="71">
        <v>0.54</v>
      </c>
      <c r="G37" s="71">
        <v>0.02</v>
      </c>
      <c r="H37" s="114">
        <v>9</v>
      </c>
      <c r="I37" s="69">
        <v>3170</v>
      </c>
      <c r="J37" s="69">
        <v>3420</v>
      </c>
      <c r="K37" s="122">
        <v>0.4</v>
      </c>
      <c r="L37" s="114">
        <v>18</v>
      </c>
      <c r="M37" s="69">
        <v>2350</v>
      </c>
      <c r="N37" s="69">
        <v>1522180</v>
      </c>
      <c r="O37" s="103"/>
      <c r="P37" s="105"/>
      <c r="Q37" s="105"/>
      <c r="R37" s="66"/>
      <c r="S37" s="67"/>
    </row>
    <row r="38" spans="1:19" x14ac:dyDescent="0.3">
      <c r="A38" s="70" t="s">
        <v>120</v>
      </c>
      <c r="B38" s="69">
        <v>3370</v>
      </c>
      <c r="C38" s="69">
        <v>2960</v>
      </c>
      <c r="D38" s="69">
        <v>1210</v>
      </c>
      <c r="E38" s="69">
        <v>1270</v>
      </c>
      <c r="F38" s="71">
        <v>0.22</v>
      </c>
      <c r="G38" s="71">
        <v>0.05</v>
      </c>
      <c r="H38" s="114">
        <v>12</v>
      </c>
      <c r="I38" s="69">
        <v>2330</v>
      </c>
      <c r="J38" s="69">
        <v>2550</v>
      </c>
      <c r="K38" s="122">
        <v>0.18</v>
      </c>
      <c r="L38" s="114">
        <v>23</v>
      </c>
      <c r="M38" s="69">
        <v>1780</v>
      </c>
      <c r="N38" s="69">
        <v>5280530</v>
      </c>
      <c r="O38" s="103"/>
      <c r="P38" s="105"/>
      <c r="Q38" s="105"/>
      <c r="R38" s="66"/>
      <c r="S38" s="67"/>
    </row>
    <row r="39" spans="1:19" x14ac:dyDescent="0.3">
      <c r="A39" s="70" t="s">
        <v>121</v>
      </c>
      <c r="B39" s="69">
        <v>730</v>
      </c>
      <c r="C39" s="69">
        <v>655</v>
      </c>
      <c r="D39" s="69">
        <v>1200</v>
      </c>
      <c r="E39" s="69">
        <v>1270</v>
      </c>
      <c r="F39" s="71">
        <v>0.18</v>
      </c>
      <c r="G39" s="71">
        <v>0.02</v>
      </c>
      <c r="H39" s="114">
        <v>8</v>
      </c>
      <c r="I39" s="69">
        <v>3100</v>
      </c>
      <c r="J39" s="69">
        <v>3350</v>
      </c>
      <c r="K39" s="122">
        <v>0.36</v>
      </c>
      <c r="L39" s="114">
        <v>22</v>
      </c>
      <c r="M39" s="69">
        <v>1960</v>
      </c>
      <c r="N39" s="69">
        <v>1285840</v>
      </c>
      <c r="O39" s="103"/>
      <c r="P39" s="105"/>
      <c r="Q39" s="105"/>
      <c r="R39" s="66"/>
      <c r="S39" s="67"/>
    </row>
    <row r="40" spans="1:19" x14ac:dyDescent="0.3">
      <c r="A40" s="70" t="s">
        <v>122</v>
      </c>
      <c r="B40" s="69">
        <v>715</v>
      </c>
      <c r="C40" s="69">
        <v>635</v>
      </c>
      <c r="D40" s="69">
        <v>1410</v>
      </c>
      <c r="E40" s="69">
        <v>1460</v>
      </c>
      <c r="F40" s="71">
        <v>0.32</v>
      </c>
      <c r="G40" s="71" t="s">
        <v>252</v>
      </c>
      <c r="H40" s="114">
        <v>11</v>
      </c>
      <c r="I40" s="69">
        <v>2970</v>
      </c>
      <c r="J40" s="69">
        <v>3200</v>
      </c>
      <c r="K40" s="122">
        <v>0.35</v>
      </c>
      <c r="L40" s="114">
        <v>23</v>
      </c>
      <c r="M40" s="69">
        <v>2070</v>
      </c>
      <c r="N40" s="69">
        <v>1316970</v>
      </c>
      <c r="O40" s="103"/>
      <c r="P40" s="104"/>
      <c r="Q40" s="105"/>
      <c r="R40" s="66"/>
      <c r="S40" s="67"/>
    </row>
    <row r="41" spans="1:19" x14ac:dyDescent="0.3">
      <c r="A41" s="70" t="s">
        <v>123</v>
      </c>
      <c r="B41" s="69">
        <v>1065</v>
      </c>
      <c r="C41" s="69">
        <v>950</v>
      </c>
      <c r="D41" s="69">
        <v>1100</v>
      </c>
      <c r="E41" s="69">
        <v>1090</v>
      </c>
      <c r="F41" s="71">
        <v>0.11</v>
      </c>
      <c r="G41" s="71">
        <v>0.09</v>
      </c>
      <c r="H41" s="114">
        <v>8</v>
      </c>
      <c r="I41" s="69">
        <v>2670</v>
      </c>
      <c r="J41" s="69">
        <v>2840</v>
      </c>
      <c r="K41" s="122">
        <v>0.22</v>
      </c>
      <c r="L41" s="114">
        <v>22</v>
      </c>
      <c r="M41" s="69">
        <v>1710</v>
      </c>
      <c r="N41" s="69">
        <v>1621940</v>
      </c>
      <c r="O41" s="103"/>
      <c r="P41" s="104"/>
      <c r="Q41" s="105"/>
      <c r="R41" s="66"/>
      <c r="S41" s="67"/>
    </row>
    <row r="42" spans="1:19" x14ac:dyDescent="0.3">
      <c r="A42" s="70" t="s">
        <v>124</v>
      </c>
      <c r="B42" s="69">
        <v>1060</v>
      </c>
      <c r="C42" s="69">
        <v>865</v>
      </c>
      <c r="D42" s="69">
        <v>1090</v>
      </c>
      <c r="E42" s="69">
        <v>1150</v>
      </c>
      <c r="F42" s="71">
        <v>0.16</v>
      </c>
      <c r="G42" s="71">
        <v>0.1</v>
      </c>
      <c r="H42" s="114">
        <v>8</v>
      </c>
      <c r="I42" s="69">
        <v>2700</v>
      </c>
      <c r="J42" s="69">
        <v>2910</v>
      </c>
      <c r="K42" s="122">
        <v>0.27</v>
      </c>
      <c r="L42" s="114">
        <v>20</v>
      </c>
      <c r="M42" s="69">
        <v>1770</v>
      </c>
      <c r="N42" s="69">
        <v>1530800</v>
      </c>
      <c r="O42" s="103"/>
      <c r="P42" s="105"/>
      <c r="Q42" s="105"/>
      <c r="R42" s="66"/>
      <c r="S42" s="67"/>
    </row>
    <row r="43" spans="1:19" x14ac:dyDescent="0.3">
      <c r="A43" s="70" t="s">
        <v>125</v>
      </c>
      <c r="B43" s="69">
        <v>5110</v>
      </c>
      <c r="C43" s="69">
        <v>3770</v>
      </c>
      <c r="D43" s="69">
        <v>1060</v>
      </c>
      <c r="E43" s="69">
        <v>1090</v>
      </c>
      <c r="F43" s="71">
        <v>0.15</v>
      </c>
      <c r="G43" s="71">
        <v>0.12</v>
      </c>
      <c r="H43" s="114">
        <v>10</v>
      </c>
      <c r="I43" s="69">
        <v>1930</v>
      </c>
      <c r="J43" s="69">
        <v>2180</v>
      </c>
      <c r="K43" s="122">
        <v>0.12</v>
      </c>
      <c r="L43" s="114">
        <v>21</v>
      </c>
      <c r="M43" s="69">
        <v>1560</v>
      </c>
      <c r="N43" s="69">
        <v>5886350</v>
      </c>
      <c r="O43" s="103"/>
      <c r="P43" s="104"/>
      <c r="Q43" s="105"/>
      <c r="R43" s="66"/>
      <c r="S43" s="67"/>
    </row>
    <row r="44" spans="1:19" x14ac:dyDescent="0.3">
      <c r="A44" s="70" t="s">
        <v>126</v>
      </c>
      <c r="B44" s="69">
        <v>3120</v>
      </c>
      <c r="C44" s="69">
        <v>1880</v>
      </c>
      <c r="D44" s="69">
        <v>1180</v>
      </c>
      <c r="E44" s="69">
        <v>1240</v>
      </c>
      <c r="F44" s="71">
        <v>0.23</v>
      </c>
      <c r="G44" s="71">
        <v>0.06</v>
      </c>
      <c r="H44" s="114">
        <v>13</v>
      </c>
      <c r="I44" s="69">
        <v>1870</v>
      </c>
      <c r="J44" s="69">
        <v>2110</v>
      </c>
      <c r="K44" s="122">
        <v>0.11</v>
      </c>
      <c r="L44" s="114">
        <v>23</v>
      </c>
      <c r="M44" s="69">
        <v>1660</v>
      </c>
      <c r="N44" s="69">
        <v>3113460</v>
      </c>
      <c r="O44" s="103"/>
      <c r="P44" s="105"/>
      <c r="Q44" s="105"/>
      <c r="R44" s="66"/>
      <c r="S44" s="67"/>
    </row>
    <row r="45" spans="1:19" x14ac:dyDescent="0.3">
      <c r="A45" s="70" t="s">
        <v>127</v>
      </c>
      <c r="B45" s="69">
        <v>5640</v>
      </c>
      <c r="C45" s="69">
        <v>3985</v>
      </c>
      <c r="D45" s="69">
        <v>1000</v>
      </c>
      <c r="E45" s="69">
        <v>1060</v>
      </c>
      <c r="F45" s="71">
        <v>0.14000000000000001</v>
      </c>
      <c r="G45" s="71">
        <v>0.12</v>
      </c>
      <c r="H45" s="114">
        <v>12</v>
      </c>
      <c r="I45" s="69">
        <v>1680</v>
      </c>
      <c r="J45" s="69">
        <v>1930</v>
      </c>
      <c r="K45" s="122">
        <v>0.09</v>
      </c>
      <c r="L45" s="114">
        <v>21</v>
      </c>
      <c r="M45" s="69">
        <v>1480</v>
      </c>
      <c r="N45" s="69">
        <v>5893760</v>
      </c>
      <c r="O45" s="103"/>
      <c r="P45" s="105"/>
      <c r="Q45" s="105"/>
      <c r="R45" s="66"/>
      <c r="S45" s="67"/>
    </row>
    <row r="46" spans="1:19" x14ac:dyDescent="0.3">
      <c r="A46" s="70" t="s">
        <v>128</v>
      </c>
      <c r="B46" s="69">
        <v>880</v>
      </c>
      <c r="C46" s="69">
        <v>625</v>
      </c>
      <c r="D46" s="69">
        <v>970</v>
      </c>
      <c r="E46" s="69">
        <v>1060</v>
      </c>
      <c r="F46" s="71">
        <v>0.11</v>
      </c>
      <c r="G46" s="71">
        <v>7.0000000000000007E-2</v>
      </c>
      <c r="H46" s="114">
        <v>14</v>
      </c>
      <c r="I46" s="69">
        <v>1480</v>
      </c>
      <c r="J46" s="69">
        <v>1630</v>
      </c>
      <c r="K46" s="122">
        <v>0.03</v>
      </c>
      <c r="L46" s="114">
        <v>20</v>
      </c>
      <c r="M46" s="69">
        <v>1410</v>
      </c>
      <c r="N46" s="69">
        <v>880560</v>
      </c>
      <c r="O46" s="103"/>
      <c r="P46" s="105"/>
      <c r="Q46" s="105"/>
      <c r="R46" s="66"/>
      <c r="S46" s="67"/>
    </row>
    <row r="47" spans="1:19" x14ac:dyDescent="0.3">
      <c r="A47" s="70" t="s">
        <v>129</v>
      </c>
      <c r="B47" s="69">
        <v>6070</v>
      </c>
      <c r="C47" s="69">
        <v>5260</v>
      </c>
      <c r="D47" s="69">
        <v>1040</v>
      </c>
      <c r="E47" s="69">
        <v>1050</v>
      </c>
      <c r="F47" s="71">
        <v>0.11</v>
      </c>
      <c r="G47" s="71">
        <v>0.13</v>
      </c>
      <c r="H47" s="114">
        <v>10</v>
      </c>
      <c r="I47" s="69">
        <v>2060</v>
      </c>
      <c r="J47" s="69">
        <v>2290</v>
      </c>
      <c r="K47" s="122">
        <v>0.14000000000000001</v>
      </c>
      <c r="L47" s="114">
        <v>23</v>
      </c>
      <c r="M47" s="69">
        <v>1550</v>
      </c>
      <c r="N47" s="69">
        <v>8170470</v>
      </c>
      <c r="O47" s="103"/>
      <c r="P47" s="105"/>
      <c r="Q47" s="105"/>
      <c r="R47" s="66"/>
      <c r="S47" s="67"/>
    </row>
    <row r="48" spans="1:19" x14ac:dyDescent="0.3">
      <c r="A48" s="70" t="s">
        <v>130</v>
      </c>
      <c r="B48" s="69">
        <v>4210</v>
      </c>
      <c r="C48" s="69">
        <v>3675</v>
      </c>
      <c r="D48" s="69">
        <v>1130</v>
      </c>
      <c r="E48" s="69">
        <v>1170</v>
      </c>
      <c r="F48" s="71">
        <v>0.16</v>
      </c>
      <c r="G48" s="71">
        <v>0.06</v>
      </c>
      <c r="H48" s="114">
        <v>11</v>
      </c>
      <c r="I48" s="69">
        <v>2230</v>
      </c>
      <c r="J48" s="69">
        <v>2440</v>
      </c>
      <c r="K48" s="122">
        <v>0.16</v>
      </c>
      <c r="L48" s="114">
        <v>22</v>
      </c>
      <c r="M48" s="69">
        <v>1680</v>
      </c>
      <c r="N48" s="69">
        <v>6165580</v>
      </c>
      <c r="O48" s="103"/>
      <c r="P48" s="105"/>
      <c r="Q48" s="105"/>
      <c r="R48" s="66"/>
      <c r="S48" s="67"/>
    </row>
    <row r="49" spans="1:21" x14ac:dyDescent="0.3">
      <c r="A49" s="70" t="s">
        <v>131</v>
      </c>
      <c r="B49" s="69">
        <v>1935</v>
      </c>
      <c r="C49" s="69">
        <v>1465</v>
      </c>
      <c r="D49" s="69">
        <v>1220</v>
      </c>
      <c r="E49" s="69">
        <v>1310</v>
      </c>
      <c r="F49" s="71">
        <v>0.23</v>
      </c>
      <c r="G49" s="71">
        <v>0.03</v>
      </c>
      <c r="H49" s="114">
        <v>11</v>
      </c>
      <c r="I49" s="69">
        <v>2400</v>
      </c>
      <c r="J49" s="69">
        <v>2610</v>
      </c>
      <c r="K49" s="122">
        <v>0.19</v>
      </c>
      <c r="L49" s="114">
        <v>22</v>
      </c>
      <c r="M49" s="69">
        <v>1830</v>
      </c>
      <c r="N49" s="69">
        <v>2680740</v>
      </c>
      <c r="O49" s="103"/>
      <c r="P49" s="105"/>
      <c r="Q49" s="105"/>
      <c r="R49" s="66"/>
      <c r="S49" s="67"/>
    </row>
    <row r="50" spans="1:21" x14ac:dyDescent="0.3">
      <c r="A50" s="70" t="s">
        <v>132</v>
      </c>
      <c r="B50" s="69">
        <v>1300</v>
      </c>
      <c r="C50" s="69">
        <v>1175</v>
      </c>
      <c r="D50" s="69">
        <v>1160</v>
      </c>
      <c r="E50" s="69">
        <v>1210</v>
      </c>
      <c r="F50" s="71">
        <v>0.17</v>
      </c>
      <c r="G50" s="71">
        <v>0.04</v>
      </c>
      <c r="H50" s="114">
        <v>9</v>
      </c>
      <c r="I50" s="69">
        <v>2570</v>
      </c>
      <c r="J50" s="69">
        <v>2770</v>
      </c>
      <c r="K50" s="122">
        <v>0.23</v>
      </c>
      <c r="L50" s="114">
        <v>21</v>
      </c>
      <c r="M50" s="69">
        <v>1790</v>
      </c>
      <c r="N50" s="69">
        <v>2096520</v>
      </c>
      <c r="O50" s="103"/>
      <c r="P50" s="105"/>
      <c r="Q50" s="105"/>
      <c r="R50" s="66"/>
      <c r="S50" s="67"/>
    </row>
    <row r="51" spans="1:21" x14ac:dyDescent="0.3">
      <c r="A51" s="70" t="s">
        <v>133</v>
      </c>
      <c r="B51" s="69">
        <v>990</v>
      </c>
      <c r="C51" s="69">
        <v>915</v>
      </c>
      <c r="D51" s="69">
        <v>1020</v>
      </c>
      <c r="E51" s="69">
        <v>1050</v>
      </c>
      <c r="F51" s="71">
        <v>0.08</v>
      </c>
      <c r="G51" s="71">
        <v>0.06</v>
      </c>
      <c r="H51" s="114">
        <v>9</v>
      </c>
      <c r="I51" s="69">
        <v>2510</v>
      </c>
      <c r="J51" s="69">
        <v>2680</v>
      </c>
      <c r="K51" s="122">
        <v>0.23</v>
      </c>
      <c r="L51" s="114">
        <v>23</v>
      </c>
      <c r="M51" s="69">
        <v>1640</v>
      </c>
      <c r="N51" s="69">
        <v>1504080</v>
      </c>
      <c r="O51" s="103"/>
      <c r="P51" s="105"/>
      <c r="Q51" s="105"/>
      <c r="R51" s="66"/>
      <c r="S51" s="67"/>
    </row>
    <row r="52" spans="1:21" x14ac:dyDescent="0.3">
      <c r="A52" s="70" t="s">
        <v>134</v>
      </c>
      <c r="B52" s="69">
        <v>165</v>
      </c>
      <c r="C52" s="69">
        <v>95</v>
      </c>
      <c r="D52" s="69">
        <v>1750</v>
      </c>
      <c r="E52" s="69">
        <v>2020</v>
      </c>
      <c r="F52" s="71">
        <v>0.57999999999999996</v>
      </c>
      <c r="G52" s="71" t="s">
        <v>252</v>
      </c>
      <c r="H52" s="114">
        <v>15</v>
      </c>
      <c r="I52" s="69">
        <v>3310</v>
      </c>
      <c r="J52" s="69">
        <v>3560</v>
      </c>
      <c r="K52" s="122">
        <v>0.43</v>
      </c>
      <c r="L52" s="114">
        <v>26</v>
      </c>
      <c r="M52" s="69">
        <v>2580</v>
      </c>
      <c r="N52" s="69">
        <v>250650</v>
      </c>
      <c r="O52" s="103"/>
      <c r="P52" s="105"/>
      <c r="Q52" s="105"/>
      <c r="R52" s="66"/>
      <c r="S52" s="67"/>
    </row>
    <row r="53" spans="1:21" x14ac:dyDescent="0.3">
      <c r="A53" s="70" t="s">
        <v>135</v>
      </c>
      <c r="B53" s="69">
        <v>260</v>
      </c>
      <c r="C53" s="69">
        <v>225</v>
      </c>
      <c r="D53" s="69">
        <v>1340</v>
      </c>
      <c r="E53" s="69">
        <v>1460</v>
      </c>
      <c r="F53" s="71">
        <v>0.35</v>
      </c>
      <c r="G53" s="71" t="s">
        <v>252</v>
      </c>
      <c r="H53" s="114">
        <v>12</v>
      </c>
      <c r="I53" s="69">
        <v>2170</v>
      </c>
      <c r="J53" s="69">
        <v>2600</v>
      </c>
      <c r="K53" s="122">
        <v>0.19</v>
      </c>
      <c r="L53" s="114">
        <v>22</v>
      </c>
      <c r="M53" s="69">
        <v>1940</v>
      </c>
      <c r="N53" s="69">
        <v>434060</v>
      </c>
      <c r="O53" s="103"/>
      <c r="P53" s="105"/>
      <c r="Q53" s="105"/>
      <c r="R53" s="66"/>
      <c r="S53" s="67"/>
    </row>
    <row r="54" spans="1:21" x14ac:dyDescent="0.3">
      <c r="A54" s="70" t="s">
        <v>136</v>
      </c>
      <c r="B54" s="69">
        <v>595</v>
      </c>
      <c r="C54" s="69">
        <v>445</v>
      </c>
      <c r="D54" s="69">
        <v>1550</v>
      </c>
      <c r="E54" s="69">
        <v>1720</v>
      </c>
      <c r="F54" s="71">
        <v>0.45</v>
      </c>
      <c r="G54" s="71">
        <v>0.04</v>
      </c>
      <c r="H54" s="114">
        <v>13</v>
      </c>
      <c r="I54" s="69">
        <v>2840</v>
      </c>
      <c r="J54" s="69">
        <v>3160</v>
      </c>
      <c r="K54" s="122">
        <v>0.32</v>
      </c>
      <c r="L54" s="114">
        <v>23</v>
      </c>
      <c r="M54" s="69">
        <v>2260</v>
      </c>
      <c r="N54" s="69">
        <v>1000950</v>
      </c>
      <c r="O54" s="103"/>
      <c r="P54" s="105"/>
      <c r="Q54" s="105"/>
      <c r="R54" s="66"/>
      <c r="S54" s="67"/>
    </row>
    <row r="55" spans="1:21" x14ac:dyDescent="0.3">
      <c r="A55" s="70" t="s">
        <v>137</v>
      </c>
      <c r="B55" s="69">
        <v>280</v>
      </c>
      <c r="C55" s="69" t="s">
        <v>252</v>
      </c>
      <c r="D55" s="69" t="s">
        <v>252</v>
      </c>
      <c r="E55" s="69" t="s">
        <v>252</v>
      </c>
      <c r="F55" s="71" t="s">
        <v>252</v>
      </c>
      <c r="G55" s="71" t="s">
        <v>252</v>
      </c>
      <c r="H55" s="114" t="s">
        <v>252</v>
      </c>
      <c r="I55" s="69" t="s">
        <v>252</v>
      </c>
      <c r="J55" s="69" t="s">
        <v>252</v>
      </c>
      <c r="K55" s="122" t="s">
        <v>252</v>
      </c>
      <c r="L55" s="114" t="s">
        <v>252</v>
      </c>
      <c r="M55" s="69" t="s">
        <v>252</v>
      </c>
      <c r="N55" s="69" t="s">
        <v>252</v>
      </c>
      <c r="O55" s="103"/>
      <c r="P55" s="105"/>
      <c r="Q55" s="105"/>
      <c r="R55" s="66"/>
      <c r="S55" s="67"/>
    </row>
    <row r="56" spans="1:21" x14ac:dyDescent="0.3">
      <c r="A56" s="70" t="s">
        <v>138</v>
      </c>
      <c r="B56" s="69">
        <v>3050</v>
      </c>
      <c r="C56" s="69">
        <v>2505</v>
      </c>
      <c r="D56" s="69">
        <v>1490</v>
      </c>
      <c r="E56" s="69">
        <v>1570</v>
      </c>
      <c r="F56" s="71">
        <v>0.41</v>
      </c>
      <c r="G56" s="71">
        <v>0.04</v>
      </c>
      <c r="H56" s="114">
        <v>12</v>
      </c>
      <c r="I56" s="69">
        <v>2380</v>
      </c>
      <c r="J56" s="69">
        <v>2620</v>
      </c>
      <c r="K56" s="122">
        <v>0.21</v>
      </c>
      <c r="L56" s="114">
        <v>21</v>
      </c>
      <c r="M56" s="69">
        <v>2030</v>
      </c>
      <c r="N56" s="69">
        <v>5071370</v>
      </c>
      <c r="O56" s="103"/>
      <c r="P56" s="105"/>
      <c r="Q56" s="105"/>
      <c r="R56" s="66"/>
      <c r="S56" s="67"/>
    </row>
    <row r="57" spans="1:21" x14ac:dyDescent="0.3">
      <c r="A57" s="70" t="s">
        <v>139</v>
      </c>
      <c r="B57" s="69">
        <v>5685</v>
      </c>
      <c r="C57" s="69">
        <v>4450</v>
      </c>
      <c r="D57" s="69">
        <v>1630</v>
      </c>
      <c r="E57" s="69">
        <v>1790</v>
      </c>
      <c r="F57" s="71">
        <v>0.51</v>
      </c>
      <c r="G57" s="71">
        <v>0.05</v>
      </c>
      <c r="H57" s="114">
        <v>13</v>
      </c>
      <c r="I57" s="69">
        <v>2430</v>
      </c>
      <c r="J57" s="69">
        <v>2780</v>
      </c>
      <c r="K57" s="122">
        <v>0.25</v>
      </c>
      <c r="L57" s="114">
        <v>21</v>
      </c>
      <c r="M57" s="69">
        <v>2230</v>
      </c>
      <c r="N57" s="69">
        <v>9926580</v>
      </c>
      <c r="O57" s="103"/>
      <c r="P57" s="104"/>
      <c r="Q57" s="105"/>
      <c r="R57" s="66"/>
      <c r="S57" s="67"/>
    </row>
    <row r="58" spans="1:21" x14ac:dyDescent="0.3">
      <c r="A58" s="70" t="s">
        <v>140</v>
      </c>
      <c r="B58" s="69">
        <v>2220</v>
      </c>
      <c r="C58" s="69">
        <v>1835</v>
      </c>
      <c r="D58" s="69">
        <v>1380</v>
      </c>
      <c r="E58" s="69">
        <v>1430</v>
      </c>
      <c r="F58" s="71">
        <v>0.32</v>
      </c>
      <c r="G58" s="71">
        <v>0.02</v>
      </c>
      <c r="H58" s="114">
        <v>12</v>
      </c>
      <c r="I58" s="69">
        <v>2430</v>
      </c>
      <c r="J58" s="69">
        <v>2590</v>
      </c>
      <c r="K58" s="122">
        <v>0.2</v>
      </c>
      <c r="L58" s="114">
        <v>22</v>
      </c>
      <c r="M58" s="69">
        <v>1910</v>
      </c>
      <c r="N58" s="69">
        <v>3513130</v>
      </c>
      <c r="O58" s="103"/>
      <c r="P58" s="104"/>
      <c r="Q58" s="105"/>
      <c r="R58" s="66"/>
      <c r="S58" s="67"/>
    </row>
    <row r="59" spans="1:21" x14ac:dyDescent="0.3">
      <c r="A59" s="70" t="s">
        <v>141</v>
      </c>
      <c r="B59" s="69">
        <v>1210</v>
      </c>
      <c r="C59" s="69">
        <v>925</v>
      </c>
      <c r="D59" s="69">
        <v>2020</v>
      </c>
      <c r="E59" s="69">
        <v>2240</v>
      </c>
      <c r="F59" s="71">
        <v>0.69</v>
      </c>
      <c r="G59" s="71" t="s">
        <v>252</v>
      </c>
      <c r="H59" s="114">
        <v>14</v>
      </c>
      <c r="I59" s="69">
        <v>3110</v>
      </c>
      <c r="J59" s="69">
        <v>3420</v>
      </c>
      <c r="K59" s="122">
        <v>0.39</v>
      </c>
      <c r="L59" s="114">
        <v>21</v>
      </c>
      <c r="M59" s="69">
        <v>2720</v>
      </c>
      <c r="N59" s="69">
        <v>2515580</v>
      </c>
      <c r="O59" s="103"/>
      <c r="P59" s="105"/>
      <c r="Q59" s="105"/>
      <c r="R59" s="66"/>
      <c r="S59" s="67"/>
    </row>
    <row r="60" spans="1:21" x14ac:dyDescent="0.3">
      <c r="A60" s="70"/>
      <c r="B60" s="69"/>
      <c r="C60" s="50"/>
      <c r="D60" s="50"/>
      <c r="E60" s="50"/>
      <c r="F60" s="71"/>
      <c r="G60" s="71"/>
      <c r="H60" s="50"/>
      <c r="I60" s="50"/>
      <c r="J60" s="50"/>
      <c r="K60" s="122"/>
      <c r="L60" s="50"/>
      <c r="M60" s="50"/>
      <c r="N60" s="102"/>
      <c r="O60" s="103"/>
      <c r="P60" s="104"/>
      <c r="Q60" s="105"/>
      <c r="R60" s="66"/>
      <c r="S60" s="67"/>
    </row>
    <row r="61" spans="1:21" x14ac:dyDescent="0.3">
      <c r="A61" s="72" t="s">
        <v>215</v>
      </c>
      <c r="B61" s="69"/>
    </row>
    <row r="62" spans="1:21" x14ac:dyDescent="0.25">
      <c r="A62" s="72"/>
    </row>
    <row r="63" spans="1:21" x14ac:dyDescent="0.25">
      <c r="A63" s="73" t="s">
        <v>34</v>
      </c>
    </row>
    <row r="64" spans="1:21" x14ac:dyDescent="0.25">
      <c r="A64" s="202" t="s">
        <v>209</v>
      </c>
      <c r="B64" s="202"/>
      <c r="C64" s="202"/>
      <c r="D64" s="202"/>
      <c r="E64" s="202"/>
      <c r="F64" s="202"/>
      <c r="G64" s="202"/>
      <c r="H64" s="202"/>
      <c r="I64" s="202"/>
      <c r="J64" s="202"/>
      <c r="K64" s="202"/>
      <c r="L64" s="202"/>
      <c r="M64" s="202"/>
      <c r="N64" s="202"/>
      <c r="O64" s="202"/>
      <c r="P64" s="202"/>
      <c r="Q64" s="202"/>
      <c r="R64" s="202"/>
      <c r="S64" s="202"/>
      <c r="T64" s="202"/>
      <c r="U64" s="202"/>
    </row>
    <row r="65" spans="1:21" x14ac:dyDescent="0.25">
      <c r="A65" s="156" t="s">
        <v>212</v>
      </c>
      <c r="B65" s="157"/>
      <c r="C65" s="157"/>
      <c r="D65" s="157"/>
      <c r="E65" s="157"/>
      <c r="F65" s="157"/>
      <c r="G65" s="157"/>
      <c r="H65" s="157"/>
      <c r="I65" s="157"/>
      <c r="J65" s="157"/>
      <c r="K65" s="157"/>
      <c r="L65" s="157"/>
      <c r="M65" s="157"/>
      <c r="N65" s="157"/>
      <c r="O65" s="157"/>
      <c r="P65" s="157"/>
      <c r="Q65" s="157"/>
      <c r="R65" s="157"/>
      <c r="S65" s="157"/>
      <c r="T65" s="157"/>
      <c r="U65" s="157"/>
    </row>
    <row r="66" spans="1:21" x14ac:dyDescent="0.25">
      <c r="A66" s="156" t="s">
        <v>214</v>
      </c>
      <c r="B66" s="157"/>
      <c r="C66" s="157"/>
      <c r="D66" s="157"/>
      <c r="E66" s="157"/>
      <c r="F66" s="158"/>
      <c r="G66" s="158"/>
      <c r="H66" s="157"/>
      <c r="I66" s="157"/>
      <c r="J66" s="157"/>
      <c r="K66" s="159"/>
      <c r="L66" s="157"/>
      <c r="M66" s="157"/>
      <c r="N66" s="157"/>
      <c r="O66" s="157"/>
      <c r="P66" s="157"/>
      <c r="Q66" s="157"/>
      <c r="R66" s="157"/>
      <c r="S66" s="157"/>
      <c r="T66" s="157"/>
      <c r="U66" s="157"/>
    </row>
    <row r="68" spans="1:21" x14ac:dyDescent="0.25">
      <c r="A68" s="73" t="s">
        <v>35</v>
      </c>
      <c r="C68" s="74"/>
      <c r="D68" s="74"/>
      <c r="F68" s="59"/>
      <c r="G68" s="59"/>
      <c r="K68" s="59"/>
    </row>
    <row r="69" spans="1:21" x14ac:dyDescent="0.25">
      <c r="A69" s="98" t="s">
        <v>51</v>
      </c>
      <c r="B69" s="74" t="s">
        <v>145</v>
      </c>
      <c r="F69" s="59"/>
      <c r="G69" s="59"/>
      <c r="K69" s="59"/>
    </row>
    <row r="71" spans="1:21" x14ac:dyDescent="0.25">
      <c r="C71" s="74"/>
      <c r="D71" s="74"/>
    </row>
    <row r="72" spans="1:21" x14ac:dyDescent="0.25">
      <c r="A72" s="74"/>
      <c r="B72" s="74"/>
    </row>
  </sheetData>
  <mergeCells count="1">
    <mergeCell ref="A64:U64"/>
  </mergeCells>
  <conditionalFormatting sqref="M70:N1048576 M1:N4">
    <cfRule type="colorScale" priority="24">
      <colorScale>
        <cfvo type="min"/>
        <cfvo type="percentile" val="50"/>
        <cfvo type="max"/>
        <color theme="7"/>
        <color rgb="FFFCFCFF"/>
        <color theme="8"/>
      </colorScale>
    </cfRule>
  </conditionalFormatting>
  <conditionalFormatting sqref="D4">
    <cfRule type="colorScale" priority="23">
      <colorScale>
        <cfvo type="min"/>
        <cfvo type="percentile" val="50"/>
        <cfvo type="max"/>
        <color theme="7"/>
        <color rgb="FFFCFCFF"/>
        <color theme="8"/>
      </colorScale>
    </cfRule>
  </conditionalFormatting>
  <conditionalFormatting sqref="E4">
    <cfRule type="colorScale" priority="22">
      <colorScale>
        <cfvo type="min"/>
        <cfvo type="percentile" val="50"/>
        <cfvo type="max"/>
        <color theme="8"/>
        <color rgb="FFFCFCFF"/>
        <color theme="7"/>
      </colorScale>
    </cfRule>
  </conditionalFormatting>
  <conditionalFormatting sqref="F12:F59">
    <cfRule type="colorScale" priority="17">
      <colorScale>
        <cfvo type="min"/>
        <cfvo type="percentile" val="50"/>
        <cfvo type="max"/>
        <color rgb="FF63BE7B"/>
        <color theme="0"/>
        <color rgb="FFFFC000"/>
      </colorScale>
    </cfRule>
  </conditionalFormatting>
  <conditionalFormatting sqref="G12:G59">
    <cfRule type="colorScale" priority="16">
      <colorScale>
        <cfvo type="min"/>
        <cfvo type="percentile" val="50"/>
        <cfvo type="max"/>
        <color rgb="FFFFC000"/>
        <color theme="0"/>
        <color rgb="FF63BE7B"/>
      </colorScale>
    </cfRule>
  </conditionalFormatting>
  <conditionalFormatting sqref="H12:H59">
    <cfRule type="colorScale" priority="14">
      <colorScale>
        <cfvo type="min"/>
        <cfvo type="percentile" val="50"/>
        <cfvo type="max"/>
        <color rgb="FF63BE7B"/>
        <color theme="0"/>
        <color rgb="FFFFC000"/>
      </colorScale>
    </cfRule>
  </conditionalFormatting>
  <conditionalFormatting sqref="K12:K59">
    <cfRule type="colorScale" priority="11">
      <colorScale>
        <cfvo type="min"/>
        <cfvo type="percentile" val="50"/>
        <cfvo type="max"/>
        <color rgb="FF63BE7B"/>
        <color theme="0"/>
        <color rgb="FFFFC000"/>
      </colorScale>
    </cfRule>
  </conditionalFormatting>
  <conditionalFormatting sqref="L12:L59">
    <cfRule type="colorScale" priority="10">
      <colorScale>
        <cfvo type="min"/>
        <cfvo type="percentile" val="50"/>
        <cfvo type="max"/>
        <color rgb="FF63BE7B"/>
        <color theme="0"/>
        <color rgb="FFFFC000"/>
      </colorScale>
    </cfRule>
  </conditionalFormatting>
  <conditionalFormatting sqref="G6:H6">
    <cfRule type="colorScale" priority="20">
      <colorScale>
        <cfvo type="min"/>
        <cfvo type="percentile" val="50"/>
        <cfvo type="max"/>
        <color theme="7"/>
        <color rgb="FFFCFCFF"/>
        <color theme="8"/>
      </colorScale>
    </cfRule>
  </conditionalFormatting>
  <conditionalFormatting sqref="K6">
    <cfRule type="colorScale" priority="21">
      <colorScale>
        <cfvo type="min"/>
        <cfvo type="percentile" val="50"/>
        <cfvo type="max"/>
        <color theme="7"/>
        <color rgb="FFFCFCFF"/>
        <color theme="8"/>
      </colorScale>
    </cfRule>
  </conditionalFormatting>
  <conditionalFormatting sqref="M61:N63 M65:N69">
    <cfRule type="colorScale" priority="6">
      <colorScale>
        <cfvo type="min"/>
        <cfvo type="percentile" val="50"/>
        <cfvo type="max"/>
        <color theme="7"/>
        <color rgb="FFFCFCFF"/>
        <color theme="8"/>
      </colorScale>
    </cfRule>
  </conditionalFormatting>
  <conditionalFormatting sqref="D12:D59">
    <cfRule type="colorScale" priority="5">
      <colorScale>
        <cfvo type="min"/>
        <cfvo type="percentile" val="50"/>
        <cfvo type="max"/>
        <color rgb="FF63BE7B"/>
        <color theme="0"/>
        <color rgb="FFFFC000"/>
      </colorScale>
    </cfRule>
  </conditionalFormatting>
  <conditionalFormatting sqref="E12:E59">
    <cfRule type="colorScale" priority="4">
      <colorScale>
        <cfvo type="min"/>
        <cfvo type="percentile" val="50"/>
        <cfvo type="max"/>
        <color rgb="FF63BE7B"/>
        <color theme="0"/>
        <color rgb="FFFFC000"/>
      </colorScale>
    </cfRule>
  </conditionalFormatting>
  <conditionalFormatting sqref="I12:I59">
    <cfRule type="colorScale" priority="3">
      <colorScale>
        <cfvo type="min"/>
        <cfvo type="percentile" val="50"/>
        <cfvo type="max"/>
        <color rgb="FF63BE7B"/>
        <color theme="0"/>
        <color rgb="FFFFC000"/>
      </colorScale>
    </cfRule>
  </conditionalFormatting>
  <conditionalFormatting sqref="J12:J59">
    <cfRule type="colorScale" priority="2">
      <colorScale>
        <cfvo type="min"/>
        <cfvo type="percentile" val="50"/>
        <cfvo type="max"/>
        <color rgb="FF63BE7B"/>
        <color theme="0"/>
        <color rgb="FFFFC000"/>
      </colorScale>
    </cfRule>
  </conditionalFormatting>
  <conditionalFormatting sqref="M12:M59">
    <cfRule type="colorScale" priority="1">
      <colorScale>
        <cfvo type="min"/>
        <cfvo type="percentile" val="50"/>
        <cfvo type="max"/>
        <color rgb="FF63BE7B"/>
        <color theme="0"/>
        <color rgb="FFFFC000"/>
      </colorScale>
    </cfRule>
  </conditionalFormatting>
  <conditionalFormatting sqref="G70:H1048576 G1:H3 F4">
    <cfRule type="colorScale" priority="240">
      <colorScale>
        <cfvo type="min"/>
        <cfvo type="percentile" val="50"/>
        <cfvo type="max"/>
        <color theme="7"/>
        <color rgb="FFFCFCFF"/>
        <color theme="8"/>
      </colorScale>
    </cfRule>
  </conditionalFormatting>
  <conditionalFormatting sqref="G4:H4">
    <cfRule type="colorScale" priority="243">
      <colorScale>
        <cfvo type="min"/>
        <cfvo type="percentile" val="50"/>
        <cfvo type="max"/>
        <color theme="8"/>
        <color rgb="FFFCFCFF"/>
        <color theme="7"/>
      </colorScale>
    </cfRule>
  </conditionalFormatting>
  <conditionalFormatting sqref="G61:H63 G65:H69">
    <cfRule type="colorScale" priority="244">
      <colorScale>
        <cfvo type="min"/>
        <cfvo type="percentile" val="50"/>
        <cfvo type="max"/>
        <color theme="7"/>
        <color rgb="FFFCFCFF"/>
        <color theme="8"/>
      </colorScale>
    </cfRule>
  </conditionalFormatting>
  <conditionalFormatting sqref="J70:K1048576 J1:K3 I4:J4">
    <cfRule type="colorScale" priority="246">
      <colorScale>
        <cfvo type="min"/>
        <cfvo type="percentile" val="50"/>
        <cfvo type="max"/>
        <color theme="7"/>
        <color rgb="FFFCFCFF"/>
        <color theme="8"/>
      </colorScale>
    </cfRule>
  </conditionalFormatting>
  <conditionalFormatting sqref="J61:K63 J65:K69">
    <cfRule type="colorScale" priority="250">
      <colorScale>
        <cfvo type="min"/>
        <cfvo type="percentile" val="50"/>
        <cfvo type="max"/>
        <color theme="7"/>
        <color rgb="FFFCFCFF"/>
        <color theme="8"/>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2</vt:i4>
      </vt:variant>
    </vt:vector>
  </HeadingPairs>
  <TitlesOfParts>
    <vt:vector size="20" baseType="lpstr">
      <vt:lpstr>Voorblad</vt:lpstr>
      <vt:lpstr>Inhoud</vt:lpstr>
      <vt:lpstr>Toelichting</vt:lpstr>
      <vt:lpstr>Bronbestanden</vt:lpstr>
      <vt:lpstr>Tabel 1a</vt:lpstr>
      <vt:lpstr>Tabel 1b</vt:lpstr>
      <vt:lpstr>Tabel 1c</vt:lpstr>
      <vt:lpstr>Tabel 1d</vt:lpstr>
      <vt:lpstr>Tabel 1e</vt:lpstr>
      <vt:lpstr>Tabel 1f</vt:lpstr>
      <vt:lpstr>Tabel 1g</vt:lpstr>
      <vt:lpstr>Tabel 1h</vt:lpstr>
      <vt:lpstr>Tabel 2a</vt:lpstr>
      <vt:lpstr>Tabel 2b</vt:lpstr>
      <vt:lpstr>Tabel 2c</vt:lpstr>
      <vt:lpstr>Tabel 2d </vt:lpstr>
      <vt:lpstr>Tabel 2e</vt:lpstr>
      <vt:lpstr>Tabel 2f</vt:lpstr>
      <vt:lpstr>Inhoud!Afdrukbereik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Hitzert, J.R. (Jelmer, secundair Productie)</cp:lastModifiedBy>
  <cp:lastPrinted>2020-04-08T13:34:29Z</cp:lastPrinted>
  <dcterms:created xsi:type="dcterms:W3CDTF">2009-09-04T06:54:45Z</dcterms:created>
  <dcterms:modified xsi:type="dcterms:W3CDTF">2021-10-25T08:27:14Z</dcterms:modified>
</cp:coreProperties>
</file>