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8909-tevredenheid met gewicht\"/>
    </mc:Choice>
  </mc:AlternateContent>
  <bookViews>
    <workbookView xWindow="96" yWindow="96" windowWidth="12672" windowHeight="7812"/>
  </bookViews>
  <sheets>
    <sheet name="Voorblad" sheetId="1" r:id="rId1"/>
    <sheet name="Toelichting" sheetId="3" r:id="rId2"/>
    <sheet name="Bronbestanden" sheetId="9" r:id="rId3"/>
    <sheet name="Tabel 1" sheetId="8" r:id="rId4"/>
  </sheets>
  <definedNames>
    <definedName name="_xlnm.Print_Area" localSheetId="2">Bronbestanden!$A$1:$B$10</definedName>
    <definedName name="_xlnm.Print_Area" localSheetId="3">'Tabel 1'!$A$1:$N$33</definedName>
    <definedName name="_xlnm.Print_Area" localSheetId="1">Toelichting!$A$1:$A$53</definedName>
    <definedName name="_xlnm.Print_Area" localSheetId="0">Voorblad!$A$1:$N$51</definedName>
    <definedName name="_xlnm.Print_Titles" localSheetId="3">'Tabel 1'!$A:$A</definedName>
    <definedName name="Eerstegetal">#REF!</definedName>
    <definedName name="Eerstegetal2">#REF!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<sst xmlns="http://schemas.openxmlformats.org/spreadsheetml/2006/main" count="100" uniqueCount="87">
  <si>
    <t>Tabel 1</t>
  </si>
  <si>
    <t>Populatie</t>
  </si>
  <si>
    <t>Inleiding</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</si>
  <si>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</si>
  <si>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</si>
  <si>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</si>
  <si>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</si>
  <si>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</si>
  <si>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</si>
  <si>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Ook bij het vergelijken van groepen en jaren spelen deze marges een rol. Doordat beide cijfers marges hebben, kan het zijn dat een ogenschijnlijk verschil niet significant is. Hiermee dient rekening te worden gehouden bij het interpreteren van de uitkomsten.</t>
  </si>
  <si>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&lt;xx&gt;-tallen, maar niet alles.</t>
  </si>
  <si>
    <t>Neem bijvoorbeeld het aantal/percentage/totaal/gemiddelde &lt;doelvariabele met veel spreiding&gt; onder &lt;kleine subpopulatie&gt; in tabel &lt;x&gt;. Dit cijfer heeft een marge van &lt;xx&gt;. Dat betekent dat de werkelijke waarde met een waarschijnlijkheid van 95% ligt tussen de berekende waarde minus &lt;xx&gt; en de berekende waarde plus &lt;xx&gt;. Nemen we nu het aantal/percentage/totaal/gemiddelde &lt;zelfde doelvariabele of doelvariabele met weinig spreiding&gt; onder de totale populatie uit deze tabel, dan zien we dat de marge kleiner is: &lt;geef de marge&gt;.</t>
  </si>
  <si>
    <t>Variabelen</t>
  </si>
  <si>
    <t>niets (blanco) = het cijfer kan op logische gronden niet voorkomen</t>
  </si>
  <si>
    <t>. = het cijfer is onbekend, onvoldoende betrouwbaar of geheim</t>
  </si>
  <si>
    <t>* = voorlopige cijfers</t>
  </si>
  <si>
    <t>** = nader voorlopige cijfers</t>
  </si>
  <si>
    <t>Ons e-mailadres is maatwerk@cbs.nl.</t>
  </si>
  <si>
    <t>Totaal</t>
  </si>
  <si>
    <t>Begrippen</t>
  </si>
  <si>
    <t>Afkortingen</t>
  </si>
  <si>
    <t>Bron</t>
  </si>
  <si>
    <t>Algemene beschrijving</t>
  </si>
  <si>
    <t>Leverancier</t>
  </si>
  <si>
    <t>Integraal of steekproef</t>
  </si>
  <si>
    <t>Periodiciteit</t>
  </si>
  <si>
    <t>waarvan</t>
  </si>
  <si>
    <t>Bron: CBS.</t>
  </si>
  <si>
    <t>Privacy</t>
  </si>
  <si>
    <t xml:space="preserve">Privacy is een groot goed. En er is steeds meer aandacht voor in het publieke debat, en terecht. Want ook als je niks te verbergen hebt, heb je heel wat te beschermen. Bij het CBS is uw privacy uitstekend beschermd. 
</t>
  </si>
  <si>
    <t xml:space="preserve">In de eerste plaats ligt het vast in de wet, namelijk de CBS-wet en AVG zelf. Organisaties mogen geen data opvragen bij het CBS over individuele personen of bedrijven. Ook maken we gebruik van stat-of-the art technologie om data op een veilige manier te verwerven en te verwerken. We stellen strenge eisen aan partijen met wie we samenwerken. En we nemen voortdurend (nieuwe) maatregelen om diefstal, verlies of misbruik van persoonsgegevens te voorkomen en onze medewerkers bewust te maken van het belang van privacy. 
</t>
  </si>
  <si>
    <t xml:space="preserve">In onze manier van werken zijn allerlei controles ingebouwd om fouten tijdig te ontdekken. Wij zijn altijd transparant over onze manier van werken. We delen alle statistieken en onze methodieken openbaar.
</t>
  </si>
  <si>
    <t>2018 - 2019 = 2018 tot en met 2019</t>
  </si>
  <si>
    <t>2018/2019 = het gemiddelde over de jaren 2018 tot en met 2019</t>
  </si>
  <si>
    <t>2018/’19 = oogstjaar, boekjaar, schooljaar enz., beginnend in 2018 en eindigend in 2019</t>
  </si>
  <si>
    <t>2016/’17–2018/’19 = oogstjaar, boekjaar enz., 2016/’17 tot en met 2018/’19</t>
  </si>
  <si>
    <t>Augustus 2021</t>
  </si>
  <si>
    <t xml:space="preserve">Vragen over deze publicatie kunnen gestuurd worden aan &lt;team&gt; onder vermelding van projectnummer uit Casper PR00928. </t>
  </si>
  <si>
    <t>Tevredenheid met gewicht, 2015-2017 en 2018-2020</t>
  </si>
  <si>
    <t>CBS, Team Leefsituatie, Inkomen en Samenhang</t>
  </si>
  <si>
    <t>Toelichting bij de tabel</t>
  </si>
  <si>
    <t>Over de tabel</t>
  </si>
  <si>
    <t>Bescherming van persoonsgegevens</t>
  </si>
  <si>
    <t>De maatwerktabel is gebaseerd op het onderzoek Sociale Samenhang en Welzijn. Cijfers uit dit onderzoek zijn beschikbaar vanaf 2013 en betreffen personen van 15 jaar of ouder. De cijfers over welzijn betreffen de bevolking van Nederland van 18 jaar of ouder. Deze maatwerktabel bevat gegevens over het welzijn van de bevolking van Nederland van 18 jaar of ouder in termen van tevredenheid met het gewicht. Deze onderwerpen zijn uitgesplitst naar geslacht, leeftijd en klasse-indeling van Body Mass Index (BMI).</t>
  </si>
  <si>
    <t>De onderzoekspopulatie betreft de bevolking van Nederland van 18 jaar of ouder</t>
  </si>
  <si>
    <t>De cijfers zijn afgerond op 1 cijfer achter de komma. Door afronding is het mogelijk dat de percentages van de antwoordcategorieën niet optellen tot exact 100,0 procent.</t>
  </si>
  <si>
    <t>Aandachtspunten bij de cijfers</t>
  </si>
  <si>
    <t>Ontevreden</t>
  </si>
  <si>
    <t>Niet tevreden, niet ontevreden</t>
  </si>
  <si>
    <t>Tevreden</t>
  </si>
  <si>
    <t>Ontevreden: Deel van de mensen dat een score van 1 tot en met 4 geeft als antwoord op de vraag ‘Kunt u op een schaal van 1 tot en met 10 aangeven in welke mate u tevreden bent met uw gewicht. Een 1 staat voor volledig ontevreden en 10 voor volledig tevreden?’. Een score van 1 tot en met 4 wordt geclassificeerd als ontevreden.</t>
  </si>
  <si>
    <t>Niet tevreden, niet ontevreden: Deel van de mensen dat een score van 5 of 6 geeft als antwoord op de vraag ‘Kunt u op een schaal van 1 tot en met 10 aangeven in welke mate u tevreden bent met uw gewicht. Een 1 staat voor volledig ontevreden en 10 voor volledig tevreden?’. Een score van 5 of 6 wordt geclassificeerd als niet tevreden, niet ontevreden.</t>
  </si>
  <si>
    <t>Alle variabelen komen uit de het onderzoek Sociale Samenhang en Welzijn. De tabel maakt gebruik van de antwoorden op de enquêtevraag ‘Kunt u op een schaal van 1 tot en met 10 aangeven in welke mate u tevreden bent met uw gewicht. Een 1 staat voor volledig ontevreden en 10 voor volledig tevreden?’. De antwoorden zijn ingedeeld in drie categorieën, die alsvolgt geoperationaliseerd zijn.</t>
  </si>
  <si>
    <t>Tevreden: Deel van de mensen dat een score van 7 tot en met 10 geeft als antwoord op de vraag ‘Kunt u op een schaal van 1 tot en met 10 aangeven in welke mate u tevreden bent met uw gewicht. Een 1 staat voor volledig ontevreden en 10 voor volledig tevreden?’. Een score van 7 tot en met 10 wordt geclassificeerd als tevreden.</t>
  </si>
  <si>
    <t>2015-2017</t>
  </si>
  <si>
    <t>Geslacht</t>
  </si>
  <si>
    <t>Ondergewicht</t>
  </si>
  <si>
    <t>Normaal gewicht</t>
  </si>
  <si>
    <t>Overgewicht</t>
  </si>
  <si>
    <t>Matig overgewicht</t>
  </si>
  <si>
    <t>Ernstig overgewicht</t>
  </si>
  <si>
    <t>Klasse-indeling van Body Mass Index (BMI)</t>
  </si>
  <si>
    <t>Leeftijd</t>
  </si>
  <si>
    <t>18 tot 25 jaar</t>
  </si>
  <si>
    <t>25 tot 35 jaar</t>
  </si>
  <si>
    <t>35 tot 45 jaar</t>
  </si>
  <si>
    <t>45 tot 55 jaar</t>
  </si>
  <si>
    <t>55 tot 65 jaar</t>
  </si>
  <si>
    <t>65 tot 75 jaar</t>
  </si>
  <si>
    <t>75 jaar en ouder</t>
  </si>
  <si>
    <t>Man</t>
  </si>
  <si>
    <t>Vrouw</t>
  </si>
  <si>
    <t>2018-2020</t>
  </si>
  <si>
    <t>Standaardfout</t>
  </si>
  <si>
    <t>Tevredenheid met het gewicht, 2015-2017 en 2018-2020</t>
  </si>
  <si>
    <t>Gemiddelde/ Percentage</t>
  </si>
  <si>
    <r>
      <t>In dit onderzoek is (ook) gebruik gemaakt van steekproefgegevens.</t>
    </r>
    <r>
      <rPr>
        <sz val="10"/>
        <color rgb="FF0070C0"/>
        <rFont val="Arial"/>
        <family val="2"/>
      </rPr>
      <t xml:space="preserve"> </t>
    </r>
    <r>
      <rPr>
        <sz val="10"/>
        <rFont val="Arial"/>
        <family val="2"/>
      </rPr>
      <t xml:space="preserve">Om onthulling van informatie over individuele personen of bedrijven te voorkomen zijn cijfers van drie opeenvolgende jaren gestapeld (te weten 2015-2017 en 2018-2020) en zijn cijfers over subpopulaties kleiner dan 100 personen vervangen door een punt. </t>
    </r>
  </si>
  <si>
    <t>In de maatwerktabel zijn cijfers opgenomen over tevredenheid met het gewicht. In de kolommen is aangegeven welk deel van de (subgroep) Nederlands 'tevreden', 'niet tevreden, niet ontevreden' en 'ontevreden' is met het gewicht. Deze kolommen zijn weergegeven voor de perioden 2015-2017 en 2018-2020 afzonderlijk. Op de bovenste rij staat het totaal, waarbij het gemiddelde voor de gehele onderzoekspopulatie is weergegeven. In de rijen daaronder zijn subgroepen uitgelicht. Dit betreft subgroepen naar geslacht, leeftijd en BMI.</t>
  </si>
  <si>
    <t>Sociale samenhang en welzijn</t>
  </si>
  <si>
    <t>Jaarlijks</t>
  </si>
  <si>
    <t>Steekproef</t>
  </si>
  <si>
    <t>CBS</t>
  </si>
  <si>
    <r>
      <t>In dit onderzoek is gebruik gemaakt van steekproefgegevens uit het onderzoek Sociale Samenhang en Welzijn.</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 Deze ophooggewichten zijn in het onderzoek Sociale Samenhang en Welzijn gebaseerd op de kenmerken geslacht, leeftijd, herkomst, burgerlijke staat, stedelijkheid, provincie, landsdeel, huishoudgrootte, inkomen en enquêtemaand.</t>
    </r>
  </si>
  <si>
    <t>Het doel van de enquête is het vaststellen van ontwikkelingen in sociale samenhang en welzijn. Bij sociale samenhang gaat het om de sociale, maatschappelijke en politieke participatie van de Nederlandse bevolking en om het vertrouwen in anderen en in instellingen. Bij welzijn gaat het om de tevredenheid met verschillende aspecten van de leefsituatie.</t>
  </si>
  <si>
    <r>
      <rPr>
        <b/>
        <i/>
        <sz val="10"/>
        <rFont val="Arial"/>
        <family val="2"/>
      </rPr>
      <t>Body Mass Index</t>
    </r>
    <r>
      <rPr>
        <sz val="10"/>
        <rFont val="Arial"/>
        <family val="2"/>
      </rPr>
      <t xml:space="preserve"> (BMI) - De Body Mass Index is een maat voor onder- of overgewicht. De BMI is berekend op basis van zelfgerapporteerd gewicht en lengte en is het quotiënt van het lichaamsgewicht in kilogrammen en het kwadraat van de lengte in meters [kg/m2]. De criteria zijn:
1.            Ondergewicht: BMI &lt; 18,5
2.            Normaal gewicht:  BMI &gt;= 18,5 en &lt; 25,0
3.            Overgewicht: BMI &gt;= 25,0
a.            Matig overgewicht: BMI &gt;=  25,0 en &lt; 30,0
b.            Ernstig overgewicht: BMI &gt;= 30,0
Voor personen jonger dan 20 jaar geldt een andere ondergrens. Voor 18-jarige mannen en vrouwen ligt deze grens op respectievelijk 17,37 en 17,43 kg/m2. Voor 19-jarige mannen en vrouwen op respectievelijk 17,93 en 17,96 kg/m2. In de tabellen zijn niet betrokken de respondenten met onbekende lengte en /of gewicht en de respondenten met een onwaarschijnlijk gewicht in relatie tot de opgegeven lengte. In dit laatste geval betreft het personen met een BMI van kleiner dan 14 (kleiner dan 10 bij 18 en 19-jarigen) of groter dan of gelijk aan 50. 
</t>
    </r>
  </si>
  <si>
    <r>
      <rPr>
        <b/>
        <i/>
        <sz val="10"/>
        <rFont val="Arial"/>
        <family val="2"/>
      </rPr>
      <t>BMI</t>
    </r>
    <r>
      <rPr>
        <sz val="10"/>
        <rFont val="Arial"/>
        <family val="2"/>
      </rPr>
      <t xml:space="preserve"> - Body Mass Index (zie begrippen)</t>
    </r>
  </si>
  <si>
    <t>Maatwerktabel bij nieuwsbericht 'Meer volwassenen met ernstig overgewicht tevreden met gewicht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</si>
</sst>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sz val="10"/>
      <name val="Arial"/>
    </font>
    <font>
      <b/>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24" fillId="0" borderId="0" applyFont="0" applyFill="0" applyBorder="0" applyAlignment="0" applyProtection="0"/>
  </cellStyleXfs>
  <cellXfs count="86">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14"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5" fillId="3" borderId="0" xfId="0" applyFont="1" applyFill="1"/>
    <xf numFmtId="0" fontId="10" fillId="3" borderId="0" xfId="0" applyFont="1" applyFill="1" applyAlignment="1">
      <alignment horizontal="left" vertical="top" wrapText="1"/>
    </xf>
    <xf numFmtId="0" fontId="16"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2" fillId="4" borderId="0" xfId="0" applyFont="1" applyFill="1" applyAlignment="1">
      <alignment vertical="center"/>
    </xf>
    <xf numFmtId="0" fontId="4"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0" xfId="4" applyFont="1" applyFill="1"/>
    <xf numFmtId="0" fontId="18" fillId="3" borderId="3" xfId="4" applyFont="1" applyFill="1" applyBorder="1" applyAlignment="1">
      <alignment vertical="top" wrapText="1"/>
    </xf>
    <xf numFmtId="0" fontId="18" fillId="3" borderId="0" xfId="4" applyFont="1" applyFill="1" applyBorder="1" applyAlignment="1">
      <alignment vertical="top" wrapText="1"/>
    </xf>
    <xf numFmtId="0" fontId="18" fillId="3" borderId="2" xfId="4" applyFont="1" applyFill="1" applyBorder="1" applyAlignment="1">
      <alignment horizontal="right" vertical="top" wrapText="1"/>
    </xf>
    <xf numFmtId="0" fontId="18" fillId="3" borderId="0" xfId="4" applyFont="1" applyFill="1" applyBorder="1" applyAlignment="1">
      <alignment horizontal="right" vertical="top" wrapText="1"/>
    </xf>
    <xf numFmtId="49" fontId="19" fillId="3" borderId="0" xfId="7" applyNumberFormat="1" applyFont="1" applyFill="1" applyBorder="1" applyAlignment="1">
      <alignment horizontal="left" vertical="top" wrapText="1"/>
    </xf>
    <xf numFmtId="164" fontId="18" fillId="3" borderId="0" xfId="8" applyNumberFormat="1" applyFont="1" applyFill="1" applyBorder="1" applyAlignment="1">
      <alignment horizontal="right" vertical="center"/>
    </xf>
    <xf numFmtId="164" fontId="18" fillId="3" borderId="0" xfId="9" applyNumberFormat="1" applyFont="1" applyFill="1" applyBorder="1" applyAlignment="1">
      <alignment horizontal="right" vertical="center"/>
    </xf>
    <xf numFmtId="0" fontId="18" fillId="3" borderId="0" xfId="4" applyFont="1" applyFill="1" applyAlignment="1">
      <alignment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9" xfId="0" applyFont="1" applyFill="1" applyBorder="1" applyAlignment="1">
      <alignment horizontal="left" vertical="top" wrapText="1"/>
    </xf>
    <xf numFmtId="0" fontId="16" fillId="3" borderId="0" xfId="0" quotePrefix="1" applyFont="1" applyFill="1"/>
    <xf numFmtId="49" fontId="21" fillId="3" borderId="0" xfId="7" applyNumberFormat="1" applyFont="1" applyFill="1" applyBorder="1" applyAlignment="1">
      <alignment horizontal="left" vertical="top"/>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1" fillId="3" borderId="0" xfId="7" applyNumberFormat="1" applyFont="1" applyFill="1" applyBorder="1" applyAlignment="1">
      <alignment horizontal="left" vertical="top"/>
    </xf>
    <xf numFmtId="0" fontId="18" fillId="3" borderId="2" xfId="4" applyFont="1" applyFill="1" applyBorder="1" applyAlignment="1">
      <alignment vertical="top" wrapText="1"/>
    </xf>
    <xf numFmtId="0" fontId="18" fillId="3" borderId="2" xfId="4" applyFont="1" applyFill="1" applyBorder="1" applyAlignment="1">
      <alignment horizontal="left" wrapText="1"/>
    </xf>
    <xf numFmtId="0" fontId="18" fillId="3" borderId="3" xfId="4" applyFont="1" applyFill="1" applyBorder="1" applyAlignment="1">
      <alignment wrapText="1"/>
    </xf>
    <xf numFmtId="0" fontId="18" fillId="3" borderId="1" xfId="4" applyFont="1" applyFill="1" applyBorder="1" applyAlignment="1">
      <alignment horizontal="right" vertical="top"/>
    </xf>
    <xf numFmtId="0" fontId="18" fillId="3" borderId="2" xfId="4" applyFont="1" applyFill="1" applyBorder="1" applyAlignment="1">
      <alignment horizontal="right"/>
    </xf>
    <xf numFmtId="164" fontId="18" fillId="3" borderId="2" xfId="8" applyNumberFormat="1" applyFont="1" applyFill="1" applyBorder="1" applyAlignment="1">
      <alignment horizontal="right" vertical="center"/>
    </xf>
    <xf numFmtId="0" fontId="22" fillId="2" borderId="2" xfId="0" applyFont="1" applyFill="1" applyBorder="1" applyAlignment="1">
      <alignment horizontal="left" vertical="top"/>
    </xf>
    <xf numFmtId="164" fontId="18" fillId="3" borderId="0" xfId="6" applyNumberFormat="1" applyFont="1" applyFill="1" applyBorder="1" applyAlignment="1">
      <alignment vertical="center"/>
    </xf>
    <xf numFmtId="164" fontId="18" fillId="3" borderId="0" xfId="5" applyNumberFormat="1" applyFont="1" applyFill="1" applyBorder="1" applyAlignment="1">
      <alignment vertical="center"/>
    </xf>
    <xf numFmtId="0" fontId="18" fillId="3" borderId="0" xfId="4" applyFont="1" applyFill="1" applyBorder="1" applyAlignment="1"/>
    <xf numFmtId="164" fontId="18" fillId="3" borderId="0" xfId="8" applyNumberFormat="1" applyFont="1" applyFill="1" applyBorder="1" applyAlignment="1">
      <alignment vertical="center"/>
    </xf>
    <xf numFmtId="164" fontId="18" fillId="3" borderId="0" xfId="9" applyNumberFormat="1" applyFont="1" applyFill="1" applyBorder="1" applyAlignment="1">
      <alignment vertical="center"/>
    </xf>
    <xf numFmtId="0" fontId="18" fillId="3" borderId="0" xfId="4" applyFont="1" applyFill="1" applyAlignment="1">
      <alignment horizontal="left" vertical="top" indent="1"/>
    </xf>
    <xf numFmtId="165" fontId="18" fillId="3" borderId="0" xfId="14" applyNumberFormat="1" applyFont="1" applyFill="1" applyBorder="1" applyAlignment="1"/>
    <xf numFmtId="165" fontId="18" fillId="3" borderId="0" xfId="14" applyNumberFormat="1" applyFont="1" applyFill="1" applyBorder="1" applyAlignment="1">
      <alignment vertical="center"/>
    </xf>
    <xf numFmtId="166" fontId="18" fillId="3" borderId="0" xfId="6" applyNumberFormat="1" applyFont="1" applyFill="1" applyBorder="1" applyAlignment="1">
      <alignment vertical="center"/>
    </xf>
    <xf numFmtId="166" fontId="18" fillId="3" borderId="0" xfId="4" applyNumberFormat="1" applyFont="1" applyFill="1" applyBorder="1" applyAlignment="1"/>
    <xf numFmtId="0" fontId="4" fillId="2" borderId="0" xfId="12" applyFont="1" applyFill="1" applyBorder="1" applyAlignment="1">
      <alignment horizontal="justify" vertical="top" wrapText="1"/>
    </xf>
    <xf numFmtId="0" fontId="7"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2" borderId="0" xfId="12" applyFont="1" applyFill="1" applyBorder="1" applyAlignment="1">
      <alignment horizontal="left" vertical="top" wrapText="1"/>
    </xf>
    <xf numFmtId="0" fontId="4" fillId="3" borderId="0" xfId="12" applyFont="1" applyFill="1" applyBorder="1" applyAlignment="1">
      <alignment horizontal="left" vertical="top" wrapText="1"/>
    </xf>
    <xf numFmtId="0" fontId="4" fillId="3" borderId="0" xfId="12" applyFont="1" applyFill="1" applyBorder="1" applyAlignment="1">
      <alignment horizontal="left" wrapText="1"/>
    </xf>
    <xf numFmtId="0" fontId="23" fillId="2" borderId="0" xfId="0" applyFont="1" applyFill="1" applyBorder="1" applyAlignment="1">
      <alignment horizontal="left" vertical="center" wrapText="1"/>
    </xf>
    <xf numFmtId="0" fontId="25" fillId="2" borderId="0" xfId="0" applyFont="1" applyFill="1"/>
    <xf numFmtId="0" fontId="12" fillId="4" borderId="0" xfId="0" applyFont="1" applyFill="1" applyAlignment="1">
      <alignment vertical="center"/>
    </xf>
    <xf numFmtId="0" fontId="13" fillId="4" borderId="0" xfId="0" applyFont="1" applyFill="1" applyAlignment="1">
      <alignment vertical="center"/>
    </xf>
  </cellXfs>
  <cellStyles count="15">
    <cellStyle name="Komma" xfId="1" builtinId="3"/>
    <cellStyle name="Procent" xfId="14" builtinId="5"/>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9"/>
  <sheetViews>
    <sheetView tabSelected="1" zoomScaleNormal="100" workbookViewId="0">
      <selection activeCell="A5" sqref="A5"/>
    </sheetView>
  </sheetViews>
  <sheetFormatPr defaultColWidth="8.88671875" defaultRowHeight="13.2" x14ac:dyDescent="0.25"/>
  <cols>
    <col min="1" max="11" width="9.109375" style="3" customWidth="1"/>
    <col min="12" max="16384" width="8.88671875" style="3"/>
  </cols>
  <sheetData>
    <row r="3" spans="1:14" ht="15.6" x14ac:dyDescent="0.3">
      <c r="A3" s="1" t="s">
        <v>38</v>
      </c>
    </row>
    <row r="4" spans="1:14" ht="13.8" x14ac:dyDescent="0.25">
      <c r="A4" s="83" t="s">
        <v>86</v>
      </c>
    </row>
    <row r="5" spans="1:14" ht="15.6" x14ac:dyDescent="0.3">
      <c r="A5" s="4"/>
    </row>
    <row r="7" spans="1:14" x14ac:dyDescent="0.25">
      <c r="A7" s="2"/>
    </row>
    <row r="12" spans="1:14" x14ac:dyDescent="0.25">
      <c r="A12" s="13"/>
      <c r="B12" s="13"/>
      <c r="C12" s="13"/>
      <c r="D12" s="13"/>
      <c r="E12" s="13"/>
      <c r="F12" s="13"/>
      <c r="G12" s="13"/>
      <c r="H12" s="13"/>
      <c r="I12" s="13"/>
      <c r="J12" s="13"/>
      <c r="K12" s="13"/>
      <c r="L12" s="13"/>
      <c r="M12" s="13"/>
      <c r="N12" s="10"/>
    </row>
    <row r="13" spans="1:14" x14ac:dyDescent="0.25">
      <c r="A13" s="54"/>
      <c r="B13" s="13"/>
      <c r="C13" s="13"/>
      <c r="D13" s="13"/>
      <c r="E13" s="13"/>
      <c r="F13" s="13"/>
      <c r="G13" s="13"/>
      <c r="H13" s="13"/>
      <c r="I13" s="13"/>
      <c r="J13" s="13"/>
      <c r="K13" s="13"/>
      <c r="L13" s="13"/>
      <c r="M13" s="13"/>
      <c r="N13" s="10"/>
    </row>
    <row r="14" spans="1:14" x14ac:dyDescent="0.25">
      <c r="A14" s="13"/>
      <c r="B14" s="13"/>
      <c r="C14" s="13"/>
      <c r="D14" s="13"/>
      <c r="E14" s="13"/>
      <c r="F14" s="13"/>
      <c r="G14" s="13"/>
      <c r="H14" s="13"/>
      <c r="I14" s="13"/>
      <c r="J14" s="13"/>
      <c r="K14" s="13"/>
      <c r="L14" s="13"/>
      <c r="M14" s="13"/>
      <c r="N14" s="10"/>
    </row>
    <row r="15" spans="1:14" x14ac:dyDescent="0.25">
      <c r="A15" s="54"/>
      <c r="B15" s="13"/>
      <c r="C15" s="13"/>
      <c r="D15" s="13"/>
      <c r="E15" s="13"/>
      <c r="F15" s="13"/>
      <c r="G15" s="13"/>
      <c r="H15" s="13"/>
      <c r="I15" s="13"/>
      <c r="J15" s="13"/>
      <c r="K15" s="13"/>
      <c r="L15" s="13"/>
      <c r="M15" s="13"/>
      <c r="N15" s="10"/>
    </row>
    <row r="16" spans="1:14" x14ac:dyDescent="0.25">
      <c r="A16" s="13"/>
      <c r="B16" s="13"/>
      <c r="C16" s="13"/>
      <c r="D16" s="13"/>
      <c r="E16" s="13"/>
      <c r="F16" s="13"/>
      <c r="G16" s="13"/>
      <c r="H16" s="13"/>
      <c r="I16" s="13"/>
      <c r="J16" s="13"/>
      <c r="K16" s="13"/>
      <c r="L16" s="13"/>
      <c r="M16" s="13"/>
      <c r="N16" s="10"/>
    </row>
    <row r="17" spans="1:14" x14ac:dyDescent="0.25">
      <c r="A17" s="54"/>
      <c r="B17" s="13"/>
      <c r="C17" s="13"/>
      <c r="D17" s="13"/>
      <c r="E17" s="13"/>
      <c r="F17" s="13"/>
      <c r="G17" s="13"/>
      <c r="H17" s="13"/>
      <c r="I17" s="13"/>
      <c r="J17" s="13"/>
      <c r="K17" s="13"/>
      <c r="L17" s="13"/>
      <c r="M17" s="13"/>
      <c r="N17" s="10"/>
    </row>
    <row r="24" spans="1:14" s="12" customFormat="1" x14ac:dyDescent="0.25"/>
    <row r="25" spans="1:14" s="12" customFormat="1" x14ac:dyDescent="0.25"/>
    <row r="26" spans="1:14" s="12" customFormat="1" x14ac:dyDescent="0.25"/>
    <row r="27" spans="1:14" s="12" customFormat="1" x14ac:dyDescent="0.25"/>
    <row r="28" spans="1:14" s="12" customFormat="1" x14ac:dyDescent="0.25"/>
    <row r="29" spans="1:14" s="12" customFormat="1" x14ac:dyDescent="0.25"/>
    <row r="48" spans="1:1" x14ac:dyDescent="0.25">
      <c r="A48" s="3" t="s">
        <v>39</v>
      </c>
    </row>
    <row r="49" spans="1:1" x14ac:dyDescent="0.25">
      <c r="A49" s="11"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1"/>
  <sheetViews>
    <sheetView zoomScaleNormal="100" workbookViewId="0"/>
  </sheetViews>
  <sheetFormatPr defaultColWidth="9.109375" defaultRowHeight="13.2" x14ac:dyDescent="0.25"/>
  <cols>
    <col min="1" max="1" width="99" style="23" customWidth="1"/>
    <col min="2" max="2" width="9.109375" style="3" customWidth="1"/>
    <col min="3" max="16384" width="9.109375" style="3"/>
  </cols>
  <sheetData>
    <row r="1" spans="1:1" ht="15.6" x14ac:dyDescent="0.25">
      <c r="A1" s="19" t="s">
        <v>40</v>
      </c>
    </row>
    <row r="3" spans="1:1" ht="13.8" x14ac:dyDescent="0.25">
      <c r="A3" s="20" t="s">
        <v>2</v>
      </c>
    </row>
    <row r="4" spans="1:1" ht="4.5" customHeight="1" x14ac:dyDescent="0.25">
      <c r="A4" s="20"/>
    </row>
    <row r="5" spans="1:1" ht="66" x14ac:dyDescent="0.25">
      <c r="A5" s="17" t="s">
        <v>43</v>
      </c>
    </row>
    <row r="6" spans="1:1" x14ac:dyDescent="0.25">
      <c r="A6" s="17"/>
    </row>
    <row r="7" spans="1:1" x14ac:dyDescent="0.25">
      <c r="A7" s="22"/>
    </row>
    <row r="8" spans="1:1" ht="13.8" x14ac:dyDescent="0.25">
      <c r="A8" s="15" t="s">
        <v>41</v>
      </c>
    </row>
    <row r="9" spans="1:1" ht="4.5" customHeight="1" x14ac:dyDescent="0.25">
      <c r="A9" s="22"/>
    </row>
    <row r="10" spans="1:1" ht="66" x14ac:dyDescent="0.25">
      <c r="A10" s="18" t="s">
        <v>77</v>
      </c>
    </row>
    <row r="11" spans="1:1" x14ac:dyDescent="0.25">
      <c r="A11" s="22"/>
    </row>
    <row r="12" spans="1:1" ht="13.8" x14ac:dyDescent="0.25">
      <c r="A12" s="20" t="s">
        <v>1</v>
      </c>
    </row>
    <row r="13" spans="1:1" ht="3.75" customHeight="1" x14ac:dyDescent="0.25">
      <c r="A13" s="20"/>
    </row>
    <row r="14" spans="1:1" ht="25.5" customHeight="1" x14ac:dyDescent="0.25">
      <c r="A14" s="17" t="s">
        <v>44</v>
      </c>
    </row>
    <row r="15" spans="1:1" ht="12.75" customHeight="1" x14ac:dyDescent="0.25">
      <c r="A15" s="21"/>
    </row>
    <row r="16" spans="1:1" ht="15.75" customHeight="1" x14ac:dyDescent="0.25">
      <c r="A16" s="15" t="s">
        <v>12</v>
      </c>
    </row>
    <row r="17" spans="1:2" ht="4.5" customHeight="1" x14ac:dyDescent="0.25">
      <c r="A17" s="15"/>
    </row>
    <row r="18" spans="1:2" ht="52.8" x14ac:dyDescent="0.25">
      <c r="A18" s="18" t="s">
        <v>52</v>
      </c>
    </row>
    <row r="19" spans="1:2" x14ac:dyDescent="0.25">
      <c r="A19" s="18"/>
      <c r="B19" s="5"/>
    </row>
    <row r="20" spans="1:2" ht="39.6" x14ac:dyDescent="0.25">
      <c r="A20" s="18" t="s">
        <v>53</v>
      </c>
      <c r="B20" s="5"/>
    </row>
    <row r="21" spans="1:2" x14ac:dyDescent="0.25">
      <c r="A21" s="18"/>
      <c r="B21" s="5"/>
    </row>
    <row r="22" spans="1:2" ht="52.8" x14ac:dyDescent="0.25">
      <c r="A22" s="18" t="s">
        <v>51</v>
      </c>
      <c r="B22" s="5"/>
    </row>
    <row r="23" spans="1:2" ht="39.6" x14ac:dyDescent="0.25">
      <c r="A23" s="18" t="s">
        <v>50</v>
      </c>
      <c r="B23" s="5"/>
    </row>
    <row r="24" spans="1:2" x14ac:dyDescent="0.25">
      <c r="A24" s="16"/>
      <c r="B24" s="5"/>
    </row>
    <row r="25" spans="1:2" ht="13.5" customHeight="1" x14ac:dyDescent="0.25"/>
    <row r="26" spans="1:2" ht="13.8" x14ac:dyDescent="0.25">
      <c r="A26" s="15" t="s">
        <v>46</v>
      </c>
    </row>
    <row r="27" spans="1:2" ht="4.5" customHeight="1" x14ac:dyDescent="0.25">
      <c r="A27" s="15"/>
    </row>
    <row r="28" spans="1:2" ht="26.4" x14ac:dyDescent="0.25">
      <c r="A28" s="18" t="s">
        <v>45</v>
      </c>
      <c r="B28" s="7"/>
    </row>
    <row r="29" spans="1:2" ht="12.75" customHeight="1" x14ac:dyDescent="0.25">
      <c r="A29" s="15"/>
      <c r="B29" s="8"/>
    </row>
    <row r="30" spans="1:2" x14ac:dyDescent="0.25">
      <c r="A30" s="24" t="s">
        <v>7</v>
      </c>
      <c r="B30" s="8"/>
    </row>
    <row r="31" spans="1:2" ht="66" x14ac:dyDescent="0.25">
      <c r="A31" s="18" t="s">
        <v>82</v>
      </c>
      <c r="B31" s="9"/>
    </row>
    <row r="32" spans="1:2" x14ac:dyDescent="0.25">
      <c r="A32" s="18"/>
    </row>
    <row r="33" spans="1:3" x14ac:dyDescent="0.25">
      <c r="A33" s="24" t="s">
        <v>8</v>
      </c>
    </row>
    <row r="34" spans="1:3" ht="67.5" customHeight="1" x14ac:dyDescent="0.25">
      <c r="A34" s="18" t="s">
        <v>10</v>
      </c>
    </row>
    <row r="35" spans="1:3" ht="66" x14ac:dyDescent="0.25">
      <c r="A35" s="18" t="s">
        <v>11</v>
      </c>
    </row>
    <row r="36" spans="1:3" ht="39.6" x14ac:dyDescent="0.25">
      <c r="A36" s="18" t="s">
        <v>9</v>
      </c>
    </row>
    <row r="37" spans="1:3" ht="12.75" customHeight="1" x14ac:dyDescent="0.25">
      <c r="A37" s="18"/>
    </row>
    <row r="38" spans="1:3" x14ac:dyDescent="0.25">
      <c r="A38" s="24" t="s">
        <v>42</v>
      </c>
    </row>
    <row r="39" spans="1:3" ht="53.25" customHeight="1" x14ac:dyDescent="0.25">
      <c r="A39" s="18" t="s">
        <v>76</v>
      </c>
    </row>
    <row r="41" spans="1:3" ht="15.75" customHeight="1" x14ac:dyDescent="0.25">
      <c r="A41" s="15" t="s">
        <v>19</v>
      </c>
      <c r="C41" s="10"/>
    </row>
    <row r="42" spans="1:3" ht="4.5" customHeight="1" x14ac:dyDescent="0.25">
      <c r="A42" s="15"/>
    </row>
    <row r="43" spans="1:3" ht="184.8" x14ac:dyDescent="0.25">
      <c r="A43" s="18" t="s">
        <v>84</v>
      </c>
    </row>
    <row r="44" spans="1:3" ht="15.75" customHeight="1" x14ac:dyDescent="0.25">
      <c r="A44" s="15" t="s">
        <v>20</v>
      </c>
      <c r="C44" s="10"/>
    </row>
    <row r="45" spans="1:3" ht="4.5" customHeight="1" x14ac:dyDescent="0.25">
      <c r="A45" s="15"/>
    </row>
    <row r="46" spans="1:3" x14ac:dyDescent="0.25">
      <c r="A46" s="18" t="s">
        <v>85</v>
      </c>
    </row>
    <row r="47" spans="1:3" ht="4.5" customHeight="1" x14ac:dyDescent="0.25">
      <c r="A47" s="15"/>
    </row>
    <row r="48" spans="1:3" ht="12.75" customHeight="1" x14ac:dyDescent="0.25">
      <c r="A48" s="18"/>
    </row>
    <row r="49" spans="1:2" ht="14.25" customHeight="1" x14ac:dyDescent="0.25">
      <c r="A49" s="15" t="s">
        <v>28</v>
      </c>
    </row>
    <row r="50" spans="1:2" ht="28.5" customHeight="1" x14ac:dyDescent="0.25">
      <c r="A50" s="18" t="s">
        <v>29</v>
      </c>
    </row>
    <row r="51" spans="1:2" ht="66.75" customHeight="1" x14ac:dyDescent="0.25">
      <c r="A51" s="18" t="s">
        <v>30</v>
      </c>
    </row>
    <row r="52" spans="1:2" ht="30" customHeight="1" x14ac:dyDescent="0.25">
      <c r="A52" s="18" t="s">
        <v>31</v>
      </c>
    </row>
    <row r="57" spans="1:2" x14ac:dyDescent="0.25">
      <c r="A57" s="85" t="s">
        <v>4</v>
      </c>
      <c r="B57" s="85"/>
    </row>
    <row r="58" spans="1:2" x14ac:dyDescent="0.25">
      <c r="A58" s="84" t="s">
        <v>13</v>
      </c>
      <c r="B58" s="84"/>
    </row>
    <row r="59" spans="1:2" x14ac:dyDescent="0.25">
      <c r="A59" s="84" t="s">
        <v>14</v>
      </c>
      <c r="B59" s="84"/>
    </row>
    <row r="60" spans="1:2" x14ac:dyDescent="0.25">
      <c r="A60" s="25" t="s">
        <v>15</v>
      </c>
      <c r="B60" s="25"/>
    </row>
    <row r="61" spans="1:2" x14ac:dyDescent="0.25">
      <c r="A61" s="84" t="s">
        <v>16</v>
      </c>
      <c r="B61" s="84"/>
    </row>
    <row r="62" spans="1:2" x14ac:dyDescent="0.25">
      <c r="A62" s="84" t="s">
        <v>32</v>
      </c>
      <c r="B62" s="84"/>
    </row>
    <row r="63" spans="1:2" x14ac:dyDescent="0.25">
      <c r="A63" s="84" t="s">
        <v>33</v>
      </c>
      <c r="B63" s="84"/>
    </row>
    <row r="64" spans="1:2" x14ac:dyDescent="0.25">
      <c r="A64" s="84" t="s">
        <v>34</v>
      </c>
      <c r="B64" s="84"/>
    </row>
    <row r="65" spans="1:2" x14ac:dyDescent="0.25">
      <c r="A65" s="84" t="s">
        <v>35</v>
      </c>
      <c r="B65" s="84"/>
    </row>
    <row r="66" spans="1:2" x14ac:dyDescent="0.25">
      <c r="A66" s="84" t="s">
        <v>5</v>
      </c>
      <c r="B66" s="84"/>
    </row>
    <row r="67" spans="1:2" x14ac:dyDescent="0.25">
      <c r="A67" s="25" t="s">
        <v>6</v>
      </c>
      <c r="B67" s="26"/>
    </row>
    <row r="68" spans="1:2" x14ac:dyDescent="0.25">
      <c r="A68" s="3"/>
    </row>
    <row r="69" spans="1:2" x14ac:dyDescent="0.25">
      <c r="A69" s="6"/>
    </row>
    <row r="70" spans="1:2" x14ac:dyDescent="0.25">
      <c r="A70" s="14" t="s">
        <v>37</v>
      </c>
      <c r="B70" s="8"/>
    </row>
    <row r="71" spans="1:2" x14ac:dyDescent="0.25">
      <c r="A71" s="14" t="s">
        <v>17</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6:B66"/>
    <mergeCell ref="A57:B57"/>
    <mergeCell ref="A58:B58"/>
    <mergeCell ref="A59:B59"/>
    <mergeCell ref="A61:B61"/>
    <mergeCell ref="A62:B62"/>
    <mergeCell ref="A63:B63"/>
    <mergeCell ref="A64:B64"/>
    <mergeCell ref="A65:B65"/>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zoomScaleNormal="100" workbookViewId="0"/>
  </sheetViews>
  <sheetFormatPr defaultColWidth="19.109375" defaultRowHeight="13.2" x14ac:dyDescent="0.25"/>
  <cols>
    <col min="1" max="1" width="27.6640625" style="52" customWidth="1"/>
    <col min="2" max="2" width="99" style="44" customWidth="1"/>
    <col min="3" max="16384" width="19.109375" style="45"/>
  </cols>
  <sheetData>
    <row r="1" spans="1:10" ht="15.6" x14ac:dyDescent="0.25">
      <c r="A1" s="43" t="s">
        <v>3</v>
      </c>
      <c r="B1" s="82"/>
    </row>
    <row r="2" spans="1:10" ht="15.6" x14ac:dyDescent="0.25">
      <c r="A2" s="43"/>
    </row>
    <row r="3" spans="1:10" x14ac:dyDescent="0.25">
      <c r="A3" s="46" t="s">
        <v>21</v>
      </c>
      <c r="B3" s="77" t="s">
        <v>78</v>
      </c>
    </row>
    <row r="4" spans="1:10" ht="55.5" customHeight="1" x14ac:dyDescent="0.25">
      <c r="A4" s="47" t="s">
        <v>22</v>
      </c>
      <c r="B4" s="78" t="s">
        <v>83</v>
      </c>
    </row>
    <row r="5" spans="1:10" x14ac:dyDescent="0.25">
      <c r="A5" s="47" t="s">
        <v>23</v>
      </c>
      <c r="B5" s="78" t="s">
        <v>81</v>
      </c>
    </row>
    <row r="6" spans="1:10" x14ac:dyDescent="0.25">
      <c r="A6" s="47" t="s">
        <v>24</v>
      </c>
      <c r="B6" s="78" t="s">
        <v>80</v>
      </c>
    </row>
    <row r="7" spans="1:10" x14ac:dyDescent="0.25">
      <c r="A7" s="48" t="s">
        <v>25</v>
      </c>
      <c r="B7" s="78" t="s">
        <v>79</v>
      </c>
    </row>
    <row r="8" spans="1:10" x14ac:dyDescent="0.25">
      <c r="A8" s="49"/>
      <c r="B8" s="53"/>
    </row>
    <row r="9" spans="1:10" ht="13.8" x14ac:dyDescent="0.25">
      <c r="A9" s="50"/>
    </row>
    <row r="10" spans="1:10" x14ac:dyDescent="0.25">
      <c r="A10" s="79"/>
      <c r="B10" s="76"/>
      <c r="C10" s="51"/>
      <c r="D10" s="51"/>
      <c r="E10" s="51"/>
      <c r="F10" s="51"/>
      <c r="G10" s="51"/>
      <c r="H10" s="51"/>
      <c r="I10" s="51"/>
      <c r="J10" s="51"/>
    </row>
    <row r="11" spans="1:10" x14ac:dyDescent="0.25">
      <c r="A11" s="80"/>
      <c r="B11" s="81"/>
    </row>
    <row r="12" spans="1:10" x14ac:dyDescent="0.25">
      <c r="A12" s="80"/>
      <c r="B12" s="81"/>
    </row>
    <row r="13" spans="1:10" x14ac:dyDescent="0.25">
      <c r="A13" s="80"/>
      <c r="B13" s="81"/>
    </row>
    <row r="14" spans="1:10" x14ac:dyDescent="0.25">
      <c r="A14" s="80"/>
      <c r="B14" s="81"/>
    </row>
    <row r="15" spans="1:10" x14ac:dyDescent="0.25">
      <c r="A15" s="80"/>
      <c r="B15" s="81"/>
    </row>
    <row r="16" spans="1:10" x14ac:dyDescent="0.25">
      <c r="A16" s="80"/>
      <c r="B16" s="81"/>
    </row>
    <row r="17" spans="1:2" x14ac:dyDescent="0.25">
      <c r="A17" s="80"/>
      <c r="B17" s="81"/>
    </row>
    <row r="18" spans="1:2" x14ac:dyDescent="0.25">
      <c r="A18" s="80"/>
      <c r="B18" s="81"/>
    </row>
    <row r="19" spans="1:2" x14ac:dyDescent="0.25">
      <c r="A19" s="80"/>
      <c r="B19" s="81"/>
    </row>
    <row r="20" spans="1:2" x14ac:dyDescent="0.25">
      <c r="A20" s="80"/>
      <c r="B20" s="81"/>
    </row>
    <row r="21" spans="1:2" x14ac:dyDescent="0.25">
      <c r="A21" s="80"/>
      <c r="B21" s="81"/>
    </row>
    <row r="22" spans="1:2" x14ac:dyDescent="0.25">
      <c r="A22" s="80"/>
      <c r="B22" s="81"/>
    </row>
    <row r="23" spans="1:2" x14ac:dyDescent="0.25">
      <c r="A23" s="80"/>
      <c r="B23" s="81"/>
    </row>
    <row r="24" spans="1:2" x14ac:dyDescent="0.25">
      <c r="A24" s="80"/>
      <c r="B24" s="8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130" zoomScaleNormal="130" zoomScaleSheetLayoutView="100" workbookViewId="0"/>
  </sheetViews>
  <sheetFormatPr defaultColWidth="9.109375" defaultRowHeight="10.199999999999999" x14ac:dyDescent="0.2"/>
  <cols>
    <col min="1" max="1" width="20.6640625" style="30" customWidth="1"/>
    <col min="2" max="2" width="13.6640625" style="30" customWidth="1"/>
    <col min="3" max="3" width="1.6640625" style="30" customWidth="1"/>
    <col min="4" max="9" width="13.6640625" style="28" customWidth="1"/>
    <col min="10" max="10" width="1.6640625" style="28" customWidth="1"/>
    <col min="11" max="16" width="13.6640625" style="28" customWidth="1"/>
    <col min="17" max="16384" width="9.109375" style="28"/>
  </cols>
  <sheetData>
    <row r="1" spans="1:16" ht="11.25" customHeight="1" x14ac:dyDescent="0.2">
      <c r="A1" s="27" t="s">
        <v>0</v>
      </c>
      <c r="B1" s="28"/>
      <c r="C1" s="28"/>
    </row>
    <row r="2" spans="1:16" ht="11.25" customHeight="1" x14ac:dyDescent="0.2">
      <c r="A2" s="27" t="s">
        <v>74</v>
      </c>
      <c r="B2" s="28"/>
      <c r="C2" s="28"/>
    </row>
    <row r="3" spans="1:16" ht="11.25" customHeight="1" x14ac:dyDescent="0.2">
      <c r="A3" s="39"/>
      <c r="B3" s="62"/>
      <c r="C3" s="62"/>
      <c r="D3" s="61" t="s">
        <v>54</v>
      </c>
      <c r="E3" s="31"/>
      <c r="F3" s="31"/>
      <c r="G3" s="31"/>
      <c r="H3" s="31"/>
      <c r="I3" s="31"/>
      <c r="J3" s="31"/>
      <c r="K3" s="31" t="s">
        <v>72</v>
      </c>
      <c r="L3" s="31"/>
      <c r="M3" s="31"/>
      <c r="N3" s="31"/>
      <c r="O3" s="31"/>
      <c r="P3" s="31"/>
    </row>
    <row r="4" spans="1:16" ht="20.399999999999999" x14ac:dyDescent="0.2">
      <c r="A4" s="28"/>
      <c r="B4" s="28"/>
      <c r="C4" s="28"/>
      <c r="D4" s="59" t="s">
        <v>49</v>
      </c>
      <c r="E4" s="60"/>
      <c r="F4" s="60" t="s">
        <v>48</v>
      </c>
      <c r="G4" s="60"/>
      <c r="H4" s="59" t="s">
        <v>47</v>
      </c>
      <c r="I4" s="59"/>
      <c r="J4" s="32"/>
      <c r="K4" s="59" t="s">
        <v>49</v>
      </c>
      <c r="L4" s="60"/>
      <c r="M4" s="60" t="s">
        <v>48</v>
      </c>
      <c r="N4" s="60"/>
      <c r="O4" s="59" t="s">
        <v>47</v>
      </c>
      <c r="P4" s="59"/>
    </row>
    <row r="5" spans="1:16" ht="20.399999999999999" x14ac:dyDescent="0.2">
      <c r="A5" s="29"/>
      <c r="B5" s="29"/>
      <c r="C5" s="63"/>
      <c r="D5" s="33" t="s">
        <v>75</v>
      </c>
      <c r="E5" s="33" t="s">
        <v>73</v>
      </c>
      <c r="F5" s="33" t="s">
        <v>75</v>
      </c>
      <c r="G5" s="33" t="s">
        <v>73</v>
      </c>
      <c r="H5" s="33" t="s">
        <v>75</v>
      </c>
      <c r="I5" s="33" t="s">
        <v>73</v>
      </c>
      <c r="J5" s="33"/>
      <c r="K5" s="33" t="s">
        <v>75</v>
      </c>
      <c r="L5" s="33" t="s">
        <v>73</v>
      </c>
      <c r="M5" s="33" t="s">
        <v>75</v>
      </c>
      <c r="N5" s="33" t="s">
        <v>73</v>
      </c>
      <c r="O5" s="33" t="s">
        <v>75</v>
      </c>
      <c r="P5" s="33" t="s">
        <v>73</v>
      </c>
    </row>
    <row r="6" spans="1:16" ht="11.25" customHeight="1" x14ac:dyDescent="0.2">
      <c r="A6" s="28"/>
      <c r="B6" s="28"/>
      <c r="C6" s="28"/>
      <c r="D6" s="34"/>
      <c r="E6" s="34"/>
      <c r="F6" s="34"/>
      <c r="G6" s="34"/>
      <c r="H6" s="34"/>
      <c r="I6" s="34"/>
      <c r="J6" s="34"/>
      <c r="K6" s="34"/>
      <c r="L6" s="34"/>
      <c r="M6" s="34"/>
      <c r="N6" s="34"/>
      <c r="O6" s="34"/>
      <c r="P6" s="34"/>
    </row>
    <row r="7" spans="1:16" ht="11.25" customHeight="1" x14ac:dyDescent="0.2">
      <c r="A7" s="28"/>
      <c r="B7" s="65"/>
      <c r="C7" s="65"/>
      <c r="D7" s="33"/>
      <c r="E7" s="33"/>
      <c r="F7" s="33"/>
      <c r="G7" s="33"/>
      <c r="H7" s="33"/>
      <c r="I7" s="33"/>
      <c r="J7" s="33"/>
      <c r="K7" s="33"/>
      <c r="L7" s="33"/>
      <c r="M7" s="33"/>
      <c r="N7" s="33"/>
      <c r="O7" s="33"/>
      <c r="P7" s="33"/>
    </row>
    <row r="8" spans="1:16" ht="11.25" customHeight="1" x14ac:dyDescent="0.2">
      <c r="A8" s="28"/>
      <c r="B8" s="28"/>
      <c r="C8" s="28"/>
      <c r="D8" s="30"/>
      <c r="E8" s="30"/>
      <c r="F8" s="30"/>
      <c r="G8" s="30"/>
      <c r="H8" s="30"/>
      <c r="I8" s="30"/>
      <c r="J8" s="30"/>
      <c r="K8" s="30"/>
    </row>
    <row r="9" spans="1:16" ht="11.25" customHeight="1" x14ac:dyDescent="0.2">
      <c r="A9" s="42" t="s">
        <v>18</v>
      </c>
      <c r="B9" s="66"/>
      <c r="C9" s="67"/>
      <c r="D9" s="72">
        <v>0.64900000000000002</v>
      </c>
      <c r="E9" s="74">
        <v>0.3</v>
      </c>
      <c r="F9" s="73">
        <v>0.22699999999999998</v>
      </c>
      <c r="G9" s="74">
        <v>0.3</v>
      </c>
      <c r="H9" s="73">
        <v>0.12300000000000001</v>
      </c>
      <c r="I9" s="74">
        <v>0.2</v>
      </c>
      <c r="J9" s="66"/>
      <c r="K9" s="73">
        <v>0.65599999999999992</v>
      </c>
      <c r="L9" s="68">
        <v>0.3</v>
      </c>
      <c r="M9" s="72">
        <v>0.22800000000000001</v>
      </c>
      <c r="N9" s="68">
        <v>0.3</v>
      </c>
      <c r="O9" s="72">
        <v>0.11599999999999999</v>
      </c>
      <c r="P9" s="68">
        <v>0.2</v>
      </c>
    </row>
    <row r="10" spans="1:16" ht="11.25" customHeight="1" x14ac:dyDescent="0.2">
      <c r="A10" s="35"/>
      <c r="B10" s="69"/>
      <c r="C10" s="69"/>
      <c r="D10" s="72"/>
      <c r="E10" s="74"/>
      <c r="F10" s="73"/>
      <c r="G10" s="74"/>
      <c r="H10" s="73"/>
      <c r="I10" s="74"/>
      <c r="J10" s="70"/>
      <c r="K10" s="73"/>
      <c r="L10" s="68"/>
      <c r="M10" s="72"/>
      <c r="N10" s="68"/>
      <c r="O10" s="72"/>
      <c r="P10" s="68"/>
    </row>
    <row r="11" spans="1:16" ht="11.25" customHeight="1" x14ac:dyDescent="0.2">
      <c r="A11" s="58" t="s">
        <v>55</v>
      </c>
      <c r="B11" s="69"/>
      <c r="C11" s="69"/>
      <c r="D11" s="72"/>
      <c r="E11" s="74"/>
      <c r="F11" s="73"/>
      <c r="G11" s="74"/>
      <c r="H11" s="73"/>
      <c r="I11" s="74"/>
      <c r="J11" s="70"/>
      <c r="K11" s="73"/>
      <c r="L11" s="68"/>
      <c r="M11" s="72"/>
      <c r="N11" s="68"/>
      <c r="O11" s="72"/>
      <c r="P11" s="68"/>
    </row>
    <row r="12" spans="1:16" ht="11.25" customHeight="1" x14ac:dyDescent="0.2">
      <c r="A12" s="56" t="s">
        <v>70</v>
      </c>
      <c r="B12" s="69"/>
      <c r="C12" s="69"/>
      <c r="D12" s="72">
        <v>0.69900000000000007</v>
      </c>
      <c r="E12" s="74">
        <v>0.5</v>
      </c>
      <c r="F12" s="73">
        <v>0.20499999999999999</v>
      </c>
      <c r="G12" s="74">
        <v>0.4</v>
      </c>
      <c r="H12" s="73">
        <v>9.6999999999999989E-2</v>
      </c>
      <c r="I12" s="74">
        <v>0.3</v>
      </c>
      <c r="J12" s="70"/>
      <c r="K12" s="73">
        <v>0.69400000000000006</v>
      </c>
      <c r="L12" s="68">
        <v>0.4</v>
      </c>
      <c r="M12" s="72">
        <v>0.21199999999999999</v>
      </c>
      <c r="N12" s="68">
        <v>0.4</v>
      </c>
      <c r="O12" s="72">
        <v>9.4E-2</v>
      </c>
      <c r="P12" s="68">
        <v>0.3</v>
      </c>
    </row>
    <row r="13" spans="1:16" ht="11.25" customHeight="1" x14ac:dyDescent="0.2">
      <c r="A13" s="56" t="s">
        <v>71</v>
      </c>
      <c r="B13" s="69"/>
      <c r="C13" s="69"/>
      <c r="D13" s="72">
        <v>0.6</v>
      </c>
      <c r="E13" s="74">
        <v>0.5</v>
      </c>
      <c r="F13" s="73">
        <v>0.25</v>
      </c>
      <c r="G13" s="74">
        <v>0.4</v>
      </c>
      <c r="H13" s="73">
        <v>0.15</v>
      </c>
      <c r="I13" s="74">
        <v>0.4</v>
      </c>
      <c r="J13" s="70"/>
      <c r="K13" s="73">
        <v>0.61699999999999999</v>
      </c>
      <c r="L13" s="68">
        <v>0.5</v>
      </c>
      <c r="M13" s="72">
        <v>0.245</v>
      </c>
      <c r="N13" s="68">
        <v>0.4</v>
      </c>
      <c r="O13" s="72">
        <v>0.13800000000000001</v>
      </c>
      <c r="P13" s="68">
        <v>0.3</v>
      </c>
    </row>
    <row r="14" spans="1:16" ht="11.25" customHeight="1" x14ac:dyDescent="0.2">
      <c r="A14" s="57"/>
      <c r="B14" s="69"/>
      <c r="C14" s="69"/>
      <c r="D14" s="72"/>
      <c r="E14" s="74"/>
      <c r="F14" s="73"/>
      <c r="G14" s="74"/>
      <c r="H14" s="73"/>
      <c r="I14" s="74"/>
      <c r="J14" s="70"/>
      <c r="K14" s="73"/>
      <c r="L14" s="68"/>
      <c r="M14" s="72"/>
      <c r="N14" s="68"/>
      <c r="O14" s="72"/>
      <c r="P14" s="68"/>
    </row>
    <row r="15" spans="1:16" ht="11.25" customHeight="1" x14ac:dyDescent="0.2">
      <c r="A15" s="55" t="s">
        <v>62</v>
      </c>
      <c r="B15" s="69"/>
      <c r="C15" s="69"/>
      <c r="D15" s="72"/>
      <c r="E15" s="74"/>
      <c r="F15" s="73"/>
      <c r="G15" s="74"/>
      <c r="H15" s="73"/>
      <c r="I15" s="74"/>
      <c r="J15" s="70"/>
      <c r="K15" s="73"/>
      <c r="L15" s="68"/>
      <c r="M15" s="72"/>
      <c r="N15" s="68"/>
      <c r="O15" s="72"/>
      <c r="P15" s="68"/>
    </row>
    <row r="16" spans="1:16" ht="11.25" customHeight="1" x14ac:dyDescent="0.2">
      <c r="A16" s="56" t="s">
        <v>63</v>
      </c>
      <c r="B16" s="69"/>
      <c r="C16" s="69"/>
      <c r="D16" s="72">
        <v>0.68299999999999994</v>
      </c>
      <c r="E16" s="74">
        <v>1</v>
      </c>
      <c r="F16" s="73">
        <v>0.20300000000000001</v>
      </c>
      <c r="G16" s="74">
        <v>0.8</v>
      </c>
      <c r="H16" s="73">
        <v>0.114</v>
      </c>
      <c r="I16" s="74">
        <v>0.7</v>
      </c>
      <c r="J16" s="70"/>
      <c r="K16" s="73">
        <v>0.69099999999999995</v>
      </c>
      <c r="L16" s="75">
        <v>1</v>
      </c>
      <c r="M16" s="72">
        <v>0.20499999999999999</v>
      </c>
      <c r="N16" s="68">
        <v>0.8</v>
      </c>
      <c r="O16" s="72">
        <v>0.10400000000000001</v>
      </c>
      <c r="P16" s="68">
        <v>0.6</v>
      </c>
    </row>
    <row r="17" spans="1:16" ht="11.25" customHeight="1" x14ac:dyDescent="0.2">
      <c r="A17" s="56" t="s">
        <v>64</v>
      </c>
      <c r="B17" s="69"/>
      <c r="C17" s="69"/>
      <c r="D17" s="72">
        <v>0.65900000000000003</v>
      </c>
      <c r="E17" s="74">
        <v>0.8</v>
      </c>
      <c r="F17" s="73">
        <v>0.19800000000000001</v>
      </c>
      <c r="G17" s="74">
        <v>0.7</v>
      </c>
      <c r="H17" s="73">
        <v>0.14300000000000002</v>
      </c>
      <c r="I17" s="74">
        <v>0.6</v>
      </c>
      <c r="J17" s="70"/>
      <c r="K17" s="73">
        <v>0.64700000000000002</v>
      </c>
      <c r="L17" s="68">
        <v>0.8</v>
      </c>
      <c r="M17" s="72">
        <v>0.215</v>
      </c>
      <c r="N17" s="68">
        <v>0.7</v>
      </c>
      <c r="O17" s="72">
        <v>0.13699999999999998</v>
      </c>
      <c r="P17" s="68">
        <v>0.6</v>
      </c>
    </row>
    <row r="18" spans="1:16" ht="11.25" customHeight="1" x14ac:dyDescent="0.2">
      <c r="A18" s="56" t="s">
        <v>65</v>
      </c>
      <c r="B18" s="69"/>
      <c r="C18" s="69"/>
      <c r="D18" s="72">
        <v>0.61699999999999999</v>
      </c>
      <c r="E18" s="74">
        <v>0.8</v>
      </c>
      <c r="F18" s="73">
        <v>0.23399999999999999</v>
      </c>
      <c r="G18" s="74">
        <v>0.7</v>
      </c>
      <c r="H18" s="73">
        <v>0.14899999999999999</v>
      </c>
      <c r="I18" s="74">
        <v>0.6</v>
      </c>
      <c r="J18" s="70"/>
      <c r="K18" s="73">
        <v>0.627</v>
      </c>
      <c r="L18" s="68">
        <v>0.9</v>
      </c>
      <c r="M18" s="72">
        <v>0.23600000000000002</v>
      </c>
      <c r="N18" s="68">
        <v>0.8</v>
      </c>
      <c r="O18" s="72">
        <v>0.13800000000000001</v>
      </c>
      <c r="P18" s="68">
        <v>0.6</v>
      </c>
    </row>
    <row r="19" spans="1:16" ht="11.25" customHeight="1" x14ac:dyDescent="0.2">
      <c r="A19" s="56" t="s">
        <v>66</v>
      </c>
      <c r="B19" s="69"/>
      <c r="C19" s="69"/>
      <c r="D19" s="72">
        <v>0.60899999999999999</v>
      </c>
      <c r="E19" s="74">
        <v>0.8</v>
      </c>
      <c r="F19" s="73">
        <v>0.24399999999999999</v>
      </c>
      <c r="G19" s="74">
        <v>0.7</v>
      </c>
      <c r="H19" s="73">
        <v>0.14599999999999999</v>
      </c>
      <c r="I19" s="74">
        <v>0.6</v>
      </c>
      <c r="J19" s="70"/>
      <c r="K19" s="73">
        <v>0.59599999999999997</v>
      </c>
      <c r="L19" s="68">
        <v>0.8</v>
      </c>
      <c r="M19" s="72">
        <v>0.25900000000000001</v>
      </c>
      <c r="N19" s="68">
        <v>0.7</v>
      </c>
      <c r="O19" s="72">
        <v>0.14599999999999999</v>
      </c>
      <c r="P19" s="68">
        <v>0.6</v>
      </c>
    </row>
    <row r="20" spans="1:16" ht="11.25" customHeight="1" x14ac:dyDescent="0.2">
      <c r="A20" s="56" t="s">
        <v>67</v>
      </c>
      <c r="B20" s="69"/>
      <c r="C20" s="69"/>
      <c r="D20" s="72">
        <v>0.61899999999999999</v>
      </c>
      <c r="E20" s="74">
        <v>0.8</v>
      </c>
      <c r="F20" s="73">
        <v>0.249</v>
      </c>
      <c r="G20" s="74">
        <v>0.7</v>
      </c>
      <c r="H20" s="73">
        <v>0.13200000000000001</v>
      </c>
      <c r="I20" s="74">
        <v>0.6</v>
      </c>
      <c r="J20" s="70"/>
      <c r="K20" s="73">
        <v>0.63300000000000001</v>
      </c>
      <c r="L20" s="68">
        <v>0.8</v>
      </c>
      <c r="M20" s="72">
        <v>0.24399999999999999</v>
      </c>
      <c r="N20" s="68">
        <v>0.7</v>
      </c>
      <c r="O20" s="72">
        <v>0.12300000000000001</v>
      </c>
      <c r="P20" s="68">
        <v>0.6</v>
      </c>
    </row>
    <row r="21" spans="1:16" ht="11.25" customHeight="1" x14ac:dyDescent="0.2">
      <c r="A21" s="40" t="s">
        <v>68</v>
      </c>
      <c r="B21" s="69"/>
      <c r="C21" s="69"/>
      <c r="D21" s="72">
        <v>0.67</v>
      </c>
      <c r="E21" s="74">
        <v>0.9</v>
      </c>
      <c r="F21" s="73">
        <v>0.245</v>
      </c>
      <c r="G21" s="74">
        <v>0.8</v>
      </c>
      <c r="H21" s="73">
        <v>8.5000000000000006E-2</v>
      </c>
      <c r="I21" s="74">
        <v>0.5</v>
      </c>
      <c r="J21" s="70"/>
      <c r="K21" s="73">
        <v>0.68599999999999994</v>
      </c>
      <c r="L21" s="68">
        <v>0.9</v>
      </c>
      <c r="M21" s="72">
        <v>0.24199999999999999</v>
      </c>
      <c r="N21" s="68">
        <v>0.8</v>
      </c>
      <c r="O21" s="72">
        <v>7.2000000000000008E-2</v>
      </c>
      <c r="P21" s="68">
        <v>0.5</v>
      </c>
    </row>
    <row r="22" spans="1:16" ht="11.25" customHeight="1" x14ac:dyDescent="0.2">
      <c r="A22" s="40" t="s">
        <v>69</v>
      </c>
      <c r="B22" s="69"/>
      <c r="C22" s="69"/>
      <c r="D22" s="72">
        <v>0.75599999999999989</v>
      </c>
      <c r="E22" s="74">
        <v>1</v>
      </c>
      <c r="F22" s="73">
        <v>0.19500000000000001</v>
      </c>
      <c r="G22" s="74">
        <v>0.9</v>
      </c>
      <c r="H22" s="73">
        <v>4.9000000000000002E-2</v>
      </c>
      <c r="I22" s="74">
        <v>0.5</v>
      </c>
      <c r="J22" s="70"/>
      <c r="K22" s="73">
        <v>0.78799999999999992</v>
      </c>
      <c r="L22" s="68">
        <v>0.9</v>
      </c>
      <c r="M22" s="72">
        <v>0.16200000000000001</v>
      </c>
      <c r="N22" s="68">
        <v>0.8</v>
      </c>
      <c r="O22" s="72">
        <v>0.05</v>
      </c>
      <c r="P22" s="68">
        <v>0.5</v>
      </c>
    </row>
    <row r="23" spans="1:16" ht="11.25" customHeight="1" x14ac:dyDescent="0.2">
      <c r="A23" s="40"/>
      <c r="B23" s="69"/>
      <c r="C23" s="69"/>
      <c r="D23" s="72"/>
      <c r="E23" s="74"/>
      <c r="F23" s="73"/>
      <c r="G23" s="74"/>
      <c r="H23" s="73"/>
      <c r="I23" s="74"/>
      <c r="J23" s="70"/>
      <c r="K23" s="73"/>
      <c r="L23" s="68"/>
      <c r="M23" s="72"/>
      <c r="N23" s="68"/>
      <c r="O23" s="72"/>
      <c r="P23" s="68"/>
    </row>
    <row r="24" spans="1:16" ht="11.25" customHeight="1" x14ac:dyDescent="0.2">
      <c r="A24" s="55" t="s">
        <v>61</v>
      </c>
      <c r="B24" s="69"/>
      <c r="C24" s="69"/>
      <c r="D24" s="72"/>
      <c r="E24" s="74"/>
      <c r="F24" s="73"/>
      <c r="G24" s="74"/>
      <c r="H24" s="73"/>
      <c r="I24" s="74"/>
      <c r="J24" s="70"/>
      <c r="K24" s="73"/>
      <c r="L24" s="68"/>
      <c r="M24" s="72"/>
      <c r="N24" s="68"/>
      <c r="O24" s="72"/>
      <c r="P24" s="68"/>
    </row>
    <row r="25" spans="1:16" ht="11.25" customHeight="1" x14ac:dyDescent="0.2">
      <c r="A25" s="56" t="s">
        <v>56</v>
      </c>
      <c r="B25" s="69"/>
      <c r="C25" s="69"/>
      <c r="D25" s="72">
        <v>0.57700000000000007</v>
      </c>
      <c r="E25" s="74">
        <v>2.7</v>
      </c>
      <c r="F25" s="73">
        <v>0.23</v>
      </c>
      <c r="G25" s="74">
        <v>2.2999999999999998</v>
      </c>
      <c r="H25" s="73">
        <v>0.193</v>
      </c>
      <c r="I25" s="74">
        <v>2.2000000000000002</v>
      </c>
      <c r="J25" s="70"/>
      <c r="K25" s="73">
        <v>0.64599999999999991</v>
      </c>
      <c r="L25" s="68">
        <v>2.8</v>
      </c>
      <c r="M25" s="72">
        <v>0.24</v>
      </c>
      <c r="N25" s="68">
        <v>2.5</v>
      </c>
      <c r="O25" s="72">
        <v>0.114</v>
      </c>
      <c r="P25" s="68">
        <v>1.8</v>
      </c>
    </row>
    <row r="26" spans="1:16" ht="11.25" customHeight="1" x14ac:dyDescent="0.2">
      <c r="A26" s="56" t="s">
        <v>57</v>
      </c>
      <c r="B26" s="69"/>
      <c r="C26" s="69"/>
      <c r="D26" s="72">
        <v>0.83900000000000008</v>
      </c>
      <c r="E26" s="74">
        <v>0.4</v>
      </c>
      <c r="F26" s="73">
        <v>0.122</v>
      </c>
      <c r="G26" s="74">
        <v>0.3</v>
      </c>
      <c r="H26" s="73">
        <v>3.7999999999999999E-2</v>
      </c>
      <c r="I26" s="74">
        <v>0.2</v>
      </c>
      <c r="J26" s="70"/>
      <c r="K26" s="73">
        <v>0.84499999999999997</v>
      </c>
      <c r="L26" s="68">
        <v>0.4</v>
      </c>
      <c r="M26" s="72">
        <v>0.12300000000000001</v>
      </c>
      <c r="N26" s="68">
        <v>0.3</v>
      </c>
      <c r="O26" s="72">
        <v>3.3000000000000002E-2</v>
      </c>
      <c r="P26" s="68">
        <v>0.2</v>
      </c>
    </row>
    <row r="27" spans="1:16" ht="11.25" customHeight="1" x14ac:dyDescent="0.2">
      <c r="A27" s="56" t="s">
        <v>58</v>
      </c>
      <c r="B27" s="69"/>
      <c r="C27" s="69"/>
      <c r="D27" s="72">
        <v>0.44799999999999995</v>
      </c>
      <c r="E27" s="74">
        <v>0.5</v>
      </c>
      <c r="F27" s="73">
        <v>0.34399999999999997</v>
      </c>
      <c r="G27" s="74">
        <v>0.5</v>
      </c>
      <c r="H27" s="73">
        <v>0.20800000000000002</v>
      </c>
      <c r="I27" s="74">
        <v>0.4</v>
      </c>
      <c r="J27" s="70"/>
      <c r="K27" s="73">
        <v>0.46299999999999997</v>
      </c>
      <c r="L27" s="68">
        <v>0.5</v>
      </c>
      <c r="M27" s="72">
        <v>0.33899999999999997</v>
      </c>
      <c r="N27" s="68">
        <v>0.5</v>
      </c>
      <c r="O27" s="72">
        <v>0.19800000000000001</v>
      </c>
      <c r="P27" s="68">
        <v>0.4</v>
      </c>
    </row>
    <row r="28" spans="1:16" ht="11.25" customHeight="1" x14ac:dyDescent="0.2">
      <c r="A28" s="57" t="s">
        <v>26</v>
      </c>
      <c r="B28" s="69"/>
      <c r="C28" s="69"/>
      <c r="D28" s="72"/>
      <c r="E28" s="74"/>
      <c r="F28" s="73"/>
      <c r="G28" s="74"/>
      <c r="H28" s="73"/>
      <c r="I28" s="74"/>
      <c r="J28" s="70"/>
      <c r="K28" s="73"/>
      <c r="L28" s="68"/>
      <c r="M28" s="72"/>
      <c r="N28" s="68"/>
      <c r="O28" s="72"/>
      <c r="P28" s="68"/>
    </row>
    <row r="29" spans="1:16" ht="11.25" customHeight="1" x14ac:dyDescent="0.2">
      <c r="A29" s="71" t="s">
        <v>59</v>
      </c>
      <c r="B29" s="69"/>
      <c r="C29" s="69"/>
      <c r="D29" s="72">
        <v>0.52400000000000002</v>
      </c>
      <c r="E29" s="74">
        <v>0.6</v>
      </c>
      <c r="F29" s="73">
        <v>0.33299999999999996</v>
      </c>
      <c r="G29" s="74">
        <v>0.6</v>
      </c>
      <c r="H29" s="73">
        <v>0.14199999999999999</v>
      </c>
      <c r="I29" s="74">
        <v>0.4</v>
      </c>
      <c r="J29" s="70"/>
      <c r="K29" s="73">
        <v>0.53500000000000003</v>
      </c>
      <c r="L29" s="68">
        <v>0.6</v>
      </c>
      <c r="M29" s="72">
        <v>0.33399999999999996</v>
      </c>
      <c r="N29" s="68">
        <v>0.6</v>
      </c>
      <c r="O29" s="72">
        <v>0.13100000000000001</v>
      </c>
      <c r="P29" s="68">
        <v>0.4</v>
      </c>
    </row>
    <row r="30" spans="1:16" ht="11.25" customHeight="1" x14ac:dyDescent="0.2">
      <c r="A30" s="71" t="s">
        <v>60</v>
      </c>
      <c r="B30" s="36"/>
      <c r="C30" s="36"/>
      <c r="D30" s="72">
        <v>0.218</v>
      </c>
      <c r="E30" s="74">
        <v>0.9</v>
      </c>
      <c r="F30" s="73">
        <v>0.376</v>
      </c>
      <c r="G30" s="74">
        <v>1</v>
      </c>
      <c r="H30" s="73">
        <v>0.40700000000000003</v>
      </c>
      <c r="I30" s="74">
        <v>1</v>
      </c>
      <c r="J30" s="37"/>
      <c r="K30" s="73">
        <v>0.25800000000000001</v>
      </c>
      <c r="L30" s="68">
        <v>0.9</v>
      </c>
      <c r="M30" s="72">
        <v>0.35299999999999998</v>
      </c>
      <c r="N30" s="75">
        <v>1</v>
      </c>
      <c r="O30" s="72">
        <v>0.38900000000000001</v>
      </c>
      <c r="P30" s="75">
        <v>1</v>
      </c>
    </row>
    <row r="31" spans="1:16" x14ac:dyDescent="0.2">
      <c r="A31" s="38"/>
      <c r="B31" s="36"/>
      <c r="C31" s="64"/>
      <c r="D31" s="29"/>
      <c r="E31" s="29"/>
      <c r="F31" s="29"/>
      <c r="G31" s="29"/>
      <c r="H31" s="29"/>
      <c r="I31" s="29"/>
      <c r="J31" s="29"/>
      <c r="K31" s="29"/>
      <c r="L31" s="29"/>
      <c r="M31" s="29"/>
      <c r="N31" s="29"/>
      <c r="O31" s="29"/>
      <c r="P31" s="29"/>
    </row>
    <row r="32" spans="1:16" x14ac:dyDescent="0.2">
      <c r="A32" s="39" t="s">
        <v>27</v>
      </c>
      <c r="B32" s="39"/>
      <c r="C32" s="28"/>
      <c r="D32" s="30"/>
      <c r="E32" s="30"/>
      <c r="F32" s="30"/>
      <c r="G32" s="30"/>
      <c r="H32" s="30"/>
      <c r="I32" s="30"/>
      <c r="J32" s="30"/>
      <c r="K32" s="30"/>
    </row>
    <row r="33" spans="1:11" x14ac:dyDescent="0.2">
      <c r="A33" s="40"/>
      <c r="D33" s="30"/>
      <c r="E33" s="30"/>
      <c r="F33" s="30"/>
      <c r="G33" s="30"/>
      <c r="H33" s="30"/>
      <c r="I33" s="30"/>
      <c r="J33" s="30"/>
      <c r="K33" s="30"/>
    </row>
    <row r="34" spans="1:11" x14ac:dyDescent="0.2">
      <c r="A34" s="41"/>
      <c r="B34" s="28"/>
      <c r="C34" s="28"/>
    </row>
    <row r="35" spans="1:11" x14ac:dyDescent="0.2">
      <c r="A35" s="28"/>
      <c r="B35" s="28"/>
      <c r="C35" s="28"/>
    </row>
    <row r="36" spans="1:11" x14ac:dyDescent="0.2">
      <c r="A36" s="28"/>
      <c r="B36" s="28"/>
      <c r="C36" s="28"/>
    </row>
    <row r="37" spans="1:11" x14ac:dyDescent="0.2">
      <c r="A37" s="28"/>
      <c r="B37" s="28"/>
      <c r="C37" s="28"/>
    </row>
    <row r="38" spans="1:11" x14ac:dyDescent="0.2">
      <c r="D38" s="30"/>
      <c r="E38" s="30"/>
      <c r="F38" s="30"/>
      <c r="G38" s="30"/>
      <c r="H38" s="30"/>
      <c r="I38" s="30"/>
      <c r="J38" s="30"/>
      <c r="K38" s="30"/>
    </row>
    <row r="39" spans="1:11" x14ac:dyDescent="0.2">
      <c r="D39" s="30"/>
      <c r="E39" s="30"/>
      <c r="F39" s="30"/>
      <c r="G39" s="30"/>
      <c r="H39" s="30"/>
      <c r="I39" s="30"/>
      <c r="J39" s="30"/>
      <c r="K39" s="30"/>
    </row>
    <row r="40" spans="1:11" x14ac:dyDescent="0.2">
      <c r="D40" s="30"/>
      <c r="E40" s="30"/>
      <c r="F40" s="30"/>
      <c r="G40" s="30"/>
      <c r="H40" s="30"/>
      <c r="I40" s="30"/>
      <c r="J40" s="30"/>
      <c r="K40" s="30"/>
    </row>
    <row r="41" spans="1:11" x14ac:dyDescent="0.2">
      <c r="D41" s="30"/>
      <c r="E41" s="30"/>
      <c r="F41" s="30"/>
      <c r="G41" s="30"/>
      <c r="H41" s="30"/>
      <c r="I41" s="30"/>
      <c r="J41" s="30"/>
      <c r="K41" s="30"/>
    </row>
    <row r="42" spans="1:11" x14ac:dyDescent="0.2">
      <c r="D42" s="30"/>
      <c r="E42" s="30"/>
      <c r="F42" s="30"/>
      <c r="G42" s="30"/>
      <c r="H42" s="30"/>
      <c r="I42" s="30"/>
      <c r="J42" s="30"/>
      <c r="K42" s="30"/>
    </row>
    <row r="43" spans="1:11" x14ac:dyDescent="0.2">
      <c r="D43" s="30"/>
      <c r="E43" s="30"/>
      <c r="F43" s="30"/>
      <c r="G43" s="30"/>
      <c r="H43" s="30"/>
      <c r="I43" s="30"/>
      <c r="J43" s="30"/>
      <c r="K43" s="30"/>
    </row>
  </sheetData>
  <conditionalFormatting sqref="B7: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87ee50fe-b38d-4bc3-a320-8ae936607d42</TermId>
        </TermInfo>
        <TermInfo xmlns="http://schemas.microsoft.com/office/infopath/2007/PartnerControls">
          <TermName xmlns="http://schemas.microsoft.com/office/infopath/2007/PartnerControls">protocol</TermName>
          <TermId xmlns="http://schemas.microsoft.com/office/infopath/2007/PartnerControls">c4659696-8840-4ee5-9fdc-6353b7f2e6dd</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s>
    </g23705cfe14e4ff3b444105588ed2ce1>
    <TaxCatchAll xmlns="b74be9d0-744f-40c0-ac69-73a07a8fd844">
      <Value>1637</Value>
      <Value>187</Value>
      <Value>2280</Value>
      <Value>287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da23972e-f40f-4be7-a9ec-32bbaacf3ce8" xsi:nil="true"/>
    <UsedCbsOndernemingsTrefwoorden xmlns="da23972e-f40f-4be7-a9ec-32bbaacf3ce8"/>
    <UsedCbsCategorie xmlns="da23972e-f40f-4be7-a9ec-32bbaacf3ce8"/>
    <PublicatieDatum xmlns="da23972e-f40f-4be7-a9ec-32bbaacf3ce8" xsi:nil="true"/>
    <SharedWithUsers xmlns="ef036c3d-aefc-419a-bde8-260eae300df8">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a23972e-f40f-4be7-a9ec-32bbaacf3ce8"/>
    <ds:schemaRef ds:uri="http://purl.org/dc/terms/"/>
    <ds:schemaRef ds:uri="http://schemas.openxmlformats.org/package/2006/metadata/core-properties"/>
    <ds:schemaRef ds:uri="ef036c3d-aefc-419a-bde8-260eae300df8"/>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07C4F420-8786-4FAA-9F11-0D93597AD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Winden, P.J.J. de (Paul)</cp:lastModifiedBy>
  <cp:lastPrinted>2021-08-11T15:38:47Z</cp:lastPrinted>
  <dcterms:created xsi:type="dcterms:W3CDTF">2009-09-04T06:54:45Z</dcterms:created>
  <dcterms:modified xsi:type="dcterms:W3CDTF">2021-08-24T08:43:40Z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1637;#Algemeen|50ab3a8c-4e5d-4016-a75e-9e0d14614a5a</vt:lpwstr>
  </property>
  <property fmtid="{D5CDD505-2E9C-101B-9397-08002B2CF9AE}" pid="4" name="CbsOndernemingsTrefwoorden">
    <vt:lpwstr>287;#communicatie|87ee50fe-b38d-4bc3-a320-8ae936607d42;#187;#protocol|c4659696-8840-4ee5-9fdc-6353b7f2e6dd;#2280;#maatwerktabel|e9f51193-6d15-4288-8f11-469e4f19ce3d</vt:lpwstr>
  </property>
</Properties>
</file>