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0\"/>
    </mc:Choice>
  </mc:AlternateContent>
  <bookViews>
    <workbookView xWindow="120" yWindow="150" windowWidth="24915" windowHeight="12075" activeTab="2"/>
  </bookViews>
  <sheets>
    <sheet name="O11-O12" sheetId="19" r:id="rId1"/>
    <sheet name="O13" sheetId="22" r:id="rId2"/>
    <sheet name="Toelichting" sheetId="23" r:id="rId3"/>
  </sheets>
  <definedNames>
    <definedName name="_xlnm.Print_Area" localSheetId="0">'O11-O12'!$A$1:$AB$88</definedName>
    <definedName name="_xlnm.Print_Area" localSheetId="1">'O13'!$A$1:$AB$51</definedName>
    <definedName name="_xlnm.Print_Titles" localSheetId="0">'O11-O12'!$A:$B</definedName>
    <definedName name="_xlnm.Print_Titles" localSheetId="1">'O13'!$A:$B</definedName>
  </definedNames>
  <calcPr calcId="162913"/>
</workbook>
</file>

<file path=xl/sharedStrings.xml><?xml version="1.0" encoding="utf-8"?>
<sst xmlns="http://schemas.openxmlformats.org/spreadsheetml/2006/main" count="123" uniqueCount="97">
  <si>
    <t>mln euro</t>
  </si>
  <si>
    <t xml:space="preserve">  </t>
  </si>
  <si>
    <t xml:space="preserve">    Belastingen op productie en invoer  </t>
  </si>
  <si>
    <t xml:space="preserve">    Overheid  </t>
  </si>
  <si>
    <t xml:space="preserve">    Niet-financiële vennootschappen  </t>
  </si>
  <si>
    <t>O 1.1  Belastingen</t>
  </si>
  <si>
    <t xml:space="preserve">Belasting over de toegevoegde waarde (btw)  </t>
  </si>
  <si>
    <t xml:space="preserve">Loonbelasting  </t>
  </si>
  <si>
    <t xml:space="preserve">Vennootschapsbelasting  </t>
  </si>
  <si>
    <t xml:space="preserve">Accijnzen  </t>
  </si>
  <si>
    <t xml:space="preserve">Milieuheffingen  </t>
  </si>
  <si>
    <t xml:space="preserve">Overdrachtsbelasting  </t>
  </si>
  <si>
    <t xml:space="preserve">Onroerendezaakbelasting  </t>
  </si>
  <si>
    <t xml:space="preserve">Dividendbelasting  </t>
  </si>
  <si>
    <t xml:space="preserve">Invoerrechten  </t>
  </si>
  <si>
    <t xml:space="preserve">Vermogensbelasting  </t>
  </si>
  <si>
    <t xml:space="preserve">Assurantiebelasting  </t>
  </si>
  <si>
    <t xml:space="preserve">Overige  </t>
  </si>
  <si>
    <t xml:space="preserve">Belastingen  </t>
  </si>
  <si>
    <t xml:space="preserve">Betaald door:  </t>
  </si>
  <si>
    <t xml:space="preserve">Ontvangen door:  </t>
  </si>
  <si>
    <t xml:space="preserve">Overheid  </t>
  </si>
  <si>
    <t xml:space="preserve">Belastingen op inkomen en vermogen  </t>
  </si>
  <si>
    <t xml:space="preserve">    Belastingen op inkomen en vermogen  </t>
  </si>
  <si>
    <r>
      <t xml:space="preserve">Vermogensheffingen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 </t>
    </r>
  </si>
  <si>
    <t xml:space="preserve">Productgebonden belastingen  </t>
  </si>
  <si>
    <t xml:space="preserve">Niet-productgebonden belastingen op productie  </t>
  </si>
  <si>
    <t xml:space="preserve">    Omslagheffing waterschappen  </t>
  </si>
  <si>
    <t xml:space="preserve">    Belasting over de toegevoegde waarde (btw)  </t>
  </si>
  <si>
    <t xml:space="preserve">    Invoerrechten aan de EU  </t>
  </si>
  <si>
    <t xml:space="preserve">    EU-heffingen op voedingsmiddelen  </t>
  </si>
  <si>
    <t xml:space="preserve">    Accijnzen  </t>
  </si>
  <si>
    <t xml:space="preserve">        Benzine  </t>
  </si>
  <si>
    <t xml:space="preserve">        Overige minerale oliën  </t>
  </si>
  <si>
    <t xml:space="preserve">        Tabak  </t>
  </si>
  <si>
    <t xml:space="preserve">        Alcohol  </t>
  </si>
  <si>
    <t xml:space="preserve">    Verbruiksbelasting op alcoholvrije dranken e.d.  </t>
  </si>
  <si>
    <t xml:space="preserve">    Verbruiksbelasting op milieugrondslag  </t>
  </si>
  <si>
    <t xml:space="preserve">    Kansspelbelasting  </t>
  </si>
  <si>
    <t xml:space="preserve">    Overdrachtsbelasting  </t>
  </si>
  <si>
    <t xml:space="preserve">    Assurantiebelasting  </t>
  </si>
  <si>
    <t xml:space="preserve">    Onroerendezaakbelasting  </t>
  </si>
  <si>
    <t xml:space="preserve">    Milieuheffingen  </t>
  </si>
  <si>
    <t xml:space="preserve">        Rioolrechten  </t>
  </si>
  <si>
    <t xml:space="preserve">        Heffingen op waterverontreiniging  </t>
  </si>
  <si>
    <t xml:space="preserve">        Overige milieuheffingen  </t>
  </si>
  <si>
    <t>O 1.2 Belastingen op inkomen en vermogen</t>
  </si>
  <si>
    <t xml:space="preserve">Belastingen op inkomen  </t>
  </si>
  <si>
    <t xml:space="preserve">   </t>
  </si>
  <si>
    <t xml:space="preserve">Belastingen op vermogen  </t>
  </si>
  <si>
    <t xml:space="preserve">    Vennootschapsbelasting  </t>
  </si>
  <si>
    <t xml:space="preserve">    Loonbelasting  </t>
  </si>
  <si>
    <t xml:space="preserve">    Inkomstenbelasting  </t>
  </si>
  <si>
    <t xml:space="preserve">    Dividendbelasting  </t>
  </si>
  <si>
    <t xml:space="preserve">    Vermogensbelasting  </t>
  </si>
  <si>
    <t xml:space="preserve">    Motorrijtuigenbelasting  </t>
  </si>
  <si>
    <t xml:space="preserve">    Financiële instellingen  </t>
  </si>
  <si>
    <t xml:space="preserve">    Huishoudens  </t>
  </si>
  <si>
    <r>
      <t xml:space="preserve">    Buitenland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</si>
  <si>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        Overige accijnzen  </t>
  </si>
  <si>
    <t xml:space="preserve">    Voorraadheffing olie</t>
  </si>
  <si>
    <t xml:space="preserve">        Emissierechten</t>
  </si>
  <si>
    <t xml:space="preserve">    Bankenbelasting</t>
  </si>
  <si>
    <t xml:space="preserve">    Verhuurdersheffing</t>
  </si>
  <si>
    <t>O 1.3 Belastingen op productie en invoer</t>
  </si>
  <si>
    <t xml:space="preserve">    Overige   </t>
  </si>
  <si>
    <t xml:space="preserve">Motorrijtuigenbelasting  </t>
  </si>
  <si>
    <t xml:space="preserve">    Overige niet-productgebonden belastingen op productie  </t>
  </si>
  <si>
    <t>Belastingen op productie en invoer (betaald door ingezetenen)</t>
  </si>
  <si>
    <t xml:space="preserve">    Belasting van personenauto's en motorrijwielen (bpm)  </t>
  </si>
  <si>
    <t xml:space="preserve">Belasting van personenauto's en motorrijwielen (bpm)  </t>
  </si>
  <si>
    <r>
      <t xml:space="preserve">    Vermogensheffingen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 </t>
    </r>
  </si>
  <si>
    <t xml:space="preserve">    Buitenland (EU)  </t>
  </si>
  <si>
    <t xml:space="preserve">    Ingezetenen  </t>
  </si>
  <si>
    <t xml:space="preserve">    Buitenland  </t>
  </si>
  <si>
    <t xml:space="preserve">    Heffing depositogarantiestelsel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</si>
  <si>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Vermogensheffingen zijn niet-periodieke belastingen op vermogen. Deze bestaan hoofdzakelijk uit erf- en schenkbelasting.  </t>
    </r>
  </si>
  <si>
    <r>
      <t xml:space="preserve">    Buitenland </t>
    </r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 </t>
    </r>
  </si>
  <si>
    <t xml:space="preserve">    Bronbelasting rente</t>
  </si>
  <si>
    <t xml:space="preserve">Kansspelbelasting  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</si>
  <si>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Betreft de dividendbelasting en de loonbelasting betaald door het buitenland (inclusief Caribisch Nederland).  </t>
    </r>
  </si>
  <si>
    <t xml:space="preserve">    EU-resolutieheffing</t>
  </si>
  <si>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Betreft de dividendbelasting, de loonbelasting en de bronbelasting rente ontvangen door het het buitenland (inclusief Caribisch Nederland).  </t>
    </r>
  </si>
  <si>
    <t xml:space="preserve">    Overige productgebonden belastingen  </t>
  </si>
  <si>
    <t xml:space="preserve">    EU-voorraadheffing suiker</t>
  </si>
  <si>
    <t>2020*</t>
  </si>
  <si>
    <t>Bron: CBS</t>
  </si>
  <si>
    <t>Toelichting bij de tabellen</t>
  </si>
  <si>
    <t>Gegevens zijn beschikbaar voor de periode 1995 t/m 2020.</t>
  </si>
  <si>
    <t>De gegevens van 2020 zijn voorlopig.</t>
  </si>
  <si>
    <t>O11</t>
  </si>
  <si>
    <t>Belastingen</t>
  </si>
  <si>
    <t>O12</t>
  </si>
  <si>
    <t>Belastingen op inkomen en vermogen</t>
  </si>
  <si>
    <t>O13</t>
  </si>
  <si>
    <t>Belastingen op productie en invoer</t>
  </si>
  <si>
    <t>Deze tabellenset bevat de tabellen met de betaalde belastingen, gespecificeerd naar belastingsoort.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</si>
</sst>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&quot;–&quot;\ 0.0"/>
    <numFmt numFmtId="165" formatCode="#\ ###\ ##0;&quot;–&quot;#\ ###\ ##0"/>
  </numFmts>
  <fonts count="10" x14ac:knownFonts="1">
    <font>
      <sz val="6.5"/>
      <name val="Arial"/>
    </font>
    <font>
      <sz val="6.5"/>
      <name val="Arial"/>
      <family val="2"/>
    </font>
    <font>
      <b/>
      <sz val="10"/>
      <name val="Cambria"/>
      <family val="1"/>
      <scheme val="major"/>
    </font>
    <font>
      <sz val="7.5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vertAlign val="superscript"/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/>
    <xf numFmtId="165" fontId="4" fillId="0" borderId="0" xfId="1" applyNumberFormat="1" applyFont="1" applyFill="1" applyProtection="1"/>
    <xf numFmtId="0" fontId="6" fillId="0" borderId="0" xfId="0" applyFont="1"/>
    <xf numFmtId="164" fontId="4" fillId="0" borderId="0" xfId="1" applyNumberFormat="1" applyFont="1" applyFill="1" applyBorder="1"/>
    <xf numFmtId="165" fontId="4" fillId="0" borderId="0" xfId="1" applyNumberFormat="1" applyFont="1" applyFill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0" fillId="0" borderId="0" xfId="0" applyFill="1"/>
    <xf numFmtId="0" fontId="5" fillId="0" borderId="0" xfId="0" applyFont="1" applyFill="1" applyAlignment="1">
      <alignment horizontal="right"/>
    </xf>
    <xf numFmtId="165" fontId="0" fillId="0" borderId="0" xfId="0" applyNumberForma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165" fontId="4" fillId="0" borderId="0" xfId="0" applyNumberFormat="1" applyFont="1" applyFill="1"/>
    <xf numFmtId="0" fontId="1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J92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.75" x14ac:dyDescent="0.2">
      <c r="A1" s="1" t="s">
        <v>5</v>
      </c>
    </row>
    <row r="4" spans="1:28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 t="s">
        <v>85</v>
      </c>
    </row>
    <row r="5" spans="1:28" ht="0.9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x14ac:dyDescent="0.15">
      <c r="A6" s="14"/>
      <c r="B6" s="1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15">
      <c r="A7" s="14"/>
      <c r="B7" s="14"/>
      <c r="C7" s="12" t="s"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W7" s="3"/>
      <c r="X7" s="3"/>
      <c r="Y7" s="3"/>
      <c r="Z7" s="3"/>
      <c r="AA7" s="3"/>
      <c r="AB7" s="3"/>
    </row>
    <row r="8" spans="1:28" ht="0.75" customHeight="1" x14ac:dyDescent="0.15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</row>
    <row r="9" spans="1:28" x14ac:dyDescent="0.15">
      <c r="A9" s="14"/>
      <c r="B9" s="1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x14ac:dyDescent="0.15">
      <c r="A10" s="14"/>
      <c r="B10" s="14" t="s">
        <v>6</v>
      </c>
      <c r="C10" s="4">
        <v>19832</v>
      </c>
      <c r="D10" s="4">
        <v>21315</v>
      </c>
      <c r="E10" s="4">
        <v>22410</v>
      </c>
      <c r="F10" s="4">
        <v>24147</v>
      </c>
      <c r="G10" s="4">
        <v>26940</v>
      </c>
      <c r="H10" s="4">
        <v>28387</v>
      </c>
      <c r="I10" s="4">
        <v>31951</v>
      </c>
      <c r="J10" s="4">
        <v>33573</v>
      </c>
      <c r="K10" s="4">
        <v>34782</v>
      </c>
      <c r="L10" s="4">
        <v>35587</v>
      </c>
      <c r="M10" s="4">
        <v>36950</v>
      </c>
      <c r="N10" s="4">
        <v>39888</v>
      </c>
      <c r="O10" s="4">
        <v>41952</v>
      </c>
      <c r="P10" s="4">
        <v>43308</v>
      </c>
      <c r="Q10" s="4">
        <v>41267</v>
      </c>
      <c r="R10" s="4">
        <v>41840</v>
      </c>
      <c r="S10" s="4">
        <v>41900</v>
      </c>
      <c r="T10" s="4">
        <v>41777</v>
      </c>
      <c r="U10" s="4">
        <v>42408</v>
      </c>
      <c r="V10" s="4">
        <v>42951</v>
      </c>
      <c r="W10" s="4">
        <v>44746</v>
      </c>
      <c r="X10" s="4">
        <v>47849</v>
      </c>
      <c r="Y10" s="4">
        <v>49833</v>
      </c>
      <c r="Z10" s="4">
        <v>52712</v>
      </c>
      <c r="AA10" s="4">
        <v>58115</v>
      </c>
      <c r="AB10" s="4">
        <v>58211</v>
      </c>
    </row>
    <row r="11" spans="1:28" x14ac:dyDescent="0.15">
      <c r="A11" s="14"/>
      <c r="B11" s="14" t="s">
        <v>7</v>
      </c>
      <c r="C11" s="4">
        <v>20470</v>
      </c>
      <c r="D11" s="4">
        <v>20373</v>
      </c>
      <c r="E11" s="4">
        <v>19075</v>
      </c>
      <c r="F11" s="4">
        <v>20229</v>
      </c>
      <c r="G11" s="4">
        <v>23334</v>
      </c>
      <c r="H11" s="4">
        <v>24769</v>
      </c>
      <c r="I11" s="4">
        <v>27546</v>
      </c>
      <c r="J11" s="4">
        <v>29939</v>
      </c>
      <c r="K11" s="4">
        <v>29120</v>
      </c>
      <c r="L11" s="4">
        <v>27570</v>
      </c>
      <c r="M11" s="4">
        <v>27889</v>
      </c>
      <c r="N11" s="4">
        <v>31938</v>
      </c>
      <c r="O11" s="4">
        <v>37995</v>
      </c>
      <c r="P11" s="4">
        <v>40879</v>
      </c>
      <c r="Q11" s="4">
        <v>47448</v>
      </c>
      <c r="R11" s="4">
        <v>46514</v>
      </c>
      <c r="S11" s="4">
        <v>47485</v>
      </c>
      <c r="T11" s="4">
        <v>45358</v>
      </c>
      <c r="U11" s="4">
        <v>45816</v>
      </c>
      <c r="V11" s="4">
        <v>46086</v>
      </c>
      <c r="W11" s="4">
        <v>54144</v>
      </c>
      <c r="X11" s="4">
        <v>55487</v>
      </c>
      <c r="Y11" s="4">
        <v>62386</v>
      </c>
      <c r="Z11" s="4">
        <v>62123</v>
      </c>
      <c r="AA11" s="4">
        <v>62336</v>
      </c>
      <c r="AB11" s="4">
        <v>62616</v>
      </c>
    </row>
    <row r="12" spans="1:28" x14ac:dyDescent="0.15">
      <c r="A12" s="14"/>
      <c r="B12" s="14" t="s">
        <v>8</v>
      </c>
      <c r="C12" s="4">
        <v>9459</v>
      </c>
      <c r="D12" s="4">
        <v>12500</v>
      </c>
      <c r="E12" s="4">
        <v>14673</v>
      </c>
      <c r="F12" s="4">
        <v>15300</v>
      </c>
      <c r="G12" s="4">
        <v>15651</v>
      </c>
      <c r="H12" s="4">
        <v>16736</v>
      </c>
      <c r="I12" s="4">
        <v>17580</v>
      </c>
      <c r="J12" s="4">
        <v>15394</v>
      </c>
      <c r="K12" s="4">
        <v>13392</v>
      </c>
      <c r="L12" s="4">
        <v>14994</v>
      </c>
      <c r="M12" s="4">
        <v>17069</v>
      </c>
      <c r="N12" s="4">
        <v>17907</v>
      </c>
      <c r="O12" s="4">
        <v>18552</v>
      </c>
      <c r="P12" s="4">
        <v>18814</v>
      </c>
      <c r="Q12" s="4">
        <v>11604</v>
      </c>
      <c r="R12" s="4">
        <v>12782</v>
      </c>
      <c r="S12" s="4">
        <v>12409</v>
      </c>
      <c r="T12" s="4">
        <v>11854</v>
      </c>
      <c r="U12" s="4">
        <v>12447</v>
      </c>
      <c r="V12" s="4">
        <v>14511</v>
      </c>
      <c r="W12" s="4">
        <v>16108</v>
      </c>
      <c r="X12" s="4">
        <v>21035</v>
      </c>
      <c r="Y12" s="4">
        <v>21413</v>
      </c>
      <c r="Z12" s="4">
        <v>23613</v>
      </c>
      <c r="AA12" s="4">
        <v>25929</v>
      </c>
      <c r="AB12" s="4">
        <v>21943</v>
      </c>
    </row>
    <row r="13" spans="1:28" ht="9" customHeight="1" x14ac:dyDescent="0.15">
      <c r="A13" s="14"/>
      <c r="B13" s="14" t="s">
        <v>9</v>
      </c>
      <c r="C13" s="4">
        <v>6477</v>
      </c>
      <c r="D13" s="4">
        <v>6363</v>
      </c>
      <c r="E13" s="4">
        <v>6923</v>
      </c>
      <c r="F13" s="4">
        <v>7296</v>
      </c>
      <c r="G13" s="4">
        <v>7578</v>
      </c>
      <c r="H13" s="4">
        <v>7713</v>
      </c>
      <c r="I13" s="4">
        <v>7913</v>
      </c>
      <c r="J13" s="4">
        <v>8446</v>
      </c>
      <c r="K13" s="4">
        <v>8586</v>
      </c>
      <c r="L13" s="4">
        <v>9358</v>
      </c>
      <c r="M13" s="4">
        <v>9327</v>
      </c>
      <c r="N13" s="4">
        <v>9860</v>
      </c>
      <c r="O13" s="4">
        <v>10013</v>
      </c>
      <c r="P13" s="4">
        <v>10516</v>
      </c>
      <c r="Q13" s="4">
        <v>10696</v>
      </c>
      <c r="R13" s="4">
        <v>11120</v>
      </c>
      <c r="S13" s="4">
        <v>11268</v>
      </c>
      <c r="T13" s="4">
        <v>11289</v>
      </c>
      <c r="U13" s="4">
        <v>10885</v>
      </c>
      <c r="V13" s="4">
        <v>11598</v>
      </c>
      <c r="W13" s="4">
        <v>11207</v>
      </c>
      <c r="X13" s="4">
        <v>11707</v>
      </c>
      <c r="Y13" s="4">
        <v>11689</v>
      </c>
      <c r="Z13" s="4">
        <v>12206</v>
      </c>
      <c r="AA13" s="4">
        <v>12091</v>
      </c>
      <c r="AB13" s="4">
        <v>11583</v>
      </c>
    </row>
    <row r="14" spans="1:28" x14ac:dyDescent="0.15">
      <c r="A14" s="14"/>
      <c r="B14" s="14" t="s">
        <v>10</v>
      </c>
      <c r="C14" s="4">
        <v>2232</v>
      </c>
      <c r="D14" s="4">
        <v>2709</v>
      </c>
      <c r="E14" s="4">
        <v>3174</v>
      </c>
      <c r="F14" s="4">
        <v>3238</v>
      </c>
      <c r="G14" s="4">
        <v>3896</v>
      </c>
      <c r="H14" s="4">
        <v>4590</v>
      </c>
      <c r="I14" s="4">
        <v>5182</v>
      </c>
      <c r="J14" s="4">
        <v>4883</v>
      </c>
      <c r="K14" s="4">
        <v>5087</v>
      </c>
      <c r="L14" s="4">
        <v>5345</v>
      </c>
      <c r="M14" s="4">
        <v>6296</v>
      </c>
      <c r="N14" s="4">
        <v>6860</v>
      </c>
      <c r="O14" s="4">
        <v>6189</v>
      </c>
      <c r="P14" s="4">
        <v>7141</v>
      </c>
      <c r="Q14" s="4">
        <v>7159</v>
      </c>
      <c r="R14" s="4">
        <v>7395</v>
      </c>
      <c r="S14" s="4">
        <v>7320</v>
      </c>
      <c r="T14" s="4">
        <v>6992</v>
      </c>
      <c r="U14" s="4">
        <v>7747</v>
      </c>
      <c r="V14" s="4">
        <v>7679</v>
      </c>
      <c r="W14" s="4">
        <v>7952</v>
      </c>
      <c r="X14" s="4">
        <v>8397</v>
      </c>
      <c r="Y14" s="4">
        <v>8670</v>
      </c>
      <c r="Z14" s="4">
        <v>9288</v>
      </c>
      <c r="AA14" s="4">
        <v>10756</v>
      </c>
      <c r="AB14" s="4">
        <v>10441</v>
      </c>
    </row>
    <row r="15" spans="1:28" x14ac:dyDescent="0.15">
      <c r="A15" s="14"/>
      <c r="B15" s="14" t="s">
        <v>66</v>
      </c>
      <c r="C15" s="4">
        <v>2224</v>
      </c>
      <c r="D15" s="4">
        <v>2738</v>
      </c>
      <c r="E15" s="4">
        <v>2265</v>
      </c>
      <c r="F15" s="4">
        <v>2500</v>
      </c>
      <c r="G15" s="4">
        <v>2674</v>
      </c>
      <c r="H15" s="4">
        <v>2842</v>
      </c>
      <c r="I15" s="4">
        <v>2781</v>
      </c>
      <c r="J15" s="4">
        <v>2801</v>
      </c>
      <c r="K15" s="4">
        <v>2967</v>
      </c>
      <c r="L15" s="4">
        <v>3223</v>
      </c>
      <c r="M15" s="4">
        <v>3467</v>
      </c>
      <c r="N15" s="4">
        <v>3771</v>
      </c>
      <c r="O15" s="4">
        <v>3971</v>
      </c>
      <c r="P15" s="4">
        <v>4400</v>
      </c>
      <c r="Q15" s="4">
        <v>4759</v>
      </c>
      <c r="R15" s="4">
        <v>5060</v>
      </c>
      <c r="S15" s="4">
        <v>5054</v>
      </c>
      <c r="T15" s="4">
        <v>5015</v>
      </c>
      <c r="U15" s="4">
        <v>4967</v>
      </c>
      <c r="V15" s="4">
        <v>5434</v>
      </c>
      <c r="W15" s="4">
        <v>5539</v>
      </c>
      <c r="X15" s="4">
        <v>5610</v>
      </c>
      <c r="Y15" s="4">
        <v>5678</v>
      </c>
      <c r="Z15" s="4">
        <v>5807</v>
      </c>
      <c r="AA15" s="4">
        <v>5889</v>
      </c>
      <c r="AB15" s="4">
        <v>5891</v>
      </c>
    </row>
    <row r="16" spans="1:28" x14ac:dyDescent="0.15">
      <c r="A16" s="14"/>
      <c r="B16" s="14" t="s">
        <v>70</v>
      </c>
      <c r="C16" s="4">
        <v>1813</v>
      </c>
      <c r="D16" s="4">
        <v>1892</v>
      </c>
      <c r="E16" s="4">
        <v>2061</v>
      </c>
      <c r="F16" s="4">
        <v>2425</v>
      </c>
      <c r="G16" s="4">
        <v>2840</v>
      </c>
      <c r="H16" s="4">
        <v>2875</v>
      </c>
      <c r="I16" s="4">
        <v>2939</v>
      </c>
      <c r="J16" s="4">
        <v>2741</v>
      </c>
      <c r="K16" s="4">
        <v>2874</v>
      </c>
      <c r="L16" s="4">
        <v>3003</v>
      </c>
      <c r="M16" s="4">
        <v>3148</v>
      </c>
      <c r="N16" s="4">
        <v>3452</v>
      </c>
      <c r="O16" s="4">
        <v>3647</v>
      </c>
      <c r="P16" s="4">
        <v>3236</v>
      </c>
      <c r="Q16" s="4">
        <v>2145</v>
      </c>
      <c r="R16" s="4">
        <v>2096</v>
      </c>
      <c r="S16" s="4">
        <v>1978</v>
      </c>
      <c r="T16" s="4">
        <v>1500</v>
      </c>
      <c r="U16" s="4">
        <v>1159</v>
      </c>
      <c r="V16" s="4">
        <v>1121</v>
      </c>
      <c r="W16" s="4">
        <v>1462</v>
      </c>
      <c r="X16" s="4">
        <v>1551</v>
      </c>
      <c r="Y16" s="4">
        <v>2000</v>
      </c>
      <c r="Z16" s="4">
        <v>2270</v>
      </c>
      <c r="AA16" s="4">
        <v>2347</v>
      </c>
      <c r="AB16" s="4">
        <v>1501</v>
      </c>
    </row>
    <row r="17" spans="1:28" x14ac:dyDescent="0.15">
      <c r="A17" s="14"/>
      <c r="B17" s="14" t="s">
        <v>11</v>
      </c>
      <c r="C17" s="4">
        <v>1254</v>
      </c>
      <c r="D17" s="4">
        <v>1649</v>
      </c>
      <c r="E17" s="4">
        <v>1978</v>
      </c>
      <c r="F17" s="4">
        <v>2245</v>
      </c>
      <c r="G17" s="4">
        <v>2727</v>
      </c>
      <c r="H17" s="4">
        <v>2804</v>
      </c>
      <c r="I17" s="4">
        <v>3437</v>
      </c>
      <c r="J17" s="4">
        <v>3589</v>
      </c>
      <c r="K17" s="4">
        <v>3449</v>
      </c>
      <c r="L17" s="4">
        <v>3794</v>
      </c>
      <c r="M17" s="4">
        <v>4252</v>
      </c>
      <c r="N17" s="4">
        <v>4566</v>
      </c>
      <c r="O17" s="4">
        <v>4925</v>
      </c>
      <c r="P17" s="4">
        <v>4375</v>
      </c>
      <c r="Q17" s="4">
        <v>2745</v>
      </c>
      <c r="R17" s="4">
        <v>2785</v>
      </c>
      <c r="S17" s="4">
        <v>1935</v>
      </c>
      <c r="T17" s="4">
        <v>1128</v>
      </c>
      <c r="U17" s="4">
        <v>1104</v>
      </c>
      <c r="V17" s="4">
        <v>1566</v>
      </c>
      <c r="W17" s="4">
        <v>1772</v>
      </c>
      <c r="X17" s="4">
        <v>2292</v>
      </c>
      <c r="Y17" s="4">
        <v>2727</v>
      </c>
      <c r="Z17" s="4">
        <v>3041</v>
      </c>
      <c r="AA17" s="4">
        <v>3017</v>
      </c>
      <c r="AB17" s="4">
        <v>3553</v>
      </c>
    </row>
    <row r="18" spans="1:28" x14ac:dyDescent="0.15">
      <c r="A18" s="14"/>
      <c r="B18" s="14" t="s">
        <v>12</v>
      </c>
      <c r="C18" s="4">
        <v>1317</v>
      </c>
      <c r="D18" s="4">
        <v>1372</v>
      </c>
      <c r="E18" s="4">
        <v>1475</v>
      </c>
      <c r="F18" s="4">
        <v>1598</v>
      </c>
      <c r="G18" s="4">
        <v>1660</v>
      </c>
      <c r="H18" s="4">
        <v>1806</v>
      </c>
      <c r="I18" s="4">
        <v>1934</v>
      </c>
      <c r="J18" s="4">
        <v>2065</v>
      </c>
      <c r="K18" s="4">
        <v>2247</v>
      </c>
      <c r="L18" s="4">
        <v>2408</v>
      </c>
      <c r="M18" s="4">
        <v>2559</v>
      </c>
      <c r="N18" s="4">
        <v>2558</v>
      </c>
      <c r="O18" s="4">
        <v>2685</v>
      </c>
      <c r="P18" s="4">
        <v>2794</v>
      </c>
      <c r="Q18" s="4">
        <v>2936</v>
      </c>
      <c r="R18" s="4">
        <v>3046</v>
      </c>
      <c r="S18" s="4">
        <v>3171</v>
      </c>
      <c r="T18" s="4">
        <v>3337</v>
      </c>
      <c r="U18" s="4">
        <v>3439</v>
      </c>
      <c r="V18" s="4">
        <v>3542</v>
      </c>
      <c r="W18" s="4">
        <v>3691</v>
      </c>
      <c r="X18" s="4">
        <v>3771</v>
      </c>
      <c r="Y18" s="4">
        <v>3873</v>
      </c>
      <c r="Z18" s="4">
        <v>3984</v>
      </c>
      <c r="AA18" s="4">
        <v>4166</v>
      </c>
      <c r="AB18" s="4">
        <v>4336</v>
      </c>
    </row>
    <row r="19" spans="1:28" x14ac:dyDescent="0.15">
      <c r="A19" s="14"/>
      <c r="B19" s="14" t="s">
        <v>13</v>
      </c>
      <c r="C19" s="4">
        <v>1163</v>
      </c>
      <c r="D19" s="4">
        <v>1267</v>
      </c>
      <c r="E19" s="4">
        <v>1719</v>
      </c>
      <c r="F19" s="4">
        <v>2184</v>
      </c>
      <c r="G19" s="4">
        <v>3291</v>
      </c>
      <c r="H19" s="4">
        <v>2913</v>
      </c>
      <c r="I19" s="4">
        <v>4573</v>
      </c>
      <c r="J19" s="4">
        <v>3771</v>
      </c>
      <c r="K19" s="4">
        <v>3612</v>
      </c>
      <c r="L19" s="4">
        <v>4007</v>
      </c>
      <c r="M19" s="4">
        <v>5080</v>
      </c>
      <c r="N19" s="4">
        <v>5102</v>
      </c>
      <c r="O19" s="4">
        <v>5031</v>
      </c>
      <c r="P19" s="4">
        <v>5146</v>
      </c>
      <c r="Q19" s="4">
        <v>3108</v>
      </c>
      <c r="R19" s="4">
        <v>3999</v>
      </c>
      <c r="S19" s="4">
        <v>4412</v>
      </c>
      <c r="T19" s="4">
        <v>4482</v>
      </c>
      <c r="U19" s="4">
        <v>4258</v>
      </c>
      <c r="V19" s="4">
        <v>5734</v>
      </c>
      <c r="W19" s="4">
        <v>5670</v>
      </c>
      <c r="X19" s="4">
        <v>5207</v>
      </c>
      <c r="Y19" s="4">
        <v>6182</v>
      </c>
      <c r="Z19" s="4">
        <v>7078</v>
      </c>
      <c r="AA19" s="4">
        <v>10159</v>
      </c>
      <c r="AB19" s="4">
        <v>8445</v>
      </c>
    </row>
    <row r="20" spans="1:28" ht="9" customHeight="1" x14ac:dyDescent="0.15">
      <c r="A20" s="14"/>
      <c r="B20" s="14" t="s">
        <v>14</v>
      </c>
      <c r="C20" s="9">
        <v>1413</v>
      </c>
      <c r="D20" s="9">
        <v>1302</v>
      </c>
      <c r="E20" s="9">
        <v>1418</v>
      </c>
      <c r="F20" s="9">
        <v>1366</v>
      </c>
      <c r="G20" s="9">
        <v>1363</v>
      </c>
      <c r="H20" s="9">
        <v>1310</v>
      </c>
      <c r="I20" s="9">
        <v>1269</v>
      </c>
      <c r="J20" s="9">
        <v>1108</v>
      </c>
      <c r="K20" s="9">
        <v>1080</v>
      </c>
      <c r="L20" s="9">
        <v>1166</v>
      </c>
      <c r="M20" s="9">
        <v>1265</v>
      </c>
      <c r="N20" s="9">
        <v>1437</v>
      </c>
      <c r="O20" s="9">
        <v>1679</v>
      </c>
      <c r="P20" s="9">
        <v>1800</v>
      </c>
      <c r="Q20" s="9">
        <v>1518</v>
      </c>
      <c r="R20" s="9">
        <v>1732</v>
      </c>
      <c r="S20" s="9">
        <v>1889</v>
      </c>
      <c r="T20" s="9">
        <v>1780</v>
      </c>
      <c r="U20" s="9">
        <v>1756</v>
      </c>
      <c r="V20" s="9">
        <v>2046</v>
      </c>
      <c r="W20" s="9">
        <v>2307</v>
      </c>
      <c r="X20" s="9">
        <v>2353</v>
      </c>
      <c r="Y20" s="9">
        <v>2420</v>
      </c>
      <c r="Z20" s="9">
        <v>2504</v>
      </c>
      <c r="AA20" s="9">
        <v>2709</v>
      </c>
      <c r="AB20" s="9">
        <v>2554</v>
      </c>
    </row>
    <row r="21" spans="1:28" ht="9.9499999999999993" customHeight="1" x14ac:dyDescent="0.15">
      <c r="A21" s="14"/>
      <c r="B21" s="14" t="s">
        <v>24</v>
      </c>
      <c r="C21" s="4">
        <v>810</v>
      </c>
      <c r="D21" s="4">
        <v>937</v>
      </c>
      <c r="E21" s="4">
        <v>985</v>
      </c>
      <c r="F21" s="4">
        <v>1162</v>
      </c>
      <c r="G21" s="4">
        <v>1337</v>
      </c>
      <c r="H21" s="4">
        <v>1533</v>
      </c>
      <c r="I21" s="4">
        <v>1360</v>
      </c>
      <c r="J21" s="4">
        <v>1749</v>
      </c>
      <c r="K21" s="4">
        <v>1515</v>
      </c>
      <c r="L21" s="4">
        <v>1569</v>
      </c>
      <c r="M21" s="4">
        <v>1773</v>
      </c>
      <c r="N21" s="4">
        <v>1881</v>
      </c>
      <c r="O21" s="4">
        <v>1948</v>
      </c>
      <c r="P21" s="4">
        <v>1859</v>
      </c>
      <c r="Q21" s="4">
        <v>1879</v>
      </c>
      <c r="R21" s="4">
        <v>1778</v>
      </c>
      <c r="S21" s="4">
        <v>1593</v>
      </c>
      <c r="T21" s="4">
        <v>1434</v>
      </c>
      <c r="U21" s="4">
        <v>1874</v>
      </c>
      <c r="V21" s="4">
        <v>1670</v>
      </c>
      <c r="W21" s="4">
        <v>1758</v>
      </c>
      <c r="X21" s="4">
        <v>1991</v>
      </c>
      <c r="Y21" s="4">
        <v>1987</v>
      </c>
      <c r="Z21" s="4">
        <v>1880</v>
      </c>
      <c r="AA21" s="4">
        <v>1926</v>
      </c>
      <c r="AB21" s="4">
        <v>2238</v>
      </c>
    </row>
    <row r="22" spans="1:28" ht="9" customHeight="1" x14ac:dyDescent="0.15">
      <c r="A22" s="14"/>
      <c r="B22" s="14" t="s">
        <v>15</v>
      </c>
      <c r="C22" s="4">
        <v>671</v>
      </c>
      <c r="D22" s="4">
        <v>648</v>
      </c>
      <c r="E22" s="4">
        <v>764</v>
      </c>
      <c r="F22" s="4">
        <v>729</v>
      </c>
      <c r="G22" s="4">
        <v>780</v>
      </c>
      <c r="H22" s="4">
        <v>824</v>
      </c>
      <c r="I22" s="4">
        <v>91</v>
      </c>
      <c r="J22" s="4">
        <v>49</v>
      </c>
      <c r="K22" s="4">
        <v>38</v>
      </c>
      <c r="L22" s="4">
        <v>44</v>
      </c>
      <c r="M22" s="4">
        <v>60</v>
      </c>
      <c r="N22" s="4">
        <v>-6</v>
      </c>
      <c r="O22" s="4">
        <v>30</v>
      </c>
      <c r="P22" s="4">
        <v>20</v>
      </c>
      <c r="Q22" s="4">
        <v>25</v>
      </c>
      <c r="R22" s="4">
        <v>23</v>
      </c>
      <c r="S22" s="4">
        <v>11</v>
      </c>
      <c r="T22" s="4">
        <v>2</v>
      </c>
      <c r="U22" s="4">
        <v>1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</row>
    <row r="23" spans="1:28" ht="9" customHeight="1" x14ac:dyDescent="0.15">
      <c r="A23" s="14"/>
      <c r="B23" s="14" t="s">
        <v>16</v>
      </c>
      <c r="C23" s="4">
        <v>442</v>
      </c>
      <c r="D23" s="4">
        <v>463</v>
      </c>
      <c r="E23" s="4">
        <v>510</v>
      </c>
      <c r="F23" s="4">
        <v>545</v>
      </c>
      <c r="G23" s="4">
        <v>492</v>
      </c>
      <c r="H23" s="4">
        <v>512</v>
      </c>
      <c r="I23" s="4">
        <v>638</v>
      </c>
      <c r="J23" s="4">
        <v>660</v>
      </c>
      <c r="K23" s="4">
        <v>746</v>
      </c>
      <c r="L23" s="4">
        <v>740</v>
      </c>
      <c r="M23" s="4">
        <v>743</v>
      </c>
      <c r="N23" s="4">
        <v>752</v>
      </c>
      <c r="O23" s="4">
        <v>807</v>
      </c>
      <c r="P23" s="4">
        <v>795</v>
      </c>
      <c r="Q23" s="4">
        <v>849</v>
      </c>
      <c r="R23" s="4">
        <v>861</v>
      </c>
      <c r="S23" s="4">
        <v>1020</v>
      </c>
      <c r="T23" s="4">
        <v>1145</v>
      </c>
      <c r="U23" s="4">
        <v>2343</v>
      </c>
      <c r="V23" s="4">
        <v>2366</v>
      </c>
      <c r="W23" s="4">
        <v>2375</v>
      </c>
      <c r="X23" s="4">
        <v>2464</v>
      </c>
      <c r="Y23" s="4">
        <v>2486</v>
      </c>
      <c r="Z23" s="4">
        <v>2715</v>
      </c>
      <c r="AA23" s="4">
        <v>2880</v>
      </c>
      <c r="AB23" s="4">
        <v>3048</v>
      </c>
    </row>
    <row r="24" spans="1:28" ht="9" customHeight="1" x14ac:dyDescent="0.15">
      <c r="A24" s="14"/>
      <c r="B24" s="14" t="s">
        <v>79</v>
      </c>
      <c r="C24" s="4">
        <v>73</v>
      </c>
      <c r="D24" s="4">
        <v>92</v>
      </c>
      <c r="E24" s="4">
        <v>99</v>
      </c>
      <c r="F24" s="4">
        <v>110</v>
      </c>
      <c r="G24" s="4">
        <v>130</v>
      </c>
      <c r="H24" s="4">
        <v>126</v>
      </c>
      <c r="I24" s="4">
        <v>151</v>
      </c>
      <c r="J24" s="4">
        <v>162</v>
      </c>
      <c r="K24" s="4">
        <v>182</v>
      </c>
      <c r="L24" s="4">
        <v>162</v>
      </c>
      <c r="M24" s="4">
        <v>184</v>
      </c>
      <c r="N24" s="4">
        <v>196</v>
      </c>
      <c r="O24" s="4">
        <v>247</v>
      </c>
      <c r="P24" s="4">
        <v>333</v>
      </c>
      <c r="Q24" s="4">
        <v>444</v>
      </c>
      <c r="R24" s="4">
        <v>442</v>
      </c>
      <c r="S24" s="4">
        <v>475</v>
      </c>
      <c r="T24" s="4">
        <v>459</v>
      </c>
      <c r="U24" s="4">
        <v>477</v>
      </c>
      <c r="V24" s="4">
        <v>440</v>
      </c>
      <c r="W24" s="4">
        <v>476</v>
      </c>
      <c r="X24" s="4">
        <v>480</v>
      </c>
      <c r="Y24" s="4">
        <v>469</v>
      </c>
      <c r="Z24" s="4">
        <v>530</v>
      </c>
      <c r="AA24" s="4">
        <v>572</v>
      </c>
      <c r="AB24" s="4">
        <v>360</v>
      </c>
    </row>
    <row r="25" spans="1:28" ht="9" customHeight="1" x14ac:dyDescent="0.15">
      <c r="A25" s="14"/>
      <c r="B25" s="14" t="s">
        <v>17</v>
      </c>
      <c r="C25" s="4">
        <v>5507</v>
      </c>
      <c r="D25" s="4">
        <v>5280</v>
      </c>
      <c r="E25" s="4">
        <v>5166</v>
      </c>
      <c r="F25" s="4">
        <v>4352</v>
      </c>
      <c r="G25" s="4">
        <v>2305</v>
      </c>
      <c r="H25" s="4">
        <v>3479</v>
      </c>
      <c r="I25" s="4">
        <v>1713</v>
      </c>
      <c r="J25" s="4">
        <v>4113</v>
      </c>
      <c r="K25" s="4">
        <v>4391</v>
      </c>
      <c r="L25" s="4">
        <v>4293</v>
      </c>
      <c r="M25" s="4">
        <v>8208</v>
      </c>
      <c r="N25" s="4">
        <v>6987</v>
      </c>
      <c r="O25" s="4">
        <v>6070</v>
      </c>
      <c r="P25" s="4">
        <v>3881</v>
      </c>
      <c r="Q25" s="4">
        <v>4205</v>
      </c>
      <c r="R25" s="4">
        <v>5695</v>
      </c>
      <c r="S25" s="4">
        <v>3508</v>
      </c>
      <c r="T25" s="4">
        <v>3318</v>
      </c>
      <c r="U25" s="4">
        <v>3851</v>
      </c>
      <c r="V25" s="4">
        <v>7320</v>
      </c>
      <c r="W25" s="4">
        <v>3654</v>
      </c>
      <c r="X25" s="4">
        <v>1761</v>
      </c>
      <c r="Y25" s="4">
        <v>6097</v>
      </c>
      <c r="Z25" s="4">
        <v>6922</v>
      </c>
      <c r="AA25" s="4">
        <v>12715</v>
      </c>
      <c r="AB25" s="4">
        <v>17189</v>
      </c>
    </row>
    <row r="26" spans="1:28" ht="9" customHeight="1" x14ac:dyDescent="0.15">
      <c r="A26" s="14"/>
      <c r="B26" s="14" t="s">
        <v>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9" customHeight="1" x14ac:dyDescent="0.15">
      <c r="A27" s="14"/>
      <c r="B27" s="15" t="s">
        <v>18</v>
      </c>
      <c r="C27" s="4">
        <v>75157</v>
      </c>
      <c r="D27" s="4">
        <v>80900</v>
      </c>
      <c r="E27" s="4">
        <v>84695</v>
      </c>
      <c r="F27" s="4">
        <v>89426</v>
      </c>
      <c r="G27" s="4">
        <v>96998</v>
      </c>
      <c r="H27" s="4">
        <v>103219</v>
      </c>
      <c r="I27" s="4">
        <v>111058</v>
      </c>
      <c r="J27" s="4">
        <v>115043</v>
      </c>
      <c r="K27" s="4">
        <v>114068</v>
      </c>
      <c r="L27" s="4">
        <v>117263</v>
      </c>
      <c r="M27" s="4">
        <v>128270</v>
      </c>
      <c r="N27" s="4">
        <v>137149</v>
      </c>
      <c r="O27" s="4">
        <v>145741</v>
      </c>
      <c r="P27" s="4">
        <v>149297</v>
      </c>
      <c r="Q27" s="4">
        <v>142787</v>
      </c>
      <c r="R27" s="4">
        <v>147168</v>
      </c>
      <c r="S27" s="4">
        <v>145428</v>
      </c>
      <c r="T27" s="4">
        <v>140870</v>
      </c>
      <c r="U27" s="4">
        <v>144532</v>
      </c>
      <c r="V27" s="4">
        <v>154064</v>
      </c>
      <c r="W27" s="4">
        <v>162861</v>
      </c>
      <c r="X27" s="4">
        <v>171955</v>
      </c>
      <c r="Y27" s="4">
        <v>187910</v>
      </c>
      <c r="Z27" s="4">
        <v>196673</v>
      </c>
      <c r="AA27" s="4">
        <v>215607</v>
      </c>
      <c r="AB27" s="4">
        <v>213909</v>
      </c>
    </row>
    <row r="28" spans="1:28" ht="9" customHeight="1" x14ac:dyDescent="0.15">
      <c r="A28" s="14"/>
      <c r="B28" s="14" t="s">
        <v>2</v>
      </c>
      <c r="C28" s="4">
        <v>35959</v>
      </c>
      <c r="D28" s="4">
        <v>38372</v>
      </c>
      <c r="E28" s="4">
        <v>41149</v>
      </c>
      <c r="F28" s="4">
        <v>44045</v>
      </c>
      <c r="G28" s="4">
        <v>49028</v>
      </c>
      <c r="H28" s="4">
        <v>51827</v>
      </c>
      <c r="I28" s="4">
        <v>57213</v>
      </c>
      <c r="J28" s="4">
        <v>58851</v>
      </c>
      <c r="K28" s="4">
        <v>60341</v>
      </c>
      <c r="L28" s="4">
        <v>62919</v>
      </c>
      <c r="M28" s="4">
        <v>66167</v>
      </c>
      <c r="N28" s="4">
        <v>70788</v>
      </c>
      <c r="O28" s="4">
        <v>73184</v>
      </c>
      <c r="P28" s="4">
        <v>75614</v>
      </c>
      <c r="Q28" s="4">
        <v>71193</v>
      </c>
      <c r="R28" s="4">
        <v>72553</v>
      </c>
      <c r="S28" s="4">
        <v>72389</v>
      </c>
      <c r="T28" s="4">
        <v>70984</v>
      </c>
      <c r="U28" s="4">
        <v>73774</v>
      </c>
      <c r="V28" s="4">
        <v>78079</v>
      </c>
      <c r="W28" s="4">
        <v>79430</v>
      </c>
      <c r="X28" s="4">
        <v>84725</v>
      </c>
      <c r="Y28" s="4">
        <v>88314</v>
      </c>
      <c r="Z28" s="4">
        <v>93872</v>
      </c>
      <c r="AA28" s="4">
        <v>101077</v>
      </c>
      <c r="AB28" s="4">
        <v>101287</v>
      </c>
    </row>
    <row r="29" spans="1:28" ht="9" customHeight="1" x14ac:dyDescent="0.15">
      <c r="A29" s="14"/>
      <c r="B29" s="14" t="s">
        <v>23</v>
      </c>
      <c r="C29" s="4">
        <v>38388</v>
      </c>
      <c r="D29" s="4">
        <v>41591</v>
      </c>
      <c r="E29" s="4">
        <v>42561</v>
      </c>
      <c r="F29" s="4">
        <v>44219</v>
      </c>
      <c r="G29" s="4">
        <v>46633</v>
      </c>
      <c r="H29" s="4">
        <v>49859</v>
      </c>
      <c r="I29" s="4">
        <v>52485</v>
      </c>
      <c r="J29" s="4">
        <v>54443</v>
      </c>
      <c r="K29" s="4">
        <v>52212</v>
      </c>
      <c r="L29" s="4">
        <v>52775</v>
      </c>
      <c r="M29" s="4">
        <v>60330</v>
      </c>
      <c r="N29" s="4">
        <v>64480</v>
      </c>
      <c r="O29" s="4">
        <v>70609</v>
      </c>
      <c r="P29" s="4">
        <v>71824</v>
      </c>
      <c r="Q29" s="4">
        <v>69715</v>
      </c>
      <c r="R29" s="4">
        <v>72837</v>
      </c>
      <c r="S29" s="4">
        <v>71446</v>
      </c>
      <c r="T29" s="4">
        <v>68452</v>
      </c>
      <c r="U29" s="4">
        <v>68884</v>
      </c>
      <c r="V29" s="4">
        <v>74315</v>
      </c>
      <c r="W29" s="4">
        <v>81673</v>
      </c>
      <c r="X29" s="4">
        <v>85239</v>
      </c>
      <c r="Y29" s="4">
        <v>97609</v>
      </c>
      <c r="Z29" s="4">
        <v>100921</v>
      </c>
      <c r="AA29" s="4">
        <v>112604</v>
      </c>
      <c r="AB29" s="4">
        <v>110384</v>
      </c>
    </row>
    <row r="30" spans="1:28" ht="9.9499999999999993" customHeight="1" x14ac:dyDescent="0.15">
      <c r="A30" s="14"/>
      <c r="B30" s="14" t="s">
        <v>71</v>
      </c>
      <c r="C30" s="10">
        <v>810</v>
      </c>
      <c r="D30" s="10">
        <v>937</v>
      </c>
      <c r="E30" s="10">
        <v>985</v>
      </c>
      <c r="F30" s="10">
        <v>1162</v>
      </c>
      <c r="G30" s="10">
        <v>1337</v>
      </c>
      <c r="H30" s="10">
        <v>1533</v>
      </c>
      <c r="I30" s="10">
        <v>1360</v>
      </c>
      <c r="J30" s="10">
        <v>1749</v>
      </c>
      <c r="K30" s="10">
        <v>1515</v>
      </c>
      <c r="L30" s="10">
        <v>1569</v>
      </c>
      <c r="M30" s="10">
        <v>1773</v>
      </c>
      <c r="N30" s="10">
        <v>1881</v>
      </c>
      <c r="O30" s="10">
        <v>1948</v>
      </c>
      <c r="P30" s="10">
        <v>1859</v>
      </c>
      <c r="Q30" s="10">
        <v>1879</v>
      </c>
      <c r="R30" s="10">
        <v>1778</v>
      </c>
      <c r="S30" s="10">
        <v>1593</v>
      </c>
      <c r="T30" s="10">
        <v>1434</v>
      </c>
      <c r="U30" s="10">
        <v>1874</v>
      </c>
      <c r="V30" s="10">
        <v>1670</v>
      </c>
      <c r="W30" s="10">
        <v>1758</v>
      </c>
      <c r="X30" s="10">
        <v>1991</v>
      </c>
      <c r="Y30" s="10">
        <v>1987</v>
      </c>
      <c r="Z30" s="10">
        <v>1880</v>
      </c>
      <c r="AA30" s="10">
        <v>1926</v>
      </c>
      <c r="AB30" s="10">
        <v>2238</v>
      </c>
    </row>
    <row r="31" spans="1:28" ht="9.9499999999999993" customHeight="1" x14ac:dyDescent="0.15">
      <c r="A31" s="14"/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9" customHeight="1" x14ac:dyDescent="0.15">
      <c r="A32" s="14"/>
      <c r="B32" s="14" t="s">
        <v>19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9" customHeight="1" x14ac:dyDescent="0.15">
      <c r="A33" s="14"/>
      <c r="B33" s="14" t="s">
        <v>73</v>
      </c>
      <c r="C33" s="4">
        <v>74056</v>
      </c>
      <c r="D33" s="4">
        <v>79759</v>
      </c>
      <c r="E33" s="4">
        <v>83251</v>
      </c>
      <c r="F33" s="4">
        <v>87763</v>
      </c>
      <c r="G33" s="4">
        <v>94823</v>
      </c>
      <c r="H33" s="4">
        <v>101446</v>
      </c>
      <c r="I33" s="4">
        <v>109138</v>
      </c>
      <c r="J33" s="4">
        <v>113147</v>
      </c>
      <c r="K33" s="4">
        <v>112095</v>
      </c>
      <c r="L33" s="4">
        <v>115023</v>
      </c>
      <c r="M33" s="4">
        <v>125586</v>
      </c>
      <c r="N33" s="4">
        <v>133898</v>
      </c>
      <c r="O33" s="4">
        <v>141096</v>
      </c>
      <c r="P33" s="4">
        <v>144246</v>
      </c>
      <c r="Q33" s="4">
        <v>138240</v>
      </c>
      <c r="R33" s="4">
        <v>142666</v>
      </c>
      <c r="S33" s="4">
        <v>140786</v>
      </c>
      <c r="T33" s="4">
        <v>135991</v>
      </c>
      <c r="U33" s="4">
        <v>139633</v>
      </c>
      <c r="V33" s="4">
        <v>148442</v>
      </c>
      <c r="W33" s="4">
        <v>157300</v>
      </c>
      <c r="X33" s="4">
        <v>166335</v>
      </c>
      <c r="Y33" s="4">
        <v>182007</v>
      </c>
      <c r="Z33" s="4">
        <v>189777</v>
      </c>
      <c r="AA33" s="4">
        <v>207612</v>
      </c>
      <c r="AB33" s="4">
        <v>207374</v>
      </c>
    </row>
    <row r="34" spans="1:28" ht="9" customHeight="1" x14ac:dyDescent="0.15">
      <c r="A34" s="14"/>
      <c r="B34" s="14" t="s">
        <v>74</v>
      </c>
      <c r="C34" s="4">
        <v>1101</v>
      </c>
      <c r="D34" s="4">
        <v>1141</v>
      </c>
      <c r="E34" s="4">
        <v>1444</v>
      </c>
      <c r="F34" s="4">
        <v>1663</v>
      </c>
      <c r="G34" s="4">
        <v>2175</v>
      </c>
      <c r="H34" s="4">
        <v>1773</v>
      </c>
      <c r="I34" s="4">
        <v>1920</v>
      </c>
      <c r="J34" s="4">
        <v>1896</v>
      </c>
      <c r="K34" s="4">
        <v>1973</v>
      </c>
      <c r="L34" s="4">
        <v>2240</v>
      </c>
      <c r="M34" s="4">
        <v>2684</v>
      </c>
      <c r="N34" s="4">
        <v>3251</v>
      </c>
      <c r="O34" s="4">
        <v>4645</v>
      </c>
      <c r="P34" s="4">
        <v>5051</v>
      </c>
      <c r="Q34" s="4">
        <v>4547</v>
      </c>
      <c r="R34" s="4">
        <v>4502</v>
      </c>
      <c r="S34" s="4">
        <v>4642</v>
      </c>
      <c r="T34" s="4">
        <v>4879</v>
      </c>
      <c r="U34" s="4">
        <v>4899</v>
      </c>
      <c r="V34" s="4">
        <v>5622</v>
      </c>
      <c r="W34" s="4">
        <v>5561</v>
      </c>
      <c r="X34" s="4">
        <v>5620</v>
      </c>
      <c r="Y34" s="4">
        <v>5903</v>
      </c>
      <c r="Z34" s="4">
        <v>6896</v>
      </c>
      <c r="AA34" s="4">
        <v>7995</v>
      </c>
      <c r="AB34" s="4">
        <v>6535</v>
      </c>
    </row>
    <row r="35" spans="1:28" ht="9" customHeight="1" x14ac:dyDescent="0.15">
      <c r="A35" s="14"/>
      <c r="B35" s="14" t="s">
        <v>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x14ac:dyDescent="0.15">
      <c r="A36" s="14"/>
      <c r="B36" s="14" t="s">
        <v>20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x14ac:dyDescent="0.15">
      <c r="A37" s="14"/>
      <c r="B37" s="14" t="s">
        <v>3</v>
      </c>
      <c r="C37" s="4">
        <v>72605</v>
      </c>
      <c r="D37" s="4">
        <v>78336</v>
      </c>
      <c r="E37" s="4">
        <v>81869</v>
      </c>
      <c r="F37" s="4">
        <v>86619</v>
      </c>
      <c r="G37" s="4">
        <v>94179</v>
      </c>
      <c r="H37" s="4">
        <v>100246</v>
      </c>
      <c r="I37" s="4">
        <v>108224</v>
      </c>
      <c r="J37" s="4">
        <v>112414</v>
      </c>
      <c r="K37" s="4">
        <v>111216</v>
      </c>
      <c r="L37" s="4">
        <v>114041</v>
      </c>
      <c r="M37" s="4">
        <v>124654</v>
      </c>
      <c r="N37" s="4">
        <v>133147</v>
      </c>
      <c r="O37" s="4">
        <v>140936</v>
      </c>
      <c r="P37" s="4">
        <v>144433</v>
      </c>
      <c r="Q37" s="4">
        <v>138835</v>
      </c>
      <c r="R37" s="4">
        <v>142398</v>
      </c>
      <c r="S37" s="4">
        <v>140104</v>
      </c>
      <c r="T37" s="4">
        <v>135552</v>
      </c>
      <c r="U37" s="4">
        <v>139097</v>
      </c>
      <c r="V37" s="4">
        <v>147961</v>
      </c>
      <c r="W37" s="4">
        <v>155687</v>
      </c>
      <c r="X37" s="4">
        <v>165039</v>
      </c>
      <c r="Y37" s="4">
        <v>180549</v>
      </c>
      <c r="Z37" s="4">
        <v>188887</v>
      </c>
      <c r="AA37" s="4">
        <v>206355</v>
      </c>
      <c r="AB37" s="4">
        <v>205111</v>
      </c>
    </row>
    <row r="38" spans="1:28" x14ac:dyDescent="0.15">
      <c r="A38" s="14"/>
      <c r="B38" s="14" t="s">
        <v>74</v>
      </c>
      <c r="C38" s="4">
        <v>2552</v>
      </c>
      <c r="D38" s="4">
        <v>2564</v>
      </c>
      <c r="E38" s="4">
        <v>2826</v>
      </c>
      <c r="F38" s="4">
        <v>2807</v>
      </c>
      <c r="G38" s="4">
        <v>2819</v>
      </c>
      <c r="H38" s="4">
        <v>2973</v>
      </c>
      <c r="I38" s="4">
        <v>2834</v>
      </c>
      <c r="J38" s="4">
        <v>2629</v>
      </c>
      <c r="K38" s="4">
        <v>2852</v>
      </c>
      <c r="L38" s="4">
        <v>3222</v>
      </c>
      <c r="M38" s="4">
        <v>3616</v>
      </c>
      <c r="N38" s="4">
        <v>4002</v>
      </c>
      <c r="O38" s="4">
        <v>4805</v>
      </c>
      <c r="P38" s="4">
        <v>4864</v>
      </c>
      <c r="Q38" s="4">
        <v>3952</v>
      </c>
      <c r="R38" s="4">
        <v>4770</v>
      </c>
      <c r="S38" s="4">
        <v>5324</v>
      </c>
      <c r="T38" s="4">
        <v>5318</v>
      </c>
      <c r="U38" s="4">
        <v>5435</v>
      </c>
      <c r="V38" s="4">
        <v>6103</v>
      </c>
      <c r="W38" s="4">
        <v>7174</v>
      </c>
      <c r="X38" s="4">
        <v>6916</v>
      </c>
      <c r="Y38" s="4">
        <v>7361</v>
      </c>
      <c r="Z38" s="4">
        <v>7786</v>
      </c>
      <c r="AA38" s="4">
        <v>9252</v>
      </c>
      <c r="AB38" s="4">
        <v>8798</v>
      </c>
    </row>
    <row r="39" spans="1:28" x14ac:dyDescent="0.15">
      <c r="A39" s="14"/>
      <c r="B39" s="1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0.95" customHeight="1" x14ac:dyDescent="0.1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2" customHeight="1" x14ac:dyDescent="0.15">
      <c r="A41" s="3"/>
      <c r="B41" s="3" t="s">
        <v>76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x14ac:dyDescent="0.15">
      <c r="B42" s="3" t="s">
        <v>86</v>
      </c>
    </row>
    <row r="43" spans="1:28" x14ac:dyDescent="0.1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x14ac:dyDescent="0.15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x14ac:dyDescent="0.1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2.75" x14ac:dyDescent="0.2">
      <c r="A46" s="1" t="s">
        <v>46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8" x14ac:dyDescent="0.1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8" x14ac:dyDescent="0.1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34" ht="12" customHeight="1" x14ac:dyDescent="0.15">
      <c r="A49" s="2"/>
      <c r="B49" s="2"/>
      <c r="C49" s="8">
        <v>1995</v>
      </c>
      <c r="D49" s="8">
        <v>1996</v>
      </c>
      <c r="E49" s="8">
        <v>1997</v>
      </c>
      <c r="F49" s="8">
        <v>1998</v>
      </c>
      <c r="G49" s="8">
        <v>1999</v>
      </c>
      <c r="H49" s="8">
        <v>2000</v>
      </c>
      <c r="I49" s="8">
        <v>2001</v>
      </c>
      <c r="J49" s="8">
        <v>2002</v>
      </c>
      <c r="K49" s="8">
        <v>2003</v>
      </c>
      <c r="L49" s="8">
        <v>2004</v>
      </c>
      <c r="M49" s="8">
        <v>2005</v>
      </c>
      <c r="N49" s="8">
        <v>2006</v>
      </c>
      <c r="O49" s="8">
        <v>2007</v>
      </c>
      <c r="P49" s="8">
        <v>2008</v>
      </c>
      <c r="Q49" s="8">
        <v>2009</v>
      </c>
      <c r="R49" s="8">
        <v>2010</v>
      </c>
      <c r="S49" s="8">
        <v>2011</v>
      </c>
      <c r="T49" s="8">
        <v>2012</v>
      </c>
      <c r="U49" s="8">
        <v>2013</v>
      </c>
      <c r="V49" s="8">
        <v>2014</v>
      </c>
      <c r="W49" s="8">
        <v>2015</v>
      </c>
      <c r="X49" s="8">
        <v>2016</v>
      </c>
      <c r="Y49" s="8">
        <v>2017</v>
      </c>
      <c r="Z49" s="8">
        <v>2018</v>
      </c>
      <c r="AA49" s="8">
        <v>2019</v>
      </c>
      <c r="AB49" s="8" t="s">
        <v>85</v>
      </c>
      <c r="AC49" s="8"/>
      <c r="AD49" s="8"/>
      <c r="AE49" s="8"/>
      <c r="AF49" s="8"/>
      <c r="AG49" s="8"/>
      <c r="AH49" s="8"/>
    </row>
    <row r="50" spans="1:34" ht="0.95" customHeight="1" x14ac:dyDescent="0.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34" x14ac:dyDescent="0.15">
      <c r="A51" s="14"/>
      <c r="B51" s="1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34" x14ac:dyDescent="0.15">
      <c r="A52" s="14"/>
      <c r="B52" s="14"/>
      <c r="C52" s="12" t="s">
        <v>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W52" s="3"/>
      <c r="X52" s="3"/>
      <c r="Y52" s="3"/>
      <c r="Z52" s="3"/>
      <c r="AA52" s="3"/>
      <c r="AB52" s="3"/>
    </row>
    <row r="53" spans="1:34" ht="0.75" customHeight="1" x14ac:dyDescent="0.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34" x14ac:dyDescent="0.15">
      <c r="A54" s="14"/>
      <c r="B54" s="1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34" x14ac:dyDescent="0.15">
      <c r="A55" s="14"/>
      <c r="B55" s="15" t="s">
        <v>47</v>
      </c>
      <c r="C55" s="18">
        <v>34429</v>
      </c>
      <c r="D55" s="18">
        <v>37082</v>
      </c>
      <c r="E55" s="18">
        <v>38179</v>
      </c>
      <c r="F55" s="18">
        <v>39547</v>
      </c>
      <c r="G55" s="18">
        <v>41705</v>
      </c>
      <c r="H55" s="18">
        <v>44577</v>
      </c>
      <c r="I55" s="18">
        <v>47837</v>
      </c>
      <c r="J55" s="18">
        <v>49664</v>
      </c>
      <c r="K55" s="18">
        <v>47168</v>
      </c>
      <c r="L55" s="18">
        <v>47397</v>
      </c>
      <c r="M55" s="18">
        <v>54522</v>
      </c>
      <c r="N55" s="18">
        <v>59510</v>
      </c>
      <c r="O55" s="18">
        <v>65132</v>
      </c>
      <c r="P55" s="18">
        <v>65947</v>
      </c>
      <c r="Q55" s="18">
        <v>63511</v>
      </c>
      <c r="R55" s="18">
        <v>66284</v>
      </c>
      <c r="S55" s="18">
        <v>64746</v>
      </c>
      <c r="T55" s="18">
        <v>61688</v>
      </c>
      <c r="U55" s="18">
        <v>62023</v>
      </c>
      <c r="V55" s="18">
        <v>66934</v>
      </c>
      <c r="W55" s="18">
        <v>74217</v>
      </c>
      <c r="X55" s="18">
        <v>77666</v>
      </c>
      <c r="Y55" s="18">
        <v>89837</v>
      </c>
      <c r="Z55" s="18">
        <v>93039</v>
      </c>
      <c r="AA55" s="18">
        <v>104522</v>
      </c>
      <c r="AB55" s="18">
        <v>102224</v>
      </c>
      <c r="AC55" s="13"/>
      <c r="AE55" s="18"/>
      <c r="AG55" s="18"/>
      <c r="AH55" s="18"/>
    </row>
    <row r="56" spans="1:34" x14ac:dyDescent="0.15">
      <c r="A56" s="14"/>
      <c r="B56" s="14" t="s">
        <v>50</v>
      </c>
      <c r="C56" s="18">
        <v>9459</v>
      </c>
      <c r="D56" s="18">
        <v>12500</v>
      </c>
      <c r="E56" s="18">
        <v>14673</v>
      </c>
      <c r="F56" s="18">
        <v>15300</v>
      </c>
      <c r="G56" s="18">
        <v>15651</v>
      </c>
      <c r="H56" s="18">
        <v>16736</v>
      </c>
      <c r="I56" s="18">
        <v>17580</v>
      </c>
      <c r="J56" s="18">
        <v>15394</v>
      </c>
      <c r="K56" s="18">
        <v>13392</v>
      </c>
      <c r="L56" s="18">
        <v>14994</v>
      </c>
      <c r="M56" s="18">
        <v>17069</v>
      </c>
      <c r="N56" s="18">
        <v>17907</v>
      </c>
      <c r="O56" s="18">
        <v>18552</v>
      </c>
      <c r="P56" s="18">
        <v>18814</v>
      </c>
      <c r="Q56" s="18">
        <v>11604</v>
      </c>
      <c r="R56" s="18">
        <v>12782</v>
      </c>
      <c r="S56" s="18">
        <v>12409</v>
      </c>
      <c r="T56" s="18">
        <v>11854</v>
      </c>
      <c r="U56" s="18">
        <v>12447</v>
      </c>
      <c r="V56" s="18">
        <v>14511</v>
      </c>
      <c r="W56" s="18">
        <v>16108</v>
      </c>
      <c r="X56" s="18">
        <v>21035</v>
      </c>
      <c r="Y56" s="18">
        <v>21413</v>
      </c>
      <c r="Z56" s="18">
        <v>23613</v>
      </c>
      <c r="AA56" s="18">
        <v>25929</v>
      </c>
      <c r="AB56" s="18">
        <v>21943</v>
      </c>
      <c r="AE56" s="18"/>
      <c r="AG56" s="18"/>
      <c r="AH56" s="18"/>
    </row>
    <row r="57" spans="1:34" x14ac:dyDescent="0.15">
      <c r="A57" s="14"/>
      <c r="B57" s="14" t="s">
        <v>51</v>
      </c>
      <c r="C57" s="18">
        <v>20470</v>
      </c>
      <c r="D57" s="18">
        <v>20373</v>
      </c>
      <c r="E57" s="18">
        <v>19075</v>
      </c>
      <c r="F57" s="18">
        <v>20229</v>
      </c>
      <c r="G57" s="18">
        <v>23334</v>
      </c>
      <c r="H57" s="18">
        <v>24769</v>
      </c>
      <c r="I57" s="18">
        <v>27546</v>
      </c>
      <c r="J57" s="18">
        <v>29939</v>
      </c>
      <c r="K57" s="18">
        <v>29120</v>
      </c>
      <c r="L57" s="18">
        <v>27570</v>
      </c>
      <c r="M57" s="18">
        <v>27889</v>
      </c>
      <c r="N57" s="18">
        <v>31938</v>
      </c>
      <c r="O57" s="18">
        <v>37995</v>
      </c>
      <c r="P57" s="18">
        <v>40879</v>
      </c>
      <c r="Q57" s="18">
        <v>47448</v>
      </c>
      <c r="R57" s="18">
        <v>46514</v>
      </c>
      <c r="S57" s="18">
        <v>47485</v>
      </c>
      <c r="T57" s="18">
        <v>45358</v>
      </c>
      <c r="U57" s="18">
        <v>45816</v>
      </c>
      <c r="V57" s="18">
        <v>46086</v>
      </c>
      <c r="W57" s="18">
        <v>54144</v>
      </c>
      <c r="X57" s="18">
        <v>55487</v>
      </c>
      <c r="Y57" s="18">
        <v>62386</v>
      </c>
      <c r="Z57" s="18">
        <v>62123</v>
      </c>
      <c r="AA57" s="18">
        <v>62336</v>
      </c>
      <c r="AB57" s="18">
        <v>62616</v>
      </c>
      <c r="AE57" s="18"/>
      <c r="AG57" s="18"/>
      <c r="AH57" s="18"/>
    </row>
    <row r="58" spans="1:34" x14ac:dyDescent="0.15">
      <c r="A58" s="14"/>
      <c r="B58" s="14" t="s">
        <v>52</v>
      </c>
      <c r="C58" s="18">
        <v>2939</v>
      </c>
      <c r="D58" s="18">
        <v>2505</v>
      </c>
      <c r="E58" s="18">
        <v>2206</v>
      </c>
      <c r="F58" s="18">
        <v>1276</v>
      </c>
      <c r="G58" s="18">
        <v>-1184</v>
      </c>
      <c r="H58" s="18">
        <v>-880</v>
      </c>
      <c r="I58" s="18">
        <v>-2565</v>
      </c>
      <c r="J58" s="18">
        <v>-75</v>
      </c>
      <c r="K58" s="18">
        <v>378</v>
      </c>
      <c r="L58" s="18">
        <v>109</v>
      </c>
      <c r="M58" s="18">
        <v>3651</v>
      </c>
      <c r="N58" s="18">
        <v>3517</v>
      </c>
      <c r="O58" s="18">
        <v>2294</v>
      </c>
      <c r="P58" s="18">
        <v>-142</v>
      </c>
      <c r="Q58" s="18">
        <v>535</v>
      </c>
      <c r="R58" s="18">
        <v>2076</v>
      </c>
      <c r="S58" s="18">
        <v>-533</v>
      </c>
      <c r="T58" s="18">
        <v>-902</v>
      </c>
      <c r="U58" s="18">
        <v>-1337</v>
      </c>
      <c r="V58" s="18">
        <v>-190</v>
      </c>
      <c r="W58" s="18">
        <v>-2566</v>
      </c>
      <c r="X58" s="18">
        <v>-5111</v>
      </c>
      <c r="Y58" s="18">
        <v>-1183</v>
      </c>
      <c r="Z58" s="18">
        <v>-1082</v>
      </c>
      <c r="AA58" s="18">
        <v>4858</v>
      </c>
      <c r="AB58" s="18">
        <v>8118</v>
      </c>
      <c r="AE58" s="18"/>
      <c r="AG58" s="18"/>
      <c r="AH58" s="18"/>
    </row>
    <row r="59" spans="1:34" x14ac:dyDescent="0.15">
      <c r="A59" s="14"/>
      <c r="B59" s="14" t="s">
        <v>53</v>
      </c>
      <c r="C59" s="18">
        <v>1163</v>
      </c>
      <c r="D59" s="18">
        <v>1267</v>
      </c>
      <c r="E59" s="18">
        <v>1719</v>
      </c>
      <c r="F59" s="18">
        <v>2184</v>
      </c>
      <c r="G59" s="18">
        <v>3291</v>
      </c>
      <c r="H59" s="18">
        <v>2913</v>
      </c>
      <c r="I59" s="18">
        <v>4573</v>
      </c>
      <c r="J59" s="18">
        <v>3771</v>
      </c>
      <c r="K59" s="18">
        <v>3612</v>
      </c>
      <c r="L59" s="18">
        <v>4007</v>
      </c>
      <c r="M59" s="18">
        <v>5080</v>
      </c>
      <c r="N59" s="18">
        <v>5102</v>
      </c>
      <c r="O59" s="18">
        <v>5031</v>
      </c>
      <c r="P59" s="18">
        <v>5146</v>
      </c>
      <c r="Q59" s="18">
        <v>3108</v>
      </c>
      <c r="R59" s="18">
        <v>3999</v>
      </c>
      <c r="S59" s="18">
        <v>4412</v>
      </c>
      <c r="T59" s="18">
        <v>4482</v>
      </c>
      <c r="U59" s="18">
        <v>4258</v>
      </c>
      <c r="V59" s="18">
        <v>5734</v>
      </c>
      <c r="W59" s="18">
        <v>5670</v>
      </c>
      <c r="X59" s="18">
        <v>5207</v>
      </c>
      <c r="Y59" s="18">
        <v>6182</v>
      </c>
      <c r="Z59" s="18">
        <v>7078</v>
      </c>
      <c r="AA59" s="18">
        <v>10159</v>
      </c>
      <c r="AB59" s="18">
        <v>8445</v>
      </c>
      <c r="AE59" s="18"/>
      <c r="AG59" s="18"/>
      <c r="AH59" s="18"/>
    </row>
    <row r="60" spans="1:34" x14ac:dyDescent="0.15">
      <c r="A60" s="14"/>
      <c r="B60" s="14" t="s">
        <v>38</v>
      </c>
      <c r="C60" s="18">
        <v>27</v>
      </c>
      <c r="D60" s="18">
        <v>41</v>
      </c>
      <c r="E60" s="18">
        <v>42</v>
      </c>
      <c r="F60" s="18">
        <v>48</v>
      </c>
      <c r="G60" s="18">
        <v>62</v>
      </c>
      <c r="H60" s="18">
        <v>50</v>
      </c>
      <c r="I60" s="18">
        <v>64</v>
      </c>
      <c r="J60" s="18">
        <v>65</v>
      </c>
      <c r="K60" s="18">
        <v>86</v>
      </c>
      <c r="L60" s="18">
        <v>70</v>
      </c>
      <c r="M60" s="18">
        <v>94</v>
      </c>
      <c r="N60" s="18">
        <v>78</v>
      </c>
      <c r="O60" s="18">
        <v>126</v>
      </c>
      <c r="P60" s="18">
        <v>112</v>
      </c>
      <c r="Q60" s="18">
        <v>107</v>
      </c>
      <c r="R60" s="18">
        <v>133</v>
      </c>
      <c r="S60" s="18">
        <v>142</v>
      </c>
      <c r="T60" s="18">
        <v>147</v>
      </c>
      <c r="U60" s="18">
        <v>143</v>
      </c>
      <c r="V60" s="18">
        <v>128</v>
      </c>
      <c r="W60" s="18">
        <v>142</v>
      </c>
      <c r="X60" s="18">
        <v>130</v>
      </c>
      <c r="Y60" s="18">
        <v>129</v>
      </c>
      <c r="Z60" s="18">
        <v>146</v>
      </c>
      <c r="AA60" s="18">
        <v>157</v>
      </c>
      <c r="AB60" s="18">
        <v>179</v>
      </c>
      <c r="AE60" s="18"/>
      <c r="AG60" s="18"/>
      <c r="AH60" s="18"/>
    </row>
    <row r="61" spans="1:34" x14ac:dyDescent="0.15">
      <c r="A61" s="14"/>
      <c r="B61" s="14" t="s">
        <v>78</v>
      </c>
      <c r="C61" s="7">
        <v>371</v>
      </c>
      <c r="D61" s="7">
        <v>396</v>
      </c>
      <c r="E61" s="7">
        <v>464</v>
      </c>
      <c r="F61" s="7">
        <v>510</v>
      </c>
      <c r="G61" s="7">
        <v>551</v>
      </c>
      <c r="H61" s="7">
        <v>669</v>
      </c>
      <c r="I61" s="7">
        <v>639</v>
      </c>
      <c r="J61" s="7">
        <v>570</v>
      </c>
      <c r="K61" s="7">
        <v>580</v>
      </c>
      <c r="L61" s="7">
        <v>647</v>
      </c>
      <c r="M61" s="7">
        <v>739</v>
      </c>
      <c r="N61" s="7">
        <v>968</v>
      </c>
      <c r="O61" s="7">
        <v>1134</v>
      </c>
      <c r="P61" s="7">
        <v>1138</v>
      </c>
      <c r="Q61" s="7">
        <v>709</v>
      </c>
      <c r="R61" s="7">
        <v>780</v>
      </c>
      <c r="S61" s="7">
        <v>831</v>
      </c>
      <c r="T61" s="7">
        <v>749</v>
      </c>
      <c r="U61" s="7">
        <v>696</v>
      </c>
      <c r="V61" s="7">
        <v>665</v>
      </c>
      <c r="W61" s="7">
        <v>719</v>
      </c>
      <c r="X61" s="7">
        <v>918</v>
      </c>
      <c r="Y61" s="18">
        <v>910</v>
      </c>
      <c r="Z61" s="18">
        <v>1161</v>
      </c>
      <c r="AA61" s="18">
        <v>1083</v>
      </c>
      <c r="AB61" s="18">
        <v>923</v>
      </c>
      <c r="AE61" s="18"/>
      <c r="AG61" s="18"/>
      <c r="AH61" s="18"/>
    </row>
    <row r="62" spans="1:34" x14ac:dyDescent="0.15">
      <c r="A62" s="14"/>
      <c r="B62" s="14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320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E62" s="18"/>
      <c r="AG62" s="18"/>
      <c r="AH62" s="18"/>
    </row>
    <row r="63" spans="1:34" x14ac:dyDescent="0.15">
      <c r="A63" s="14"/>
      <c r="B63" s="14" t="s">
        <v>1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18"/>
      <c r="Z63" s="18"/>
      <c r="AA63" s="18"/>
      <c r="AB63" s="18"/>
      <c r="AE63" s="18"/>
      <c r="AG63" s="18"/>
      <c r="AH63" s="18"/>
    </row>
    <row r="64" spans="1:34" x14ac:dyDescent="0.15">
      <c r="A64" s="14"/>
      <c r="B64" s="15" t="s">
        <v>49</v>
      </c>
      <c r="C64" s="7">
        <v>3959</v>
      </c>
      <c r="D64" s="7">
        <v>4509</v>
      </c>
      <c r="E64" s="7">
        <v>4382</v>
      </c>
      <c r="F64" s="7">
        <v>4672</v>
      </c>
      <c r="G64" s="7">
        <v>4928</v>
      </c>
      <c r="H64" s="7">
        <v>5282</v>
      </c>
      <c r="I64" s="7">
        <v>4648</v>
      </c>
      <c r="J64" s="7">
        <v>4779</v>
      </c>
      <c r="K64" s="7">
        <v>5044</v>
      </c>
      <c r="L64" s="7">
        <v>5378</v>
      </c>
      <c r="M64" s="7">
        <v>5808</v>
      </c>
      <c r="N64" s="7">
        <v>4970</v>
      </c>
      <c r="O64" s="7">
        <v>5477</v>
      </c>
      <c r="P64" s="7">
        <v>5877</v>
      </c>
      <c r="Q64" s="7">
        <v>6204</v>
      </c>
      <c r="R64" s="7">
        <v>6553</v>
      </c>
      <c r="S64" s="7">
        <v>6700</v>
      </c>
      <c r="T64" s="7">
        <v>6764</v>
      </c>
      <c r="U64" s="7">
        <v>6861</v>
      </c>
      <c r="V64" s="7">
        <v>7381</v>
      </c>
      <c r="W64" s="7">
        <v>7456</v>
      </c>
      <c r="X64" s="7">
        <v>7573</v>
      </c>
      <c r="Y64" s="7">
        <v>7772</v>
      </c>
      <c r="Z64" s="7">
        <v>7882</v>
      </c>
      <c r="AA64" s="7">
        <v>8082</v>
      </c>
      <c r="AB64" s="7">
        <v>8160</v>
      </c>
      <c r="AE64" s="18"/>
      <c r="AG64" s="7"/>
      <c r="AH64" s="7"/>
    </row>
    <row r="65" spans="1:34" x14ac:dyDescent="0.15">
      <c r="A65" s="14"/>
      <c r="B65" s="14" t="s">
        <v>54</v>
      </c>
      <c r="C65" s="18">
        <v>671</v>
      </c>
      <c r="D65" s="18">
        <v>648</v>
      </c>
      <c r="E65" s="18">
        <v>764</v>
      </c>
      <c r="F65" s="18">
        <v>729</v>
      </c>
      <c r="G65" s="18">
        <v>780</v>
      </c>
      <c r="H65" s="18">
        <v>824</v>
      </c>
      <c r="I65" s="18">
        <v>91</v>
      </c>
      <c r="J65" s="18">
        <v>49</v>
      </c>
      <c r="K65" s="18">
        <v>38</v>
      </c>
      <c r="L65" s="18">
        <v>44</v>
      </c>
      <c r="M65" s="18">
        <v>60</v>
      </c>
      <c r="N65" s="18">
        <v>-6</v>
      </c>
      <c r="O65" s="18">
        <v>30</v>
      </c>
      <c r="P65" s="18">
        <v>20</v>
      </c>
      <c r="Q65" s="18">
        <v>25</v>
      </c>
      <c r="R65" s="18">
        <v>23</v>
      </c>
      <c r="S65" s="18">
        <v>11</v>
      </c>
      <c r="T65" s="18">
        <v>2</v>
      </c>
      <c r="U65" s="18">
        <v>1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E65" s="18"/>
      <c r="AG65" s="18"/>
      <c r="AH65" s="18"/>
    </row>
    <row r="66" spans="1:34" x14ac:dyDescent="0.15">
      <c r="A66" s="14"/>
      <c r="B66" s="14" t="s">
        <v>55</v>
      </c>
      <c r="C66" s="18">
        <v>1683</v>
      </c>
      <c r="D66" s="18">
        <v>2149</v>
      </c>
      <c r="E66" s="18">
        <v>1812</v>
      </c>
      <c r="F66" s="18">
        <v>2013</v>
      </c>
      <c r="G66" s="18">
        <v>2139</v>
      </c>
      <c r="H66" s="18">
        <v>2288</v>
      </c>
      <c r="I66" s="18">
        <v>2239</v>
      </c>
      <c r="J66" s="18">
        <v>2255</v>
      </c>
      <c r="K66" s="18">
        <v>2389</v>
      </c>
      <c r="L66" s="18">
        <v>2596</v>
      </c>
      <c r="M66" s="18">
        <v>2791</v>
      </c>
      <c r="N66" s="18">
        <v>3036</v>
      </c>
      <c r="O66" s="18">
        <v>3211</v>
      </c>
      <c r="P66" s="18">
        <v>3556</v>
      </c>
      <c r="Q66" s="18">
        <v>3841</v>
      </c>
      <c r="R66" s="18">
        <v>4084</v>
      </c>
      <c r="S66" s="18">
        <v>4078</v>
      </c>
      <c r="T66" s="18">
        <v>4047</v>
      </c>
      <c r="U66" s="18">
        <v>4008</v>
      </c>
      <c r="V66" s="18">
        <v>4386</v>
      </c>
      <c r="W66" s="18">
        <v>4470</v>
      </c>
      <c r="X66" s="18">
        <v>4530</v>
      </c>
      <c r="Y66" s="18">
        <v>4582</v>
      </c>
      <c r="Z66" s="18">
        <v>4686</v>
      </c>
      <c r="AA66" s="18">
        <v>4752</v>
      </c>
      <c r="AB66" s="18">
        <v>4754</v>
      </c>
      <c r="AE66" s="18"/>
      <c r="AG66" s="18"/>
      <c r="AH66" s="18"/>
    </row>
    <row r="67" spans="1:34" x14ac:dyDescent="0.15">
      <c r="A67" s="14"/>
      <c r="B67" s="14" t="s">
        <v>42</v>
      </c>
      <c r="C67" s="7">
        <v>867</v>
      </c>
      <c r="D67" s="7">
        <v>953</v>
      </c>
      <c r="E67" s="7">
        <v>1000</v>
      </c>
      <c r="F67" s="7">
        <v>1064</v>
      </c>
      <c r="G67" s="7">
        <v>1113</v>
      </c>
      <c r="H67" s="7">
        <v>1190</v>
      </c>
      <c r="I67" s="7">
        <v>1257</v>
      </c>
      <c r="J67" s="7">
        <v>1319</v>
      </c>
      <c r="K67" s="7">
        <v>1409</v>
      </c>
      <c r="L67" s="7">
        <v>1483</v>
      </c>
      <c r="M67" s="7">
        <v>1563</v>
      </c>
      <c r="N67" s="7">
        <v>1642</v>
      </c>
      <c r="O67" s="7">
        <v>1738</v>
      </c>
      <c r="P67" s="7">
        <v>1849</v>
      </c>
      <c r="Q67" s="7">
        <v>1806</v>
      </c>
      <c r="R67" s="7">
        <v>1906</v>
      </c>
      <c r="S67" s="7">
        <v>1973</v>
      </c>
      <c r="T67" s="7">
        <v>2030</v>
      </c>
      <c r="U67" s="7">
        <v>2084</v>
      </c>
      <c r="V67" s="7">
        <v>2134</v>
      </c>
      <c r="W67" s="7">
        <v>2170</v>
      </c>
      <c r="X67" s="7">
        <v>2230</v>
      </c>
      <c r="Y67" s="7">
        <v>2248</v>
      </c>
      <c r="Z67" s="7">
        <v>2279</v>
      </c>
      <c r="AA67" s="7">
        <v>2355</v>
      </c>
      <c r="AB67" s="7">
        <v>2378</v>
      </c>
      <c r="AE67" s="18"/>
      <c r="AG67" s="7"/>
      <c r="AH67" s="7"/>
    </row>
    <row r="68" spans="1:34" x14ac:dyDescent="0.15">
      <c r="A68" s="14"/>
      <c r="B68" s="14" t="s">
        <v>43</v>
      </c>
      <c r="C68" s="18">
        <v>311</v>
      </c>
      <c r="D68" s="18">
        <v>372</v>
      </c>
      <c r="E68" s="18">
        <v>418</v>
      </c>
      <c r="F68" s="18">
        <v>452</v>
      </c>
      <c r="G68" s="18">
        <v>475</v>
      </c>
      <c r="H68" s="18">
        <v>520</v>
      </c>
      <c r="I68" s="18">
        <v>561</v>
      </c>
      <c r="J68" s="18">
        <v>597</v>
      </c>
      <c r="K68" s="18">
        <v>644</v>
      </c>
      <c r="L68" s="18">
        <v>678</v>
      </c>
      <c r="M68" s="18">
        <v>731</v>
      </c>
      <c r="N68" s="18">
        <v>808</v>
      </c>
      <c r="O68" s="18">
        <v>883</v>
      </c>
      <c r="P68" s="18">
        <v>964</v>
      </c>
      <c r="Q68" s="18">
        <v>1027</v>
      </c>
      <c r="R68" s="18">
        <v>1098</v>
      </c>
      <c r="S68" s="18">
        <v>1148</v>
      </c>
      <c r="T68" s="18">
        <v>1192</v>
      </c>
      <c r="U68" s="18">
        <v>1229</v>
      </c>
      <c r="V68" s="18">
        <v>1262</v>
      </c>
      <c r="W68" s="18">
        <v>1286</v>
      </c>
      <c r="X68" s="18">
        <v>1334</v>
      </c>
      <c r="Y68" s="18">
        <v>1341</v>
      </c>
      <c r="Z68" s="18">
        <v>1360</v>
      </c>
      <c r="AA68" s="18">
        <v>1402</v>
      </c>
      <c r="AB68" s="18">
        <v>1395</v>
      </c>
      <c r="AE68" s="18"/>
      <c r="AG68" s="18"/>
      <c r="AH68" s="18"/>
    </row>
    <row r="69" spans="1:34" x14ac:dyDescent="0.15">
      <c r="A69" s="14"/>
      <c r="B69" s="14" t="s">
        <v>44</v>
      </c>
      <c r="C69" s="18">
        <v>556</v>
      </c>
      <c r="D69" s="18">
        <v>581</v>
      </c>
      <c r="E69" s="18">
        <v>582</v>
      </c>
      <c r="F69" s="18">
        <v>612</v>
      </c>
      <c r="G69" s="18">
        <v>638</v>
      </c>
      <c r="H69" s="18">
        <v>670</v>
      </c>
      <c r="I69" s="18">
        <v>696</v>
      </c>
      <c r="J69" s="18">
        <v>722</v>
      </c>
      <c r="K69" s="18">
        <v>765</v>
      </c>
      <c r="L69" s="18">
        <v>805</v>
      </c>
      <c r="M69" s="18">
        <v>832</v>
      </c>
      <c r="N69" s="18">
        <v>834</v>
      </c>
      <c r="O69" s="18">
        <v>855</v>
      </c>
      <c r="P69" s="18">
        <v>885</v>
      </c>
      <c r="Q69" s="18">
        <v>779</v>
      </c>
      <c r="R69" s="18">
        <v>808</v>
      </c>
      <c r="S69" s="18">
        <v>825</v>
      </c>
      <c r="T69" s="18">
        <v>838</v>
      </c>
      <c r="U69" s="18">
        <v>855</v>
      </c>
      <c r="V69" s="18">
        <v>872</v>
      </c>
      <c r="W69" s="18">
        <v>884</v>
      </c>
      <c r="X69" s="18">
        <v>896</v>
      </c>
      <c r="Y69" s="18">
        <v>907</v>
      </c>
      <c r="Z69" s="18">
        <v>919</v>
      </c>
      <c r="AA69" s="18">
        <v>953</v>
      </c>
      <c r="AB69" s="18">
        <v>983</v>
      </c>
      <c r="AE69" s="18"/>
      <c r="AG69" s="18"/>
      <c r="AH69" s="18"/>
    </row>
    <row r="70" spans="1:34" x14ac:dyDescent="0.15">
      <c r="A70" s="14"/>
      <c r="B70" s="14" t="s">
        <v>27</v>
      </c>
      <c r="C70" s="18">
        <v>110</v>
      </c>
      <c r="D70" s="18">
        <v>114</v>
      </c>
      <c r="E70" s="18">
        <v>128</v>
      </c>
      <c r="F70" s="18">
        <v>134</v>
      </c>
      <c r="G70" s="18">
        <v>138</v>
      </c>
      <c r="H70" s="18">
        <v>155</v>
      </c>
      <c r="I70" s="18">
        <v>172</v>
      </c>
      <c r="J70" s="18">
        <v>181</v>
      </c>
      <c r="K70" s="18">
        <v>202</v>
      </c>
      <c r="L70" s="18">
        <v>226</v>
      </c>
      <c r="M70" s="18">
        <v>245</v>
      </c>
      <c r="N70" s="18">
        <v>264</v>
      </c>
      <c r="O70" s="18">
        <v>274</v>
      </c>
      <c r="P70" s="18">
        <v>279</v>
      </c>
      <c r="Q70" s="18">
        <v>403</v>
      </c>
      <c r="R70" s="18">
        <v>429</v>
      </c>
      <c r="S70" s="18">
        <v>450</v>
      </c>
      <c r="T70" s="18">
        <v>466</v>
      </c>
      <c r="U70" s="18">
        <v>492</v>
      </c>
      <c r="V70" s="18">
        <v>517</v>
      </c>
      <c r="W70" s="18">
        <v>514</v>
      </c>
      <c r="X70" s="18">
        <v>532</v>
      </c>
      <c r="Y70" s="18">
        <v>561</v>
      </c>
      <c r="Z70" s="18">
        <v>584</v>
      </c>
      <c r="AA70" s="18">
        <v>606</v>
      </c>
      <c r="AB70" s="18">
        <v>640</v>
      </c>
      <c r="AE70" s="18"/>
      <c r="AG70" s="18"/>
      <c r="AH70" s="18"/>
    </row>
    <row r="71" spans="1:34" x14ac:dyDescent="0.15">
      <c r="A71" s="14"/>
      <c r="B71" s="14" t="s">
        <v>65</v>
      </c>
      <c r="C71" s="18">
        <v>628</v>
      </c>
      <c r="D71" s="18">
        <v>645</v>
      </c>
      <c r="E71" s="18">
        <v>678</v>
      </c>
      <c r="F71" s="18">
        <v>732</v>
      </c>
      <c r="G71" s="18">
        <v>758</v>
      </c>
      <c r="H71" s="18">
        <v>825</v>
      </c>
      <c r="I71" s="18">
        <v>889</v>
      </c>
      <c r="J71" s="18">
        <v>975</v>
      </c>
      <c r="K71" s="18">
        <v>1006</v>
      </c>
      <c r="L71" s="18">
        <v>1029</v>
      </c>
      <c r="M71" s="18">
        <v>1149</v>
      </c>
      <c r="N71" s="18">
        <v>34</v>
      </c>
      <c r="O71" s="18">
        <v>224</v>
      </c>
      <c r="P71" s="18">
        <v>173</v>
      </c>
      <c r="Q71" s="18">
        <v>129</v>
      </c>
      <c r="R71" s="18">
        <v>111</v>
      </c>
      <c r="S71" s="18">
        <v>188</v>
      </c>
      <c r="T71" s="18">
        <v>219</v>
      </c>
      <c r="U71" s="18">
        <v>276</v>
      </c>
      <c r="V71" s="18">
        <v>344</v>
      </c>
      <c r="W71" s="18">
        <v>302</v>
      </c>
      <c r="X71" s="18">
        <v>281</v>
      </c>
      <c r="Y71" s="18">
        <v>381</v>
      </c>
      <c r="Z71" s="18">
        <v>333</v>
      </c>
      <c r="AA71" s="18">
        <v>369</v>
      </c>
      <c r="AB71" s="18">
        <v>388</v>
      </c>
      <c r="AE71" s="18"/>
      <c r="AG71" s="18"/>
      <c r="AH71" s="18"/>
    </row>
    <row r="72" spans="1:34" x14ac:dyDescent="0.15">
      <c r="A72" s="14"/>
      <c r="B72" s="14" t="s">
        <v>48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18"/>
      <c r="Z72" s="18"/>
      <c r="AA72" s="18"/>
      <c r="AB72" s="18"/>
      <c r="AE72" s="18"/>
      <c r="AG72" s="18"/>
      <c r="AH72" s="18"/>
    </row>
    <row r="73" spans="1:34" x14ac:dyDescent="0.15">
      <c r="A73" s="14"/>
      <c r="B73" s="15" t="s">
        <v>22</v>
      </c>
      <c r="C73" s="7">
        <v>38388</v>
      </c>
      <c r="D73" s="7">
        <v>41591</v>
      </c>
      <c r="E73" s="7">
        <v>42561</v>
      </c>
      <c r="F73" s="7">
        <v>44219</v>
      </c>
      <c r="G73" s="7">
        <v>46633</v>
      </c>
      <c r="H73" s="7">
        <v>49859</v>
      </c>
      <c r="I73" s="7">
        <v>52485</v>
      </c>
      <c r="J73" s="7">
        <v>54443</v>
      </c>
      <c r="K73" s="7">
        <v>52212</v>
      </c>
      <c r="L73" s="7">
        <v>52775</v>
      </c>
      <c r="M73" s="7">
        <v>60330</v>
      </c>
      <c r="N73" s="7">
        <v>64480</v>
      </c>
      <c r="O73" s="7">
        <v>70609</v>
      </c>
      <c r="P73" s="7">
        <v>71824</v>
      </c>
      <c r="Q73" s="7">
        <v>69715</v>
      </c>
      <c r="R73" s="7">
        <v>72837</v>
      </c>
      <c r="S73" s="7">
        <v>71446</v>
      </c>
      <c r="T73" s="7">
        <v>68452</v>
      </c>
      <c r="U73" s="7">
        <v>68884</v>
      </c>
      <c r="V73" s="7">
        <v>74315</v>
      </c>
      <c r="W73" s="7">
        <v>81673</v>
      </c>
      <c r="X73" s="7">
        <v>85239</v>
      </c>
      <c r="Y73" s="7">
        <v>97609</v>
      </c>
      <c r="Z73" s="7">
        <v>100921</v>
      </c>
      <c r="AA73" s="7">
        <v>112604</v>
      </c>
      <c r="AB73" s="7">
        <v>110384</v>
      </c>
      <c r="AE73" s="18"/>
      <c r="AG73" s="7"/>
      <c r="AH73" s="7"/>
    </row>
    <row r="74" spans="1:34" x14ac:dyDescent="0.15">
      <c r="A74" s="14"/>
      <c r="B74" s="14" t="s">
        <v>1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E74" s="18"/>
      <c r="AG74" s="18"/>
    </row>
    <row r="75" spans="1:34" x14ac:dyDescent="0.15">
      <c r="A75" s="14"/>
      <c r="B75" s="14" t="s">
        <v>19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E75" s="18"/>
      <c r="AG75" s="18"/>
    </row>
    <row r="76" spans="1:34" x14ac:dyDescent="0.15">
      <c r="A76" s="14"/>
      <c r="B76" s="14" t="s">
        <v>4</v>
      </c>
      <c r="C76" s="4">
        <v>8109</v>
      </c>
      <c r="D76" s="4">
        <v>10828</v>
      </c>
      <c r="E76" s="4">
        <v>12956</v>
      </c>
      <c r="F76" s="4">
        <v>13543</v>
      </c>
      <c r="G76" s="4">
        <v>13773</v>
      </c>
      <c r="H76" s="4">
        <v>14853</v>
      </c>
      <c r="I76" s="4">
        <v>13797</v>
      </c>
      <c r="J76" s="4">
        <v>12705</v>
      </c>
      <c r="K76" s="4">
        <v>10462</v>
      </c>
      <c r="L76" s="4">
        <v>11521</v>
      </c>
      <c r="M76" s="4">
        <v>14403</v>
      </c>
      <c r="N76" s="4">
        <v>15934</v>
      </c>
      <c r="O76" s="4">
        <v>17102</v>
      </c>
      <c r="P76" s="4">
        <v>17486</v>
      </c>
      <c r="Q76" s="4">
        <v>10016</v>
      </c>
      <c r="R76" s="4">
        <v>10997</v>
      </c>
      <c r="S76" s="4">
        <v>10610</v>
      </c>
      <c r="T76" s="4">
        <v>10211</v>
      </c>
      <c r="U76" s="4">
        <v>10883</v>
      </c>
      <c r="V76" s="4">
        <v>12400</v>
      </c>
      <c r="W76" s="4">
        <v>14167</v>
      </c>
      <c r="X76" s="4">
        <v>18840</v>
      </c>
      <c r="Y76" s="4">
        <v>18920</v>
      </c>
      <c r="Z76" s="4">
        <v>20699</v>
      </c>
      <c r="AA76" s="4">
        <v>24681</v>
      </c>
      <c r="AB76" s="4">
        <v>22120</v>
      </c>
      <c r="AE76" s="18"/>
      <c r="AG76" s="18"/>
    </row>
    <row r="77" spans="1:34" x14ac:dyDescent="0.15">
      <c r="A77" s="14"/>
      <c r="B77" s="14" t="s">
        <v>56</v>
      </c>
      <c r="C77" s="4">
        <v>1958</v>
      </c>
      <c r="D77" s="4">
        <v>2303</v>
      </c>
      <c r="E77" s="4">
        <v>2443</v>
      </c>
      <c r="F77" s="4">
        <v>2541</v>
      </c>
      <c r="G77" s="4">
        <v>2724</v>
      </c>
      <c r="H77" s="4">
        <v>3221</v>
      </c>
      <c r="I77" s="4">
        <v>4708</v>
      </c>
      <c r="J77" s="4">
        <v>3559</v>
      </c>
      <c r="K77" s="4">
        <v>4006</v>
      </c>
      <c r="L77" s="4">
        <v>4748</v>
      </c>
      <c r="M77" s="4">
        <v>4210</v>
      </c>
      <c r="N77" s="4">
        <v>3796</v>
      </c>
      <c r="O77" s="4">
        <v>3842</v>
      </c>
      <c r="P77" s="4">
        <v>3592</v>
      </c>
      <c r="Q77" s="4">
        <v>3022</v>
      </c>
      <c r="R77" s="4">
        <v>3627</v>
      </c>
      <c r="S77" s="4">
        <v>3619</v>
      </c>
      <c r="T77" s="4">
        <v>3629</v>
      </c>
      <c r="U77" s="4">
        <v>3469</v>
      </c>
      <c r="V77" s="4">
        <v>4012</v>
      </c>
      <c r="W77" s="4">
        <v>3992</v>
      </c>
      <c r="X77" s="4">
        <v>4140</v>
      </c>
      <c r="Y77" s="4">
        <v>4631</v>
      </c>
      <c r="Z77" s="4">
        <v>5339</v>
      </c>
      <c r="AA77" s="4">
        <v>4598</v>
      </c>
      <c r="AB77" s="4">
        <v>3128</v>
      </c>
      <c r="AE77" s="18"/>
      <c r="AG77" s="18"/>
    </row>
    <row r="78" spans="1:34" x14ac:dyDescent="0.15">
      <c r="A78" s="14"/>
      <c r="B78" s="14" t="s">
        <v>3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17</v>
      </c>
      <c r="W78" s="4">
        <v>2</v>
      </c>
      <c r="X78" s="4">
        <v>20</v>
      </c>
      <c r="Y78" s="4">
        <v>41</v>
      </c>
      <c r="Z78" s="4">
        <v>8</v>
      </c>
      <c r="AA78" s="4">
        <v>81</v>
      </c>
      <c r="AB78" s="4">
        <v>137</v>
      </c>
      <c r="AE78" s="18"/>
      <c r="AG78" s="18"/>
    </row>
    <row r="79" spans="1:34" x14ac:dyDescent="0.15">
      <c r="A79" s="14"/>
      <c r="B79" s="14" t="s">
        <v>57</v>
      </c>
      <c r="C79" s="4">
        <v>27251</v>
      </c>
      <c r="D79" s="4">
        <v>27364</v>
      </c>
      <c r="E79" s="4">
        <v>25758</v>
      </c>
      <c r="F79" s="4">
        <v>26512</v>
      </c>
      <c r="G79" s="4">
        <v>28007</v>
      </c>
      <c r="H79" s="4">
        <v>30066</v>
      </c>
      <c r="I79" s="4">
        <v>32118</v>
      </c>
      <c r="J79" s="4">
        <v>36346</v>
      </c>
      <c r="K79" s="4">
        <v>35834</v>
      </c>
      <c r="L79" s="4">
        <v>34331</v>
      </c>
      <c r="M79" s="4">
        <v>39107</v>
      </c>
      <c r="N79" s="4">
        <v>41577</v>
      </c>
      <c r="O79" s="4">
        <v>45101</v>
      </c>
      <c r="P79" s="4">
        <v>45773</v>
      </c>
      <c r="Q79" s="4">
        <v>52208</v>
      </c>
      <c r="R79" s="4">
        <v>53786</v>
      </c>
      <c r="S79" s="4">
        <v>52642</v>
      </c>
      <c r="T79" s="4">
        <v>49794</v>
      </c>
      <c r="U79" s="4">
        <v>49767</v>
      </c>
      <c r="V79" s="4">
        <v>52400</v>
      </c>
      <c r="W79" s="4">
        <v>58087</v>
      </c>
      <c r="X79" s="4">
        <v>56755</v>
      </c>
      <c r="Y79" s="4">
        <v>68250</v>
      </c>
      <c r="Z79" s="4">
        <v>68119</v>
      </c>
      <c r="AA79" s="4">
        <v>75389</v>
      </c>
      <c r="AB79" s="4">
        <v>78623</v>
      </c>
      <c r="AE79" s="18"/>
      <c r="AG79" s="18"/>
    </row>
    <row r="80" spans="1:34" ht="9.9499999999999993" customHeight="1" x14ac:dyDescent="0.15">
      <c r="A80" s="14"/>
      <c r="B80" s="14" t="s">
        <v>58</v>
      </c>
      <c r="C80" s="4">
        <v>1070</v>
      </c>
      <c r="D80" s="4">
        <v>1096</v>
      </c>
      <c r="E80" s="4">
        <v>1404</v>
      </c>
      <c r="F80" s="4">
        <v>1623</v>
      </c>
      <c r="G80" s="4">
        <v>2129</v>
      </c>
      <c r="H80" s="4">
        <v>1719</v>
      </c>
      <c r="I80" s="4">
        <v>1862</v>
      </c>
      <c r="J80" s="4">
        <v>1833</v>
      </c>
      <c r="K80" s="4">
        <v>1910</v>
      </c>
      <c r="L80" s="4">
        <v>2175</v>
      </c>
      <c r="M80" s="4">
        <v>2610</v>
      </c>
      <c r="N80" s="4">
        <v>3173</v>
      </c>
      <c r="O80" s="4">
        <v>4564</v>
      </c>
      <c r="P80" s="4">
        <v>4973</v>
      </c>
      <c r="Q80" s="4">
        <v>4469</v>
      </c>
      <c r="R80" s="4">
        <v>4427</v>
      </c>
      <c r="S80" s="4">
        <v>4575</v>
      </c>
      <c r="T80" s="4">
        <v>4818</v>
      </c>
      <c r="U80" s="4">
        <v>4765</v>
      </c>
      <c r="V80" s="4">
        <v>5486</v>
      </c>
      <c r="W80" s="4">
        <v>5425</v>
      </c>
      <c r="X80" s="4">
        <v>5484</v>
      </c>
      <c r="Y80" s="4">
        <v>5767</v>
      </c>
      <c r="Z80" s="4">
        <v>6756</v>
      </c>
      <c r="AA80" s="4">
        <v>7855</v>
      </c>
      <c r="AB80" s="4">
        <v>6376</v>
      </c>
      <c r="AE80" s="18"/>
      <c r="AG80" s="18"/>
    </row>
    <row r="81" spans="1:36" x14ac:dyDescent="0.15">
      <c r="A81" s="14"/>
      <c r="B81" s="14" t="s">
        <v>1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E81" s="18"/>
      <c r="AG81" s="18"/>
    </row>
    <row r="82" spans="1:36" x14ac:dyDescent="0.15">
      <c r="A82" s="14"/>
      <c r="B82" s="14" t="s">
        <v>20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E82" s="18"/>
      <c r="AG82" s="18"/>
    </row>
    <row r="83" spans="1:36" x14ac:dyDescent="0.15">
      <c r="A83" s="14"/>
      <c r="B83" s="14" t="s">
        <v>3</v>
      </c>
      <c r="C83" s="4">
        <v>37479</v>
      </c>
      <c r="D83" s="4">
        <v>40621</v>
      </c>
      <c r="E83" s="4">
        <v>41475</v>
      </c>
      <c r="F83" s="4">
        <v>43077</v>
      </c>
      <c r="G83" s="4">
        <v>45499</v>
      </c>
      <c r="H83" s="4">
        <v>48529</v>
      </c>
      <c r="I83" s="4">
        <v>51207</v>
      </c>
      <c r="J83" s="4">
        <v>53230</v>
      </c>
      <c r="K83" s="4">
        <v>50819</v>
      </c>
      <c r="L83" s="4">
        <v>51185</v>
      </c>
      <c r="M83" s="4">
        <v>58457</v>
      </c>
      <c r="N83" s="4">
        <v>62327</v>
      </c>
      <c r="O83" s="4">
        <v>67894</v>
      </c>
      <c r="P83" s="4">
        <v>69200</v>
      </c>
      <c r="Q83" s="4">
        <v>67647</v>
      </c>
      <c r="R83" s="4">
        <v>70096</v>
      </c>
      <c r="S83" s="4">
        <v>68363</v>
      </c>
      <c r="T83" s="4">
        <v>65232</v>
      </c>
      <c r="U83" s="4">
        <v>65601</v>
      </c>
      <c r="V83" s="4">
        <v>70773</v>
      </c>
      <c r="W83" s="4">
        <v>77760</v>
      </c>
      <c r="X83" s="4">
        <v>81566</v>
      </c>
      <c r="Y83" s="4">
        <v>93533</v>
      </c>
      <c r="Z83" s="4">
        <v>96651</v>
      </c>
      <c r="AA83" s="4">
        <v>107085</v>
      </c>
      <c r="AB83" s="4">
        <v>105288</v>
      </c>
      <c r="AE83" s="18"/>
      <c r="AG83" s="18"/>
    </row>
    <row r="84" spans="1:36" ht="9.9499999999999993" customHeight="1" x14ac:dyDescent="0.15">
      <c r="A84" s="14"/>
      <c r="B84" s="14" t="s">
        <v>77</v>
      </c>
      <c r="C84" s="7">
        <v>909</v>
      </c>
      <c r="D84" s="7">
        <v>970</v>
      </c>
      <c r="E84" s="7">
        <v>1086</v>
      </c>
      <c r="F84" s="7">
        <v>1142</v>
      </c>
      <c r="G84" s="7">
        <v>1134</v>
      </c>
      <c r="H84" s="7">
        <v>1330</v>
      </c>
      <c r="I84" s="7">
        <v>1278</v>
      </c>
      <c r="J84" s="7">
        <v>1213</v>
      </c>
      <c r="K84" s="7">
        <v>1393</v>
      </c>
      <c r="L84" s="7">
        <v>1590</v>
      </c>
      <c r="M84" s="7">
        <v>1873</v>
      </c>
      <c r="N84" s="7">
        <v>2153</v>
      </c>
      <c r="O84" s="7">
        <v>2715</v>
      </c>
      <c r="P84" s="7">
        <v>2624</v>
      </c>
      <c r="Q84" s="7">
        <v>2068</v>
      </c>
      <c r="R84" s="7">
        <v>2741</v>
      </c>
      <c r="S84" s="7">
        <v>3083</v>
      </c>
      <c r="T84" s="7">
        <v>3220</v>
      </c>
      <c r="U84" s="7">
        <v>3283</v>
      </c>
      <c r="V84" s="7">
        <v>3542</v>
      </c>
      <c r="W84" s="7">
        <v>3913</v>
      </c>
      <c r="X84" s="7">
        <v>3673</v>
      </c>
      <c r="Y84" s="7">
        <v>4076</v>
      </c>
      <c r="Z84" s="7">
        <v>4270</v>
      </c>
      <c r="AA84" s="7">
        <v>5519</v>
      </c>
      <c r="AB84" s="7">
        <v>5096</v>
      </c>
      <c r="AD84" s="13"/>
      <c r="AE84" s="18"/>
      <c r="AG84" s="18"/>
    </row>
    <row r="85" spans="1:36" x14ac:dyDescent="0.15">
      <c r="A85" s="14"/>
      <c r="B85" s="1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6"/>
      <c r="Z85" s="6"/>
      <c r="AA85" s="6"/>
      <c r="AB85" s="6"/>
    </row>
    <row r="86" spans="1:36" ht="0.95" customHeight="1" x14ac:dyDescent="0.15">
      <c r="A86" s="16"/>
      <c r="B86" s="16" t="s">
        <v>21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</row>
    <row r="87" spans="1:36" ht="12" customHeight="1" x14ac:dyDescent="0.15">
      <c r="A87" s="3"/>
      <c r="B87" s="3" t="s">
        <v>80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36" ht="12" customHeight="1" x14ac:dyDescent="0.15">
      <c r="B88" s="3" t="s">
        <v>82</v>
      </c>
      <c r="AA88" s="13"/>
      <c r="AB88" s="13"/>
    </row>
    <row r="89" spans="1:36" x14ac:dyDescent="0.15">
      <c r="B89" s="3" t="s">
        <v>86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36" x14ac:dyDescent="0.15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36" x14ac:dyDescent="0.15">
      <c r="AC91" s="13"/>
      <c r="AE91" s="13"/>
      <c r="AF91" s="13"/>
      <c r="AG91" s="13"/>
      <c r="AH91" s="13"/>
      <c r="AI91" s="13"/>
      <c r="AJ91" s="13"/>
    </row>
    <row r="92" spans="1:36" x14ac:dyDescent="0.15">
      <c r="X92" s="13"/>
      <c r="Y92" s="13"/>
      <c r="AA92" s="13"/>
      <c r="AB92" s="13"/>
    </row>
  </sheetData>
  <conditionalFormatting sqref="AA43:AA45 AE91:AJ91 V89:AA90">
    <cfRule type="cellIs" dxfId="8" priority="7" operator="notEqual">
      <formula>0</formula>
    </cfRule>
  </conditionalFormatting>
  <conditionalFormatting sqref="C43:Z45">
    <cfRule type="cellIs" dxfId="7" priority="3" operator="notEqual">
      <formula>0</formula>
    </cfRule>
  </conditionalFormatting>
  <conditionalFormatting sqref="C89:U90">
    <cfRule type="cellIs" dxfId="6" priority="2" operator="notEqual">
      <formula>0</formula>
    </cfRule>
  </conditionalFormatting>
  <conditionalFormatting sqref="AB43:AB45 AB89:AB90">
    <cfRule type="cellIs" dxfId="5" priority="1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firstPageNumber="101" orientation="portrait" r:id="rId1"/>
  <headerFooter>
    <oddFooter>&amp;L&amp;"Calibri,Standaard"&amp;8Nationale rekeningen 2020&amp;R&amp;"Calibri,Standaard"&amp;8Overige tabellen: Belastingen naar soort belasting&amp;"Arial,Standaard"&amp;6   &amp;"Calibri,Vet"&amp;9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9"/>
  <sheetViews>
    <sheetView zoomScale="150" zoomScaleNormal="150" workbookViewId="0"/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41" ht="12.75" x14ac:dyDescent="0.2">
      <c r="A1" s="1" t="s">
        <v>64</v>
      </c>
    </row>
    <row r="4" spans="1:41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 t="s">
        <v>85</v>
      </c>
      <c r="AC4" s="8"/>
      <c r="AD4" s="8"/>
      <c r="AE4" s="8"/>
      <c r="AF4" s="8"/>
      <c r="AG4" s="8"/>
      <c r="AH4" s="8"/>
    </row>
    <row r="5" spans="1:41" ht="0.9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41" x14ac:dyDescent="0.15">
      <c r="A6" s="14"/>
      <c r="B6" s="1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41" x14ac:dyDescent="0.15">
      <c r="A7" s="14"/>
      <c r="B7" s="14"/>
      <c r="C7" s="12" t="s"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3"/>
      <c r="X7" s="3"/>
      <c r="Y7" s="3"/>
      <c r="Z7" s="3"/>
      <c r="AA7" s="3"/>
      <c r="AB7" s="3"/>
    </row>
    <row r="8" spans="1:41" ht="0.75" customHeight="1" x14ac:dyDescent="0.15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</row>
    <row r="9" spans="1:41" x14ac:dyDescent="0.15">
      <c r="A9" s="14"/>
      <c r="B9" s="1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41" x14ac:dyDescent="0.15">
      <c r="A10" s="14"/>
      <c r="B10" s="15" t="s">
        <v>25</v>
      </c>
      <c r="C10" s="18">
        <v>32739</v>
      </c>
      <c r="D10" s="18">
        <v>35075</v>
      </c>
      <c r="E10" s="18">
        <v>37854</v>
      </c>
      <c r="F10" s="18">
        <v>40602</v>
      </c>
      <c r="G10" s="18">
        <v>45163</v>
      </c>
      <c r="H10" s="18">
        <v>47675</v>
      </c>
      <c r="I10" s="18">
        <v>52627</v>
      </c>
      <c r="J10" s="18">
        <v>54062</v>
      </c>
      <c r="K10" s="18">
        <v>55518</v>
      </c>
      <c r="L10" s="18">
        <v>57894</v>
      </c>
      <c r="M10" s="18">
        <v>60762</v>
      </c>
      <c r="N10" s="18">
        <v>65313</v>
      </c>
      <c r="O10" s="18">
        <v>67561</v>
      </c>
      <c r="P10" s="18">
        <v>69513</v>
      </c>
      <c r="Q10" s="18">
        <v>64714</v>
      </c>
      <c r="R10" s="18">
        <v>65841</v>
      </c>
      <c r="S10" s="18">
        <v>65271</v>
      </c>
      <c r="T10" s="18">
        <v>63455</v>
      </c>
      <c r="U10" s="18">
        <v>65494</v>
      </c>
      <c r="V10" s="18">
        <v>67460</v>
      </c>
      <c r="W10" s="18">
        <v>69896</v>
      </c>
      <c r="X10" s="18">
        <v>74504</v>
      </c>
      <c r="Y10" s="18">
        <v>77706</v>
      </c>
      <c r="Z10" s="18">
        <v>82569</v>
      </c>
      <c r="AA10" s="18">
        <v>89397</v>
      </c>
      <c r="AB10" s="18">
        <v>88180</v>
      </c>
      <c r="AC10" s="18"/>
      <c r="AD10" s="18"/>
      <c r="AE10" s="18"/>
      <c r="AF10" s="18"/>
      <c r="AG10" s="18"/>
      <c r="AH10" s="18"/>
      <c r="AJ10" s="13"/>
      <c r="AK10" s="13"/>
      <c r="AL10" s="13"/>
      <c r="AM10" s="13"/>
      <c r="AN10" s="13"/>
      <c r="AO10" s="13"/>
    </row>
    <row r="11" spans="1:41" x14ac:dyDescent="0.15">
      <c r="A11" s="14"/>
      <c r="B11" s="14" t="s">
        <v>28</v>
      </c>
      <c r="C11" s="7">
        <v>19832</v>
      </c>
      <c r="D11" s="7">
        <v>21315</v>
      </c>
      <c r="E11" s="7">
        <v>22410</v>
      </c>
      <c r="F11" s="7">
        <v>24147</v>
      </c>
      <c r="G11" s="7">
        <v>26940</v>
      </c>
      <c r="H11" s="7">
        <v>28387</v>
      </c>
      <c r="I11" s="7">
        <v>31951</v>
      </c>
      <c r="J11" s="7">
        <v>33573</v>
      </c>
      <c r="K11" s="7">
        <v>34782</v>
      </c>
      <c r="L11" s="7">
        <v>35587</v>
      </c>
      <c r="M11" s="7">
        <v>36950</v>
      </c>
      <c r="N11" s="7">
        <v>39888</v>
      </c>
      <c r="O11" s="7">
        <v>41952</v>
      </c>
      <c r="P11" s="7">
        <v>43308</v>
      </c>
      <c r="Q11" s="7">
        <v>41267</v>
      </c>
      <c r="R11" s="7">
        <v>41840</v>
      </c>
      <c r="S11" s="7">
        <v>41900</v>
      </c>
      <c r="T11" s="7">
        <v>41777</v>
      </c>
      <c r="U11" s="7">
        <v>42408</v>
      </c>
      <c r="V11" s="7">
        <v>42951</v>
      </c>
      <c r="W11" s="7">
        <v>44746</v>
      </c>
      <c r="X11" s="7">
        <v>47849</v>
      </c>
      <c r="Y11" s="7">
        <v>49833</v>
      </c>
      <c r="Z11" s="7">
        <v>52712</v>
      </c>
      <c r="AA11" s="7">
        <v>58115</v>
      </c>
      <c r="AB11" s="7">
        <v>58211</v>
      </c>
      <c r="AC11" s="7"/>
      <c r="AD11" s="7"/>
      <c r="AE11" s="7"/>
      <c r="AF11" s="7"/>
      <c r="AG11" s="7"/>
      <c r="AH11" s="7"/>
      <c r="AJ11" s="13"/>
      <c r="AK11" s="13"/>
      <c r="AL11" s="13"/>
      <c r="AM11" s="13"/>
      <c r="AN11" s="13"/>
      <c r="AO11" s="13"/>
    </row>
    <row r="12" spans="1:41" x14ac:dyDescent="0.15">
      <c r="A12" s="14"/>
      <c r="B12" s="14" t="s">
        <v>29</v>
      </c>
      <c r="C12" s="7">
        <v>1413</v>
      </c>
      <c r="D12" s="7">
        <v>1302</v>
      </c>
      <c r="E12" s="7">
        <v>1418</v>
      </c>
      <c r="F12" s="7">
        <v>1366</v>
      </c>
      <c r="G12" s="7">
        <v>1363</v>
      </c>
      <c r="H12" s="7">
        <v>1310</v>
      </c>
      <c r="I12" s="7">
        <v>1269</v>
      </c>
      <c r="J12" s="7">
        <v>1108</v>
      </c>
      <c r="K12" s="7">
        <v>1080</v>
      </c>
      <c r="L12" s="7">
        <v>1166</v>
      </c>
      <c r="M12" s="7">
        <v>1265</v>
      </c>
      <c r="N12" s="7">
        <v>1437</v>
      </c>
      <c r="O12" s="7">
        <v>1679</v>
      </c>
      <c r="P12" s="7">
        <v>1800</v>
      </c>
      <c r="Q12" s="7">
        <v>1518</v>
      </c>
      <c r="R12" s="7">
        <v>1732</v>
      </c>
      <c r="S12" s="7">
        <v>1889</v>
      </c>
      <c r="T12" s="7">
        <v>1780</v>
      </c>
      <c r="U12" s="7">
        <v>1756</v>
      </c>
      <c r="V12" s="7">
        <v>2046</v>
      </c>
      <c r="W12" s="7">
        <v>2307</v>
      </c>
      <c r="X12" s="7">
        <v>2353</v>
      </c>
      <c r="Y12" s="7">
        <v>2420</v>
      </c>
      <c r="Z12" s="7">
        <v>2504</v>
      </c>
      <c r="AA12" s="7">
        <v>2709</v>
      </c>
      <c r="AB12" s="7">
        <v>2554</v>
      </c>
      <c r="AC12" s="7"/>
      <c r="AD12" s="7"/>
      <c r="AE12" s="7"/>
      <c r="AF12" s="7"/>
      <c r="AG12" s="7"/>
      <c r="AH12" s="7"/>
      <c r="AJ12" s="13"/>
      <c r="AK12" s="13"/>
      <c r="AL12" s="13"/>
      <c r="AM12" s="13"/>
      <c r="AN12" s="13"/>
      <c r="AO12" s="13"/>
    </row>
    <row r="13" spans="1:41" x14ac:dyDescent="0.15">
      <c r="A13" s="14"/>
      <c r="B13" s="14" t="s">
        <v>30</v>
      </c>
      <c r="C13" s="7">
        <v>168</v>
      </c>
      <c r="D13" s="7">
        <v>218</v>
      </c>
      <c r="E13" s="7">
        <v>268</v>
      </c>
      <c r="F13" s="7">
        <v>246</v>
      </c>
      <c r="G13" s="7">
        <v>266</v>
      </c>
      <c r="H13" s="7">
        <v>273</v>
      </c>
      <c r="I13" s="7">
        <v>238</v>
      </c>
      <c r="J13" s="7">
        <v>257</v>
      </c>
      <c r="K13" s="7">
        <v>328</v>
      </c>
      <c r="L13" s="7">
        <v>413</v>
      </c>
      <c r="M13" s="7">
        <v>418</v>
      </c>
      <c r="N13" s="7">
        <v>348</v>
      </c>
      <c r="O13" s="7">
        <v>345</v>
      </c>
      <c r="P13" s="7">
        <v>377</v>
      </c>
      <c r="Q13" s="7">
        <v>302</v>
      </c>
      <c r="R13" s="7">
        <v>236</v>
      </c>
      <c r="S13" s="7">
        <v>297</v>
      </c>
      <c r="T13" s="7">
        <v>267</v>
      </c>
      <c r="U13" s="7">
        <v>253</v>
      </c>
      <c r="V13" s="7">
        <v>370</v>
      </c>
      <c r="W13" s="7">
        <v>356</v>
      </c>
      <c r="X13" s="7">
        <v>243</v>
      </c>
      <c r="Y13" s="7">
        <v>243</v>
      </c>
      <c r="Z13" s="7">
        <v>243</v>
      </c>
      <c r="AA13" s="7">
        <v>243</v>
      </c>
      <c r="AB13" s="7">
        <v>243</v>
      </c>
      <c r="AC13" s="7"/>
      <c r="AD13" s="7"/>
      <c r="AE13" s="7"/>
      <c r="AF13" s="7"/>
      <c r="AG13" s="7"/>
      <c r="AH13" s="7"/>
      <c r="AJ13" s="13"/>
      <c r="AK13" s="13"/>
      <c r="AL13" s="13"/>
      <c r="AM13" s="13"/>
      <c r="AN13" s="13"/>
      <c r="AO13" s="13"/>
    </row>
    <row r="14" spans="1:41" x14ac:dyDescent="0.15">
      <c r="A14" s="14"/>
      <c r="B14" s="14" t="s">
        <v>31</v>
      </c>
      <c r="C14" s="7">
        <v>6477</v>
      </c>
      <c r="D14" s="7">
        <v>6363</v>
      </c>
      <c r="E14" s="7">
        <v>6923</v>
      </c>
      <c r="F14" s="7">
        <v>7296</v>
      </c>
      <c r="G14" s="7">
        <v>7578</v>
      </c>
      <c r="H14" s="7">
        <v>7713</v>
      </c>
      <c r="I14" s="7">
        <v>7913</v>
      </c>
      <c r="J14" s="7">
        <v>8446</v>
      </c>
      <c r="K14" s="7">
        <v>8586</v>
      </c>
      <c r="L14" s="7">
        <v>9358</v>
      </c>
      <c r="M14" s="7">
        <v>9327</v>
      </c>
      <c r="N14" s="7">
        <v>9860</v>
      </c>
      <c r="O14" s="7">
        <v>10013</v>
      </c>
      <c r="P14" s="7">
        <v>10516</v>
      </c>
      <c r="Q14" s="7">
        <v>10696</v>
      </c>
      <c r="R14" s="7">
        <v>11120</v>
      </c>
      <c r="S14" s="7">
        <v>11268</v>
      </c>
      <c r="T14" s="7">
        <v>11289</v>
      </c>
      <c r="U14" s="7">
        <v>10885</v>
      </c>
      <c r="V14" s="7">
        <v>11598</v>
      </c>
      <c r="W14" s="7">
        <v>11207</v>
      </c>
      <c r="X14" s="7">
        <v>11707</v>
      </c>
      <c r="Y14" s="7">
        <v>11689</v>
      </c>
      <c r="Z14" s="7">
        <v>12206</v>
      </c>
      <c r="AA14" s="7">
        <v>12091</v>
      </c>
      <c r="AB14" s="7">
        <v>11583</v>
      </c>
      <c r="AC14" s="7"/>
      <c r="AD14" s="7"/>
      <c r="AE14" s="7"/>
      <c r="AF14" s="7"/>
      <c r="AG14" s="7"/>
      <c r="AH14" s="7"/>
      <c r="AJ14" s="13"/>
      <c r="AK14" s="13"/>
      <c r="AL14" s="13"/>
      <c r="AM14" s="13"/>
      <c r="AN14" s="13"/>
      <c r="AO14" s="13"/>
    </row>
    <row r="15" spans="1:41" x14ac:dyDescent="0.15">
      <c r="A15" s="14"/>
      <c r="B15" s="14" t="s">
        <v>32</v>
      </c>
      <c r="C15" s="7">
        <v>2708</v>
      </c>
      <c r="D15" s="7">
        <v>2744</v>
      </c>
      <c r="E15" s="7">
        <v>2902</v>
      </c>
      <c r="F15" s="7">
        <v>3038</v>
      </c>
      <c r="G15" s="7">
        <v>3127</v>
      </c>
      <c r="H15" s="7">
        <v>3151</v>
      </c>
      <c r="I15" s="7">
        <v>3148</v>
      </c>
      <c r="J15" s="7">
        <v>3420</v>
      </c>
      <c r="K15" s="7">
        <v>3506</v>
      </c>
      <c r="L15" s="7">
        <v>3901</v>
      </c>
      <c r="M15" s="7">
        <v>3835</v>
      </c>
      <c r="N15" s="7">
        <v>3982</v>
      </c>
      <c r="O15" s="7">
        <v>4010</v>
      </c>
      <c r="P15" s="7">
        <v>4049</v>
      </c>
      <c r="Q15" s="7">
        <v>4028</v>
      </c>
      <c r="R15" s="7">
        <v>4067</v>
      </c>
      <c r="S15" s="7">
        <v>4101</v>
      </c>
      <c r="T15" s="7">
        <v>4007</v>
      </c>
      <c r="U15" s="7">
        <v>3960</v>
      </c>
      <c r="V15" s="7">
        <v>4042</v>
      </c>
      <c r="W15" s="7">
        <v>4109</v>
      </c>
      <c r="X15" s="7">
        <v>4226</v>
      </c>
      <c r="Y15" s="7">
        <v>4293</v>
      </c>
      <c r="Z15" s="7">
        <v>4472</v>
      </c>
      <c r="AA15" s="7">
        <v>4574</v>
      </c>
      <c r="AB15" s="7">
        <v>3888</v>
      </c>
      <c r="AC15" s="7"/>
      <c r="AD15" s="7"/>
      <c r="AE15" s="7"/>
      <c r="AF15" s="7"/>
      <c r="AG15" s="7"/>
      <c r="AH15" s="7"/>
      <c r="AJ15" s="13"/>
      <c r="AK15" s="13"/>
      <c r="AL15" s="13"/>
      <c r="AM15" s="13"/>
      <c r="AN15" s="13"/>
      <c r="AO15" s="13"/>
    </row>
    <row r="16" spans="1:41" x14ac:dyDescent="0.15">
      <c r="A16" s="14"/>
      <c r="B16" s="14" t="s">
        <v>33</v>
      </c>
      <c r="C16" s="7">
        <v>1608</v>
      </c>
      <c r="D16" s="7">
        <v>1642</v>
      </c>
      <c r="E16" s="7">
        <v>1848</v>
      </c>
      <c r="F16" s="7">
        <v>2018</v>
      </c>
      <c r="G16" s="7">
        <v>2041</v>
      </c>
      <c r="H16" s="7">
        <v>2139</v>
      </c>
      <c r="I16" s="7">
        <v>2076</v>
      </c>
      <c r="J16" s="7">
        <v>2317</v>
      </c>
      <c r="K16" s="7">
        <v>2446</v>
      </c>
      <c r="L16" s="7">
        <v>2557</v>
      </c>
      <c r="M16" s="7">
        <v>2585</v>
      </c>
      <c r="N16" s="7">
        <v>2836</v>
      </c>
      <c r="O16" s="7">
        <v>2965</v>
      </c>
      <c r="P16" s="7">
        <v>3176</v>
      </c>
      <c r="Q16" s="7">
        <v>3369</v>
      </c>
      <c r="R16" s="7">
        <v>3592</v>
      </c>
      <c r="S16" s="7">
        <v>3644</v>
      </c>
      <c r="T16" s="7">
        <v>3578</v>
      </c>
      <c r="U16" s="7">
        <v>3630</v>
      </c>
      <c r="V16" s="7">
        <v>3833</v>
      </c>
      <c r="W16" s="7">
        <v>3757</v>
      </c>
      <c r="X16" s="7">
        <v>3862</v>
      </c>
      <c r="Y16" s="7">
        <v>3875</v>
      </c>
      <c r="Z16" s="7">
        <v>3919</v>
      </c>
      <c r="AA16" s="7">
        <v>3887</v>
      </c>
      <c r="AB16" s="7">
        <v>3483</v>
      </c>
      <c r="AC16" s="7"/>
      <c r="AD16" s="7"/>
      <c r="AE16" s="7"/>
      <c r="AF16" s="7"/>
      <c r="AG16" s="7"/>
      <c r="AH16" s="7"/>
      <c r="AJ16" s="13"/>
      <c r="AK16" s="13"/>
      <c r="AL16" s="13"/>
      <c r="AM16" s="13"/>
      <c r="AN16" s="13"/>
      <c r="AO16" s="13"/>
    </row>
    <row r="17" spans="1:41" x14ac:dyDescent="0.15">
      <c r="A17" s="14"/>
      <c r="B17" s="14" t="s">
        <v>34</v>
      </c>
      <c r="C17" s="7">
        <v>1327</v>
      </c>
      <c r="D17" s="7">
        <v>1418</v>
      </c>
      <c r="E17" s="7">
        <v>1346</v>
      </c>
      <c r="F17" s="7">
        <v>1348</v>
      </c>
      <c r="G17" s="7">
        <v>1546</v>
      </c>
      <c r="H17" s="7">
        <v>1590</v>
      </c>
      <c r="I17" s="7">
        <v>1817</v>
      </c>
      <c r="J17" s="7">
        <v>1719</v>
      </c>
      <c r="K17" s="7">
        <v>1750</v>
      </c>
      <c r="L17" s="7">
        <v>1943</v>
      </c>
      <c r="M17" s="7">
        <v>2000</v>
      </c>
      <c r="N17" s="7">
        <v>2144</v>
      </c>
      <c r="O17" s="7">
        <v>2136</v>
      </c>
      <c r="P17" s="7">
        <v>2360</v>
      </c>
      <c r="Q17" s="7">
        <v>2318</v>
      </c>
      <c r="R17" s="7">
        <v>2437</v>
      </c>
      <c r="S17" s="7">
        <v>2527</v>
      </c>
      <c r="T17" s="7">
        <v>2653</v>
      </c>
      <c r="U17" s="7">
        <v>2228</v>
      </c>
      <c r="V17" s="7">
        <v>2632</v>
      </c>
      <c r="W17" s="7">
        <v>2222</v>
      </c>
      <c r="X17" s="7">
        <v>2491</v>
      </c>
      <c r="Y17" s="7">
        <v>2397</v>
      </c>
      <c r="Z17" s="7">
        <v>2669</v>
      </c>
      <c r="AA17" s="7">
        <v>2547</v>
      </c>
      <c r="AB17" s="7">
        <v>3178</v>
      </c>
      <c r="AC17" s="7"/>
      <c r="AD17" s="7"/>
      <c r="AE17" s="7"/>
      <c r="AF17" s="7"/>
      <c r="AG17" s="7"/>
      <c r="AH17" s="7"/>
      <c r="AJ17" s="13"/>
      <c r="AK17" s="13"/>
      <c r="AL17" s="13"/>
      <c r="AM17" s="13"/>
      <c r="AN17" s="13"/>
      <c r="AO17" s="13"/>
    </row>
    <row r="18" spans="1:41" x14ac:dyDescent="0.15">
      <c r="A18" s="14"/>
      <c r="B18" s="14" t="s">
        <v>35</v>
      </c>
      <c r="C18" s="7">
        <v>408</v>
      </c>
      <c r="D18" s="7">
        <v>376</v>
      </c>
      <c r="E18" s="7">
        <v>400</v>
      </c>
      <c r="F18" s="7">
        <v>426</v>
      </c>
      <c r="G18" s="7">
        <v>396</v>
      </c>
      <c r="H18" s="7">
        <v>397</v>
      </c>
      <c r="I18" s="7">
        <v>413</v>
      </c>
      <c r="J18" s="7">
        <v>472</v>
      </c>
      <c r="K18" s="7">
        <v>357</v>
      </c>
      <c r="L18" s="7">
        <v>378</v>
      </c>
      <c r="M18" s="7">
        <v>373</v>
      </c>
      <c r="N18" s="7">
        <v>321</v>
      </c>
      <c r="O18" s="7">
        <v>335</v>
      </c>
      <c r="P18" s="7">
        <v>328</v>
      </c>
      <c r="Q18" s="7">
        <v>306</v>
      </c>
      <c r="R18" s="7">
        <v>331</v>
      </c>
      <c r="S18" s="7">
        <v>314</v>
      </c>
      <c r="T18" s="7">
        <v>348</v>
      </c>
      <c r="U18" s="7">
        <v>306</v>
      </c>
      <c r="V18" s="7">
        <v>311</v>
      </c>
      <c r="W18" s="7">
        <v>314</v>
      </c>
      <c r="X18" s="7">
        <v>324</v>
      </c>
      <c r="Y18" s="7">
        <v>331</v>
      </c>
      <c r="Z18" s="7">
        <v>342</v>
      </c>
      <c r="AA18" s="7">
        <v>331</v>
      </c>
      <c r="AB18" s="7">
        <v>321</v>
      </c>
      <c r="AC18" s="7"/>
      <c r="AD18" s="7"/>
      <c r="AE18" s="7"/>
      <c r="AF18" s="7"/>
      <c r="AG18" s="7"/>
      <c r="AH18" s="7"/>
      <c r="AJ18" s="13"/>
      <c r="AK18" s="13"/>
      <c r="AL18" s="13"/>
      <c r="AM18" s="13"/>
      <c r="AN18" s="13"/>
      <c r="AO18" s="13"/>
    </row>
    <row r="19" spans="1:41" x14ac:dyDescent="0.15">
      <c r="A19" s="14"/>
      <c r="B19" s="14" t="s">
        <v>59</v>
      </c>
      <c r="C19" s="7">
        <v>426</v>
      </c>
      <c r="D19" s="7">
        <v>183</v>
      </c>
      <c r="E19" s="7">
        <v>427</v>
      </c>
      <c r="F19" s="7">
        <v>466</v>
      </c>
      <c r="G19" s="7">
        <v>468</v>
      </c>
      <c r="H19" s="7">
        <v>436</v>
      </c>
      <c r="I19" s="7">
        <v>459</v>
      </c>
      <c r="J19" s="7">
        <v>518</v>
      </c>
      <c r="K19" s="7">
        <v>527</v>
      </c>
      <c r="L19" s="7">
        <v>579</v>
      </c>
      <c r="M19" s="7">
        <v>534</v>
      </c>
      <c r="N19" s="7">
        <v>577</v>
      </c>
      <c r="O19" s="7">
        <v>567</v>
      </c>
      <c r="P19" s="7">
        <v>603</v>
      </c>
      <c r="Q19" s="7">
        <v>675</v>
      </c>
      <c r="R19" s="7">
        <v>693</v>
      </c>
      <c r="S19" s="7">
        <v>682</v>
      </c>
      <c r="T19" s="7">
        <v>703</v>
      </c>
      <c r="U19" s="7">
        <v>761</v>
      </c>
      <c r="V19" s="7">
        <v>780</v>
      </c>
      <c r="W19" s="7">
        <v>805</v>
      </c>
      <c r="X19" s="7">
        <v>804</v>
      </c>
      <c r="Y19" s="7">
        <v>793</v>
      </c>
      <c r="Z19" s="7">
        <v>804</v>
      </c>
      <c r="AA19" s="7">
        <v>752</v>
      </c>
      <c r="AB19" s="7">
        <v>713</v>
      </c>
      <c r="AC19" s="7"/>
      <c r="AD19" s="7"/>
      <c r="AE19" s="7"/>
      <c r="AF19" s="7"/>
      <c r="AG19" s="7"/>
      <c r="AH19" s="7"/>
      <c r="AJ19" s="13"/>
      <c r="AK19" s="13"/>
      <c r="AL19" s="13"/>
      <c r="AM19" s="13"/>
      <c r="AN19" s="13"/>
      <c r="AO19" s="13"/>
    </row>
    <row r="20" spans="1:41" x14ac:dyDescent="0.15">
      <c r="A20" s="14"/>
      <c r="B20" s="14" t="s">
        <v>36</v>
      </c>
      <c r="C20" s="7">
        <v>181</v>
      </c>
      <c r="D20" s="7">
        <v>185</v>
      </c>
      <c r="E20" s="7">
        <v>191</v>
      </c>
      <c r="F20" s="7">
        <v>191</v>
      </c>
      <c r="G20" s="7">
        <v>217</v>
      </c>
      <c r="H20" s="7">
        <v>216</v>
      </c>
      <c r="I20" s="7">
        <v>228</v>
      </c>
      <c r="J20" s="7">
        <v>161</v>
      </c>
      <c r="K20" s="7">
        <v>146</v>
      </c>
      <c r="L20" s="7">
        <v>148</v>
      </c>
      <c r="M20" s="7">
        <v>149</v>
      </c>
      <c r="N20" s="7">
        <v>152</v>
      </c>
      <c r="O20" s="7">
        <v>155</v>
      </c>
      <c r="P20" s="7">
        <v>158</v>
      </c>
      <c r="Q20" s="7">
        <v>158</v>
      </c>
      <c r="R20" s="7">
        <v>156</v>
      </c>
      <c r="S20" s="7">
        <v>159</v>
      </c>
      <c r="T20" s="7">
        <v>158</v>
      </c>
      <c r="U20" s="7">
        <v>154</v>
      </c>
      <c r="V20" s="7">
        <v>213</v>
      </c>
      <c r="W20" s="7">
        <v>207</v>
      </c>
      <c r="X20" s="7">
        <v>256</v>
      </c>
      <c r="Y20" s="7">
        <v>265</v>
      </c>
      <c r="Z20" s="7">
        <v>278</v>
      </c>
      <c r="AA20" s="7">
        <v>269</v>
      </c>
      <c r="AB20" s="7">
        <v>269</v>
      </c>
      <c r="AC20" s="7"/>
      <c r="AD20" s="7"/>
      <c r="AE20" s="7"/>
      <c r="AF20" s="7"/>
      <c r="AG20" s="7"/>
      <c r="AH20" s="7"/>
      <c r="AJ20" s="13"/>
      <c r="AK20" s="13"/>
      <c r="AL20" s="13"/>
      <c r="AM20" s="13"/>
      <c r="AN20" s="13"/>
      <c r="AO20" s="13"/>
    </row>
    <row r="21" spans="1:41" x14ac:dyDescent="0.15">
      <c r="A21" s="14"/>
      <c r="B21" s="14" t="s">
        <v>37</v>
      </c>
      <c r="C21" s="7">
        <v>858</v>
      </c>
      <c r="D21" s="7">
        <v>1318</v>
      </c>
      <c r="E21" s="7">
        <v>1694</v>
      </c>
      <c r="F21" s="7">
        <v>1714</v>
      </c>
      <c r="G21" s="7">
        <v>2294</v>
      </c>
      <c r="H21" s="7">
        <v>2849</v>
      </c>
      <c r="I21" s="7">
        <v>3352</v>
      </c>
      <c r="J21" s="7">
        <v>2953</v>
      </c>
      <c r="K21" s="7">
        <v>3081</v>
      </c>
      <c r="L21" s="7">
        <v>3278</v>
      </c>
      <c r="M21" s="7">
        <v>4128</v>
      </c>
      <c r="N21" s="7">
        <v>4545</v>
      </c>
      <c r="O21" s="7">
        <v>3789</v>
      </c>
      <c r="P21" s="7">
        <v>4476</v>
      </c>
      <c r="Q21" s="7">
        <v>4479</v>
      </c>
      <c r="R21" s="7">
        <v>4606</v>
      </c>
      <c r="S21" s="7">
        <v>4408</v>
      </c>
      <c r="T21" s="7">
        <v>4013</v>
      </c>
      <c r="U21" s="7">
        <v>4997</v>
      </c>
      <c r="V21" s="7">
        <v>4810</v>
      </c>
      <c r="W21" s="7">
        <v>5024</v>
      </c>
      <c r="X21" s="7">
        <v>5331</v>
      </c>
      <c r="Y21" s="7">
        <v>5593</v>
      </c>
      <c r="Z21" s="7">
        <v>6105</v>
      </c>
      <c r="AA21" s="7">
        <v>7201</v>
      </c>
      <c r="AB21" s="7">
        <v>6942</v>
      </c>
      <c r="AC21" s="7"/>
      <c r="AD21" s="7"/>
      <c r="AE21" s="7"/>
      <c r="AF21" s="7"/>
      <c r="AG21" s="7"/>
      <c r="AH21" s="7"/>
      <c r="AJ21" s="13"/>
      <c r="AK21" s="13"/>
      <c r="AL21" s="13"/>
      <c r="AM21" s="13"/>
      <c r="AN21" s="13"/>
      <c r="AO21" s="13"/>
    </row>
    <row r="22" spans="1:41" x14ac:dyDescent="0.15">
      <c r="A22" s="14"/>
      <c r="B22" s="14" t="s">
        <v>69</v>
      </c>
      <c r="C22" s="7">
        <v>1813</v>
      </c>
      <c r="D22" s="7">
        <v>1892</v>
      </c>
      <c r="E22" s="7">
        <v>2061</v>
      </c>
      <c r="F22" s="7">
        <v>2425</v>
      </c>
      <c r="G22" s="7">
        <v>2840</v>
      </c>
      <c r="H22" s="7">
        <v>2875</v>
      </c>
      <c r="I22" s="7">
        <v>2939</v>
      </c>
      <c r="J22" s="7">
        <v>2741</v>
      </c>
      <c r="K22" s="7">
        <v>2874</v>
      </c>
      <c r="L22" s="7">
        <v>3003</v>
      </c>
      <c r="M22" s="7">
        <v>3148</v>
      </c>
      <c r="N22" s="7">
        <v>3452</v>
      </c>
      <c r="O22" s="7">
        <v>3647</v>
      </c>
      <c r="P22" s="7">
        <v>3236</v>
      </c>
      <c r="Q22" s="7">
        <v>2145</v>
      </c>
      <c r="R22" s="7">
        <v>2096</v>
      </c>
      <c r="S22" s="7">
        <v>1978</v>
      </c>
      <c r="T22" s="7">
        <v>1500</v>
      </c>
      <c r="U22" s="7">
        <v>1159</v>
      </c>
      <c r="V22" s="7">
        <v>1121</v>
      </c>
      <c r="W22" s="7">
        <v>1462</v>
      </c>
      <c r="X22" s="7">
        <v>1551</v>
      </c>
      <c r="Y22" s="7">
        <v>2000</v>
      </c>
      <c r="Z22" s="7">
        <v>2270</v>
      </c>
      <c r="AA22" s="7">
        <v>2347</v>
      </c>
      <c r="AB22" s="7">
        <v>1501</v>
      </c>
      <c r="AC22" s="7"/>
      <c r="AD22" s="7"/>
      <c r="AE22" s="7"/>
      <c r="AF22" s="7"/>
      <c r="AG22" s="7"/>
      <c r="AH22" s="7"/>
      <c r="AJ22" s="13"/>
      <c r="AK22" s="13"/>
      <c r="AL22" s="13"/>
      <c r="AM22" s="13"/>
      <c r="AN22" s="13"/>
      <c r="AO22" s="13"/>
    </row>
    <row r="23" spans="1:41" x14ac:dyDescent="0.15">
      <c r="A23" s="14"/>
      <c r="B23" s="14" t="s">
        <v>38</v>
      </c>
      <c r="C23" s="7">
        <v>46</v>
      </c>
      <c r="D23" s="7">
        <v>51</v>
      </c>
      <c r="E23" s="7">
        <v>57</v>
      </c>
      <c r="F23" s="7">
        <v>62</v>
      </c>
      <c r="G23" s="7">
        <v>68</v>
      </c>
      <c r="H23" s="7">
        <v>76</v>
      </c>
      <c r="I23" s="7">
        <v>87</v>
      </c>
      <c r="J23" s="7">
        <v>97</v>
      </c>
      <c r="K23" s="7">
        <v>96</v>
      </c>
      <c r="L23" s="7">
        <v>92</v>
      </c>
      <c r="M23" s="7">
        <v>90</v>
      </c>
      <c r="N23" s="7">
        <v>118</v>
      </c>
      <c r="O23" s="7">
        <v>121</v>
      </c>
      <c r="P23" s="7">
        <v>221</v>
      </c>
      <c r="Q23" s="7">
        <v>337</v>
      </c>
      <c r="R23" s="7">
        <v>309</v>
      </c>
      <c r="S23" s="7">
        <v>333</v>
      </c>
      <c r="T23" s="7">
        <v>312</v>
      </c>
      <c r="U23" s="7">
        <v>334</v>
      </c>
      <c r="V23" s="7">
        <v>312</v>
      </c>
      <c r="W23" s="7">
        <v>334</v>
      </c>
      <c r="X23" s="7">
        <v>350</v>
      </c>
      <c r="Y23" s="7">
        <v>340</v>
      </c>
      <c r="Z23" s="7">
        <v>384</v>
      </c>
      <c r="AA23" s="7">
        <v>415</v>
      </c>
      <c r="AB23" s="7">
        <v>181</v>
      </c>
      <c r="AC23" s="7"/>
      <c r="AD23" s="7"/>
      <c r="AE23" s="7"/>
      <c r="AF23" s="7"/>
      <c r="AG23" s="7"/>
      <c r="AH23" s="7"/>
      <c r="AJ23" s="13"/>
      <c r="AK23" s="13"/>
      <c r="AL23" s="13"/>
      <c r="AM23" s="13"/>
      <c r="AN23" s="13"/>
      <c r="AO23" s="13"/>
    </row>
    <row r="24" spans="1:41" x14ac:dyDescent="0.15">
      <c r="A24" s="14"/>
      <c r="B24" s="14" t="s">
        <v>39</v>
      </c>
      <c r="C24" s="7">
        <v>1254</v>
      </c>
      <c r="D24" s="7">
        <v>1649</v>
      </c>
      <c r="E24" s="7">
        <v>1978</v>
      </c>
      <c r="F24" s="7">
        <v>2245</v>
      </c>
      <c r="G24" s="7">
        <v>2727</v>
      </c>
      <c r="H24" s="7">
        <v>2804</v>
      </c>
      <c r="I24" s="7">
        <v>3437</v>
      </c>
      <c r="J24" s="7">
        <v>3589</v>
      </c>
      <c r="K24" s="7">
        <v>3449</v>
      </c>
      <c r="L24" s="7">
        <v>3794</v>
      </c>
      <c r="M24" s="7">
        <v>4252</v>
      </c>
      <c r="N24" s="7">
        <v>4566</v>
      </c>
      <c r="O24" s="7">
        <v>4925</v>
      </c>
      <c r="P24" s="7">
        <v>4375</v>
      </c>
      <c r="Q24" s="7">
        <v>2745</v>
      </c>
      <c r="R24" s="7">
        <v>2785</v>
      </c>
      <c r="S24" s="7">
        <v>1935</v>
      </c>
      <c r="T24" s="7">
        <v>1128</v>
      </c>
      <c r="U24" s="7">
        <v>1104</v>
      </c>
      <c r="V24" s="7">
        <v>1566</v>
      </c>
      <c r="W24" s="7">
        <v>1772</v>
      </c>
      <c r="X24" s="7">
        <v>2292</v>
      </c>
      <c r="Y24" s="7">
        <v>2727</v>
      </c>
      <c r="Z24" s="7">
        <v>3041</v>
      </c>
      <c r="AA24" s="7">
        <v>3017</v>
      </c>
      <c r="AB24" s="7">
        <v>3553</v>
      </c>
      <c r="AC24" s="7"/>
      <c r="AD24" s="7"/>
      <c r="AE24" s="7"/>
      <c r="AF24" s="7"/>
      <c r="AG24" s="7"/>
      <c r="AH24" s="7"/>
      <c r="AJ24" s="13"/>
      <c r="AK24" s="13"/>
      <c r="AL24" s="13"/>
      <c r="AM24" s="13"/>
      <c r="AN24" s="13"/>
      <c r="AO24" s="13"/>
    </row>
    <row r="25" spans="1:41" x14ac:dyDescent="0.15">
      <c r="A25" s="14"/>
      <c r="B25" s="14" t="s">
        <v>40</v>
      </c>
      <c r="C25" s="7">
        <v>442</v>
      </c>
      <c r="D25" s="7">
        <v>463</v>
      </c>
      <c r="E25" s="7">
        <v>510</v>
      </c>
      <c r="F25" s="7">
        <v>545</v>
      </c>
      <c r="G25" s="7">
        <v>492</v>
      </c>
      <c r="H25" s="7">
        <v>512</v>
      </c>
      <c r="I25" s="7">
        <v>638</v>
      </c>
      <c r="J25" s="7">
        <v>660</v>
      </c>
      <c r="K25" s="7">
        <v>746</v>
      </c>
      <c r="L25" s="7">
        <v>740</v>
      </c>
      <c r="M25" s="7">
        <v>743</v>
      </c>
      <c r="N25" s="7">
        <v>752</v>
      </c>
      <c r="O25" s="7">
        <v>807</v>
      </c>
      <c r="P25" s="7">
        <v>795</v>
      </c>
      <c r="Q25" s="7">
        <v>849</v>
      </c>
      <c r="R25" s="7">
        <v>861</v>
      </c>
      <c r="S25" s="7">
        <v>1020</v>
      </c>
      <c r="T25" s="7">
        <v>1145</v>
      </c>
      <c r="U25" s="7">
        <v>2343</v>
      </c>
      <c r="V25" s="7">
        <v>2366</v>
      </c>
      <c r="W25" s="7">
        <v>2375</v>
      </c>
      <c r="X25" s="7">
        <v>2464</v>
      </c>
      <c r="Y25" s="7">
        <v>2486</v>
      </c>
      <c r="Z25" s="7">
        <v>2715</v>
      </c>
      <c r="AA25" s="7">
        <v>2880</v>
      </c>
      <c r="AB25" s="7">
        <v>3048</v>
      </c>
      <c r="AC25" s="7"/>
      <c r="AD25" s="7"/>
      <c r="AE25" s="7"/>
      <c r="AF25" s="7"/>
      <c r="AG25" s="7"/>
      <c r="AH25" s="7"/>
      <c r="AJ25" s="13"/>
      <c r="AK25" s="13"/>
      <c r="AL25" s="13"/>
      <c r="AM25" s="13"/>
      <c r="AN25" s="13"/>
      <c r="AO25" s="13"/>
    </row>
    <row r="26" spans="1:41" x14ac:dyDescent="0.15">
      <c r="A26" s="14"/>
      <c r="B26" s="14" t="s">
        <v>60</v>
      </c>
      <c r="C26" s="7">
        <v>73</v>
      </c>
      <c r="D26" s="7">
        <v>67</v>
      </c>
      <c r="E26" s="7">
        <v>70</v>
      </c>
      <c r="F26" s="7">
        <v>74</v>
      </c>
      <c r="G26" s="7">
        <v>62</v>
      </c>
      <c r="H26" s="7">
        <v>68</v>
      </c>
      <c r="I26" s="7">
        <v>74</v>
      </c>
      <c r="J26" s="7">
        <v>85</v>
      </c>
      <c r="K26" s="7">
        <v>89</v>
      </c>
      <c r="L26" s="7">
        <v>87</v>
      </c>
      <c r="M26" s="7">
        <v>78</v>
      </c>
      <c r="N26" s="7">
        <v>81</v>
      </c>
      <c r="O26" s="7">
        <v>85</v>
      </c>
      <c r="P26" s="7">
        <v>83</v>
      </c>
      <c r="Q26" s="7">
        <v>94</v>
      </c>
      <c r="R26" s="7">
        <v>100</v>
      </c>
      <c r="S26" s="7">
        <v>89</v>
      </c>
      <c r="T26" s="7">
        <v>86</v>
      </c>
      <c r="U26" s="7">
        <v>101</v>
      </c>
      <c r="V26" s="7">
        <v>107</v>
      </c>
      <c r="W26" s="7">
        <v>106</v>
      </c>
      <c r="X26" s="7">
        <v>108</v>
      </c>
      <c r="Y26" s="7">
        <v>110</v>
      </c>
      <c r="Z26" s="7">
        <v>111</v>
      </c>
      <c r="AA26" s="7">
        <v>110</v>
      </c>
      <c r="AB26" s="7">
        <v>95</v>
      </c>
      <c r="AC26" s="7"/>
      <c r="AD26" s="7"/>
      <c r="AE26" s="7"/>
      <c r="AF26" s="7"/>
      <c r="AG26" s="7"/>
      <c r="AH26" s="7"/>
      <c r="AJ26" s="13"/>
      <c r="AK26" s="13"/>
      <c r="AL26" s="13"/>
      <c r="AM26" s="13"/>
      <c r="AN26" s="13"/>
      <c r="AO26" s="13"/>
    </row>
    <row r="27" spans="1:41" x14ac:dyDescent="0.15">
      <c r="A27" s="14"/>
      <c r="B27" s="14" t="s">
        <v>83</v>
      </c>
      <c r="C27" s="7">
        <v>182</v>
      </c>
      <c r="D27" s="7">
        <v>252</v>
      </c>
      <c r="E27" s="7">
        <v>274</v>
      </c>
      <c r="F27" s="7">
        <v>291</v>
      </c>
      <c r="G27" s="7">
        <v>316</v>
      </c>
      <c r="H27" s="7">
        <v>592</v>
      </c>
      <c r="I27" s="7">
        <v>501</v>
      </c>
      <c r="J27" s="7">
        <v>392</v>
      </c>
      <c r="K27" s="7">
        <v>261</v>
      </c>
      <c r="L27" s="7">
        <v>228</v>
      </c>
      <c r="M27" s="7">
        <v>214</v>
      </c>
      <c r="N27" s="7">
        <v>114</v>
      </c>
      <c r="O27" s="7">
        <v>43</v>
      </c>
      <c r="P27" s="7">
        <v>168</v>
      </c>
      <c r="Q27" s="7">
        <v>124</v>
      </c>
      <c r="R27" s="7">
        <v>0</v>
      </c>
      <c r="S27" s="7">
        <v>-5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/>
      <c r="AD27" s="7"/>
      <c r="AE27" s="7"/>
      <c r="AF27" s="7"/>
      <c r="AG27" s="7"/>
      <c r="AH27" s="7"/>
      <c r="AJ27" s="13"/>
      <c r="AK27" s="13"/>
      <c r="AL27" s="13"/>
      <c r="AM27" s="13"/>
      <c r="AN27" s="13"/>
      <c r="AO27" s="13"/>
    </row>
    <row r="28" spans="1:41" x14ac:dyDescent="0.15">
      <c r="A28" s="14"/>
      <c r="B28" s="14"/>
      <c r="AJ28" s="13"/>
      <c r="AK28" s="13"/>
      <c r="AL28" s="13"/>
      <c r="AM28" s="13"/>
      <c r="AN28" s="13"/>
      <c r="AO28" s="13"/>
    </row>
    <row r="29" spans="1:41" x14ac:dyDescent="0.15">
      <c r="A29" s="14"/>
      <c r="B29" s="15" t="s">
        <v>26</v>
      </c>
      <c r="C29" s="7">
        <v>3220</v>
      </c>
      <c r="D29" s="7">
        <v>3297</v>
      </c>
      <c r="E29" s="7">
        <v>3295</v>
      </c>
      <c r="F29" s="7">
        <v>3443</v>
      </c>
      <c r="G29" s="7">
        <v>3865</v>
      </c>
      <c r="H29" s="7">
        <v>4152</v>
      </c>
      <c r="I29" s="7">
        <v>4586</v>
      </c>
      <c r="J29" s="7">
        <v>4789</v>
      </c>
      <c r="K29" s="7">
        <v>4823</v>
      </c>
      <c r="L29" s="7">
        <v>5025</v>
      </c>
      <c r="M29" s="7">
        <v>5405</v>
      </c>
      <c r="N29" s="7">
        <v>5475</v>
      </c>
      <c r="O29" s="7">
        <v>5623</v>
      </c>
      <c r="P29" s="7">
        <v>6101</v>
      </c>
      <c r="Q29" s="7">
        <v>6479</v>
      </c>
      <c r="R29" s="7">
        <v>6712</v>
      </c>
      <c r="S29" s="7">
        <v>7118</v>
      </c>
      <c r="T29" s="7">
        <v>7529</v>
      </c>
      <c r="U29" s="7">
        <v>8280</v>
      </c>
      <c r="V29" s="7">
        <v>10619</v>
      </c>
      <c r="W29" s="7">
        <v>9534</v>
      </c>
      <c r="X29" s="7">
        <v>10221</v>
      </c>
      <c r="Y29" s="7">
        <v>10608</v>
      </c>
      <c r="Z29" s="7">
        <v>11303</v>
      </c>
      <c r="AA29" s="7">
        <v>11680</v>
      </c>
      <c r="AB29" s="7">
        <v>13107</v>
      </c>
      <c r="AC29" s="7"/>
      <c r="AD29" s="7"/>
      <c r="AE29" s="7"/>
      <c r="AF29" s="7"/>
      <c r="AG29" s="7"/>
      <c r="AH29" s="7"/>
      <c r="AJ29" s="13"/>
      <c r="AK29" s="13"/>
      <c r="AL29" s="13"/>
      <c r="AM29" s="13"/>
      <c r="AN29" s="13"/>
      <c r="AO29" s="13"/>
    </row>
    <row r="30" spans="1:41" x14ac:dyDescent="0.15">
      <c r="A30" s="14"/>
      <c r="B30" s="14" t="s">
        <v>41</v>
      </c>
      <c r="C30" s="7">
        <v>1317</v>
      </c>
      <c r="D30" s="7">
        <v>1372</v>
      </c>
      <c r="E30" s="7">
        <v>1475</v>
      </c>
      <c r="F30" s="7">
        <v>1598</v>
      </c>
      <c r="G30" s="7">
        <v>1660</v>
      </c>
      <c r="H30" s="7">
        <v>1806</v>
      </c>
      <c r="I30" s="7">
        <v>1934</v>
      </c>
      <c r="J30" s="7">
        <v>2065</v>
      </c>
      <c r="K30" s="7">
        <v>2247</v>
      </c>
      <c r="L30" s="7">
        <v>2408</v>
      </c>
      <c r="M30" s="7">
        <v>2559</v>
      </c>
      <c r="N30" s="7">
        <v>2558</v>
      </c>
      <c r="O30" s="7">
        <v>2685</v>
      </c>
      <c r="P30" s="7">
        <v>2794</v>
      </c>
      <c r="Q30" s="7">
        <v>2936</v>
      </c>
      <c r="R30" s="7">
        <v>3046</v>
      </c>
      <c r="S30" s="7">
        <v>3171</v>
      </c>
      <c r="T30" s="7">
        <v>3337</v>
      </c>
      <c r="U30" s="7">
        <v>3439</v>
      </c>
      <c r="V30" s="7">
        <v>3542</v>
      </c>
      <c r="W30" s="7">
        <v>3691</v>
      </c>
      <c r="X30" s="7">
        <v>3771</v>
      </c>
      <c r="Y30" s="7">
        <v>3873</v>
      </c>
      <c r="Z30" s="7">
        <v>3984</v>
      </c>
      <c r="AA30" s="7">
        <v>4166</v>
      </c>
      <c r="AB30" s="7">
        <v>4336</v>
      </c>
      <c r="AC30" s="7"/>
      <c r="AD30" s="7"/>
      <c r="AE30" s="7"/>
      <c r="AF30" s="7"/>
      <c r="AG30" s="7"/>
      <c r="AH30" s="7"/>
      <c r="AJ30" s="13"/>
      <c r="AK30" s="13"/>
      <c r="AL30" s="13"/>
      <c r="AM30" s="13"/>
      <c r="AN30" s="13"/>
      <c r="AO30" s="13"/>
    </row>
    <row r="31" spans="1:41" x14ac:dyDescent="0.15">
      <c r="A31" s="14"/>
      <c r="B31" s="14" t="s">
        <v>55</v>
      </c>
      <c r="C31" s="7">
        <v>541</v>
      </c>
      <c r="D31" s="7">
        <v>589</v>
      </c>
      <c r="E31" s="7">
        <v>453</v>
      </c>
      <c r="F31" s="7">
        <v>487</v>
      </c>
      <c r="G31" s="7">
        <v>535</v>
      </c>
      <c r="H31" s="7">
        <v>554</v>
      </c>
      <c r="I31" s="7">
        <v>542</v>
      </c>
      <c r="J31" s="7">
        <v>546</v>
      </c>
      <c r="K31" s="7">
        <v>578</v>
      </c>
      <c r="L31" s="7">
        <v>627</v>
      </c>
      <c r="M31" s="7">
        <v>676</v>
      </c>
      <c r="N31" s="7">
        <v>735</v>
      </c>
      <c r="O31" s="7">
        <v>760</v>
      </c>
      <c r="P31" s="7">
        <v>844</v>
      </c>
      <c r="Q31" s="7">
        <v>918</v>
      </c>
      <c r="R31" s="7">
        <v>976</v>
      </c>
      <c r="S31" s="7">
        <v>976</v>
      </c>
      <c r="T31" s="7">
        <v>968</v>
      </c>
      <c r="U31" s="7">
        <v>959</v>
      </c>
      <c r="V31" s="7">
        <v>1048</v>
      </c>
      <c r="W31" s="7">
        <v>1069</v>
      </c>
      <c r="X31" s="7">
        <v>1080</v>
      </c>
      <c r="Y31" s="7">
        <v>1096</v>
      </c>
      <c r="Z31" s="7">
        <v>1121</v>
      </c>
      <c r="AA31" s="7">
        <v>1137</v>
      </c>
      <c r="AB31" s="7">
        <v>1137</v>
      </c>
      <c r="AC31" s="7"/>
      <c r="AD31" s="7"/>
      <c r="AE31" s="7"/>
      <c r="AF31" s="7"/>
      <c r="AG31" s="7"/>
      <c r="AH31" s="7"/>
      <c r="AJ31" s="13"/>
      <c r="AK31" s="13"/>
      <c r="AL31" s="13"/>
      <c r="AM31" s="13"/>
      <c r="AN31" s="13"/>
      <c r="AO31" s="13"/>
    </row>
    <row r="32" spans="1:41" x14ac:dyDescent="0.15">
      <c r="A32" s="14"/>
      <c r="B32" s="14" t="s">
        <v>42</v>
      </c>
      <c r="C32" s="7">
        <v>507</v>
      </c>
      <c r="D32" s="7">
        <v>438</v>
      </c>
      <c r="E32" s="7">
        <v>480</v>
      </c>
      <c r="F32" s="7">
        <v>460</v>
      </c>
      <c r="G32" s="7">
        <v>489</v>
      </c>
      <c r="H32" s="7">
        <v>551</v>
      </c>
      <c r="I32" s="7">
        <v>573</v>
      </c>
      <c r="J32" s="7">
        <v>611</v>
      </c>
      <c r="K32" s="7">
        <v>597</v>
      </c>
      <c r="L32" s="7">
        <v>584</v>
      </c>
      <c r="M32" s="7">
        <v>605</v>
      </c>
      <c r="N32" s="7">
        <v>673</v>
      </c>
      <c r="O32" s="7">
        <v>662</v>
      </c>
      <c r="P32" s="7">
        <v>816</v>
      </c>
      <c r="Q32" s="7">
        <v>874</v>
      </c>
      <c r="R32" s="7">
        <v>883</v>
      </c>
      <c r="S32" s="7">
        <v>939</v>
      </c>
      <c r="T32" s="7">
        <v>949</v>
      </c>
      <c r="U32" s="7">
        <v>666</v>
      </c>
      <c r="V32" s="7">
        <v>735</v>
      </c>
      <c r="W32" s="7">
        <v>758</v>
      </c>
      <c r="X32" s="7">
        <v>836</v>
      </c>
      <c r="Y32" s="7">
        <v>829</v>
      </c>
      <c r="Z32" s="7">
        <v>904</v>
      </c>
      <c r="AA32" s="7">
        <v>1200</v>
      </c>
      <c r="AB32" s="7">
        <v>1121</v>
      </c>
      <c r="AC32" s="7"/>
      <c r="AD32" s="7"/>
      <c r="AE32" s="7"/>
      <c r="AF32" s="7"/>
      <c r="AG32" s="7"/>
      <c r="AH32" s="7"/>
      <c r="AJ32" s="13"/>
      <c r="AK32" s="13"/>
      <c r="AL32" s="13"/>
      <c r="AM32" s="13"/>
      <c r="AN32" s="13"/>
      <c r="AO32" s="13"/>
    </row>
    <row r="33" spans="1:41" x14ac:dyDescent="0.15">
      <c r="A33" s="14"/>
      <c r="B33" s="14" t="s">
        <v>43</v>
      </c>
      <c r="C33" s="7">
        <v>146</v>
      </c>
      <c r="D33" s="7">
        <v>95</v>
      </c>
      <c r="E33" s="7">
        <v>104</v>
      </c>
      <c r="F33" s="7">
        <v>113</v>
      </c>
      <c r="G33" s="7">
        <v>119</v>
      </c>
      <c r="H33" s="7">
        <v>130</v>
      </c>
      <c r="I33" s="7">
        <v>140</v>
      </c>
      <c r="J33" s="7">
        <v>149</v>
      </c>
      <c r="K33" s="7">
        <v>161</v>
      </c>
      <c r="L33" s="7">
        <v>153</v>
      </c>
      <c r="M33" s="7">
        <v>155</v>
      </c>
      <c r="N33" s="7">
        <v>204</v>
      </c>
      <c r="O33" s="7">
        <v>211</v>
      </c>
      <c r="P33" s="7">
        <v>211</v>
      </c>
      <c r="Q33" s="7">
        <v>222</v>
      </c>
      <c r="R33" s="7">
        <v>206</v>
      </c>
      <c r="S33" s="7">
        <v>220</v>
      </c>
      <c r="T33" s="7">
        <v>227</v>
      </c>
      <c r="U33" s="7">
        <v>234</v>
      </c>
      <c r="V33" s="7">
        <v>235</v>
      </c>
      <c r="W33" s="7">
        <v>245</v>
      </c>
      <c r="X33" s="7">
        <v>250</v>
      </c>
      <c r="Y33" s="7">
        <v>256</v>
      </c>
      <c r="Z33" s="7">
        <v>259</v>
      </c>
      <c r="AA33" s="7">
        <v>267</v>
      </c>
      <c r="AB33" s="7">
        <v>272</v>
      </c>
      <c r="AC33" s="7"/>
      <c r="AD33" s="7"/>
      <c r="AE33" s="7"/>
      <c r="AF33" s="7"/>
      <c r="AG33" s="7"/>
      <c r="AH33" s="7"/>
      <c r="AJ33" s="13"/>
      <c r="AK33" s="13"/>
      <c r="AL33" s="13"/>
      <c r="AM33" s="13"/>
      <c r="AN33" s="13"/>
      <c r="AO33" s="13"/>
    </row>
    <row r="34" spans="1:41" x14ac:dyDescent="0.15">
      <c r="A34" s="14"/>
      <c r="B34" s="14" t="s">
        <v>44</v>
      </c>
      <c r="C34" s="7">
        <v>314</v>
      </c>
      <c r="D34" s="7">
        <v>318</v>
      </c>
      <c r="E34" s="7">
        <v>345</v>
      </c>
      <c r="F34" s="7">
        <v>319</v>
      </c>
      <c r="G34" s="7">
        <v>324</v>
      </c>
      <c r="H34" s="7">
        <v>333</v>
      </c>
      <c r="I34" s="7">
        <v>339</v>
      </c>
      <c r="J34" s="7">
        <v>357</v>
      </c>
      <c r="K34" s="7">
        <v>364</v>
      </c>
      <c r="L34" s="7">
        <v>368</v>
      </c>
      <c r="M34" s="7">
        <v>365</v>
      </c>
      <c r="N34" s="7">
        <v>378</v>
      </c>
      <c r="O34" s="7">
        <v>365</v>
      </c>
      <c r="P34" s="7">
        <v>366</v>
      </c>
      <c r="Q34" s="7">
        <v>309</v>
      </c>
      <c r="R34" s="7">
        <v>319</v>
      </c>
      <c r="S34" s="7">
        <v>325</v>
      </c>
      <c r="T34" s="7">
        <v>323</v>
      </c>
      <c r="U34" s="7">
        <v>327</v>
      </c>
      <c r="V34" s="7">
        <v>326</v>
      </c>
      <c r="W34" s="7">
        <v>328</v>
      </c>
      <c r="X34" s="7">
        <v>348</v>
      </c>
      <c r="Y34" s="7">
        <v>350</v>
      </c>
      <c r="Z34" s="7">
        <v>365</v>
      </c>
      <c r="AA34" s="7">
        <v>386</v>
      </c>
      <c r="AB34" s="7">
        <v>379</v>
      </c>
      <c r="AC34" s="7"/>
      <c r="AD34" s="7"/>
      <c r="AE34" s="7"/>
      <c r="AF34" s="7"/>
      <c r="AG34" s="7"/>
      <c r="AH34" s="7"/>
      <c r="AJ34" s="13"/>
      <c r="AK34" s="13"/>
      <c r="AL34" s="13"/>
      <c r="AM34" s="13"/>
      <c r="AN34" s="13"/>
      <c r="AO34" s="13"/>
    </row>
    <row r="35" spans="1:41" x14ac:dyDescent="0.15">
      <c r="A35" s="14"/>
      <c r="B35" s="14" t="s">
        <v>61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54</v>
      </c>
      <c r="T35" s="7">
        <v>48</v>
      </c>
      <c r="U35" s="7">
        <v>49</v>
      </c>
      <c r="V35" s="7">
        <v>108</v>
      </c>
      <c r="W35" s="7">
        <v>137</v>
      </c>
      <c r="X35" s="7">
        <v>199</v>
      </c>
      <c r="Y35" s="7">
        <v>200</v>
      </c>
      <c r="Z35" s="7">
        <v>261</v>
      </c>
      <c r="AA35" s="7">
        <v>524</v>
      </c>
      <c r="AB35" s="7">
        <v>443</v>
      </c>
      <c r="AC35" s="7"/>
      <c r="AD35" s="7"/>
      <c r="AE35" s="7"/>
      <c r="AF35" s="7"/>
      <c r="AG35" s="7"/>
      <c r="AH35" s="7"/>
      <c r="AJ35" s="13"/>
      <c r="AK35" s="13"/>
      <c r="AL35" s="13"/>
      <c r="AM35" s="13"/>
      <c r="AN35" s="13"/>
      <c r="AO35" s="13"/>
    </row>
    <row r="36" spans="1:41" x14ac:dyDescent="0.15">
      <c r="A36" s="14"/>
      <c r="B36" s="14" t="s">
        <v>45</v>
      </c>
      <c r="C36" s="7">
        <v>47</v>
      </c>
      <c r="D36" s="7">
        <v>25</v>
      </c>
      <c r="E36" s="7">
        <v>31</v>
      </c>
      <c r="F36" s="7">
        <v>28</v>
      </c>
      <c r="G36" s="7">
        <v>46</v>
      </c>
      <c r="H36" s="7">
        <v>88</v>
      </c>
      <c r="I36" s="7">
        <v>94</v>
      </c>
      <c r="J36" s="7">
        <v>105</v>
      </c>
      <c r="K36" s="7">
        <v>72</v>
      </c>
      <c r="L36" s="7">
        <v>63</v>
      </c>
      <c r="M36" s="7">
        <v>85</v>
      </c>
      <c r="N36" s="7">
        <v>91</v>
      </c>
      <c r="O36" s="7">
        <v>86</v>
      </c>
      <c r="P36" s="7">
        <v>239</v>
      </c>
      <c r="Q36" s="7">
        <v>343</v>
      </c>
      <c r="R36" s="7">
        <v>358</v>
      </c>
      <c r="S36" s="7">
        <v>340</v>
      </c>
      <c r="T36" s="7">
        <v>351</v>
      </c>
      <c r="U36" s="7">
        <v>56</v>
      </c>
      <c r="V36" s="7">
        <v>66</v>
      </c>
      <c r="W36" s="7">
        <v>48</v>
      </c>
      <c r="X36" s="7">
        <v>39</v>
      </c>
      <c r="Y36" s="7">
        <v>23</v>
      </c>
      <c r="Z36" s="7">
        <v>19</v>
      </c>
      <c r="AA36" s="7">
        <v>23</v>
      </c>
      <c r="AB36" s="7">
        <v>27</v>
      </c>
      <c r="AC36" s="7"/>
      <c r="AD36" s="7"/>
      <c r="AE36" s="7"/>
      <c r="AF36" s="7"/>
      <c r="AG36" s="7"/>
      <c r="AH36" s="7"/>
      <c r="AJ36" s="13"/>
      <c r="AK36" s="13"/>
      <c r="AL36" s="13"/>
      <c r="AM36" s="13"/>
      <c r="AN36" s="13"/>
      <c r="AO36" s="13"/>
    </row>
    <row r="37" spans="1:41" x14ac:dyDescent="0.15">
      <c r="A37" s="14"/>
      <c r="B37" s="14" t="s">
        <v>27</v>
      </c>
      <c r="C37" s="7">
        <v>315</v>
      </c>
      <c r="D37" s="7">
        <v>322</v>
      </c>
      <c r="E37" s="7">
        <v>345</v>
      </c>
      <c r="F37" s="7">
        <v>354</v>
      </c>
      <c r="G37" s="7">
        <v>375</v>
      </c>
      <c r="H37" s="7">
        <v>395</v>
      </c>
      <c r="I37" s="7">
        <v>434</v>
      </c>
      <c r="J37" s="7">
        <v>453</v>
      </c>
      <c r="K37" s="7">
        <v>485</v>
      </c>
      <c r="L37" s="7">
        <v>503</v>
      </c>
      <c r="M37" s="7">
        <v>505</v>
      </c>
      <c r="N37" s="7">
        <v>523</v>
      </c>
      <c r="O37" s="7">
        <v>527</v>
      </c>
      <c r="P37" s="7">
        <v>535</v>
      </c>
      <c r="Q37" s="7">
        <v>666</v>
      </c>
      <c r="R37" s="7">
        <v>695</v>
      </c>
      <c r="S37" s="7">
        <v>705</v>
      </c>
      <c r="T37" s="7">
        <v>721</v>
      </c>
      <c r="U37" s="7">
        <v>761</v>
      </c>
      <c r="V37" s="7">
        <v>778</v>
      </c>
      <c r="W37" s="7">
        <v>832</v>
      </c>
      <c r="X37" s="7">
        <v>850</v>
      </c>
      <c r="Y37" s="7">
        <v>867</v>
      </c>
      <c r="Z37" s="7">
        <v>905</v>
      </c>
      <c r="AA37" s="7">
        <v>927</v>
      </c>
      <c r="AB37" s="7">
        <v>966</v>
      </c>
      <c r="AC37" s="7"/>
      <c r="AD37" s="7"/>
      <c r="AE37" s="7"/>
      <c r="AF37" s="7"/>
      <c r="AG37" s="7"/>
      <c r="AH37" s="7"/>
      <c r="AJ37" s="13"/>
      <c r="AK37" s="13"/>
      <c r="AL37" s="13"/>
      <c r="AM37" s="13"/>
      <c r="AN37" s="13"/>
      <c r="AO37" s="13"/>
    </row>
    <row r="38" spans="1:41" x14ac:dyDescent="0.15">
      <c r="A38" s="14"/>
      <c r="B38" s="14" t="s">
        <v>62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536</v>
      </c>
      <c r="U38" s="7">
        <v>507</v>
      </c>
      <c r="V38" s="7">
        <v>1453</v>
      </c>
      <c r="W38" s="7">
        <v>478</v>
      </c>
      <c r="X38" s="7">
        <v>473</v>
      </c>
      <c r="Y38" s="7">
        <v>478</v>
      </c>
      <c r="Z38" s="7">
        <v>447</v>
      </c>
      <c r="AA38" s="7">
        <v>449</v>
      </c>
      <c r="AB38" s="7">
        <v>447</v>
      </c>
      <c r="AC38" s="7"/>
      <c r="AD38" s="7"/>
      <c r="AE38" s="7"/>
      <c r="AF38" s="7"/>
      <c r="AG38" s="7"/>
      <c r="AH38" s="7"/>
      <c r="AJ38" s="13"/>
      <c r="AK38" s="13"/>
      <c r="AL38" s="13"/>
      <c r="AM38" s="13"/>
      <c r="AN38" s="13"/>
      <c r="AO38" s="13"/>
    </row>
    <row r="39" spans="1:41" x14ac:dyDescent="0.15">
      <c r="A39" s="14"/>
      <c r="B39" s="14" t="s">
        <v>75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448</v>
      </c>
      <c r="Y39" s="7">
        <v>470</v>
      </c>
      <c r="Z39" s="7">
        <v>492</v>
      </c>
      <c r="AA39" s="7">
        <v>566</v>
      </c>
      <c r="AB39" s="7">
        <v>648</v>
      </c>
      <c r="AC39" s="7"/>
      <c r="AD39" s="7"/>
      <c r="AE39" s="7"/>
      <c r="AF39" s="7"/>
      <c r="AG39" s="7"/>
      <c r="AH39" s="7"/>
      <c r="AJ39" s="13"/>
      <c r="AK39" s="13"/>
      <c r="AL39" s="13"/>
      <c r="AM39" s="13"/>
      <c r="AN39" s="13"/>
      <c r="AO39" s="13"/>
    </row>
    <row r="40" spans="1:41" x14ac:dyDescent="0.15">
      <c r="A40" s="14"/>
      <c r="B40" s="14" t="s">
        <v>63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48</v>
      </c>
      <c r="V40" s="7">
        <v>1224</v>
      </c>
      <c r="W40" s="7">
        <v>1345</v>
      </c>
      <c r="X40" s="7">
        <v>1474</v>
      </c>
      <c r="Y40" s="7">
        <v>1618</v>
      </c>
      <c r="Z40" s="7">
        <v>1738</v>
      </c>
      <c r="AA40" s="7">
        <v>1686</v>
      </c>
      <c r="AB40" s="7">
        <v>1888</v>
      </c>
      <c r="AC40" s="7"/>
      <c r="AD40" s="7"/>
      <c r="AE40" s="7"/>
      <c r="AF40" s="7"/>
      <c r="AG40" s="7"/>
      <c r="AH40" s="7"/>
      <c r="AJ40" s="13"/>
      <c r="AK40" s="13"/>
      <c r="AL40" s="13"/>
      <c r="AM40" s="13"/>
      <c r="AN40" s="13"/>
      <c r="AO40" s="13"/>
    </row>
    <row r="41" spans="1:41" x14ac:dyDescent="0.15">
      <c r="A41" s="14"/>
      <c r="B41" s="14" t="s">
        <v>81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454</v>
      </c>
      <c r="X41" s="7">
        <v>502</v>
      </c>
      <c r="Y41" s="7">
        <v>476</v>
      </c>
      <c r="Z41" s="7">
        <v>620</v>
      </c>
      <c r="AA41" s="7">
        <v>632</v>
      </c>
      <c r="AB41" s="7">
        <v>748</v>
      </c>
      <c r="AC41" s="7"/>
      <c r="AD41" s="7"/>
      <c r="AE41" s="7"/>
      <c r="AF41" s="7"/>
      <c r="AG41" s="7"/>
      <c r="AH41" s="7"/>
      <c r="AJ41" s="13"/>
      <c r="AK41" s="13"/>
      <c r="AL41" s="13"/>
      <c r="AM41" s="13"/>
      <c r="AN41" s="13"/>
      <c r="AO41" s="13"/>
    </row>
    <row r="42" spans="1:41" x14ac:dyDescent="0.15">
      <c r="A42" s="14"/>
      <c r="B42" s="14" t="s">
        <v>84</v>
      </c>
      <c r="C42" s="7">
        <v>33</v>
      </c>
      <c r="D42" s="7">
        <v>26</v>
      </c>
      <c r="E42" s="7">
        <v>20</v>
      </c>
      <c r="F42" s="7">
        <v>17</v>
      </c>
      <c r="G42" s="7">
        <v>17</v>
      </c>
      <c r="H42" s="7">
        <v>14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/>
      <c r="AD42" s="7"/>
      <c r="AE42" s="7"/>
      <c r="AF42" s="7"/>
      <c r="AG42" s="7"/>
      <c r="AH42" s="7"/>
      <c r="AJ42" s="13"/>
      <c r="AK42" s="13"/>
      <c r="AL42" s="13"/>
      <c r="AM42" s="13"/>
      <c r="AN42" s="13"/>
      <c r="AO42" s="13"/>
    </row>
    <row r="43" spans="1:41" x14ac:dyDescent="0.15">
      <c r="A43" s="14"/>
      <c r="B43" s="14" t="s">
        <v>67</v>
      </c>
      <c r="C43" s="7">
        <v>507</v>
      </c>
      <c r="D43" s="7">
        <v>550</v>
      </c>
      <c r="E43" s="7">
        <v>522</v>
      </c>
      <c r="F43" s="7">
        <v>527</v>
      </c>
      <c r="G43" s="7">
        <v>789</v>
      </c>
      <c r="H43" s="7">
        <v>832</v>
      </c>
      <c r="I43" s="7">
        <v>1103</v>
      </c>
      <c r="J43" s="7">
        <v>1114</v>
      </c>
      <c r="K43" s="7">
        <v>916</v>
      </c>
      <c r="L43" s="7">
        <v>903</v>
      </c>
      <c r="M43" s="7">
        <v>1060</v>
      </c>
      <c r="N43" s="7">
        <v>986</v>
      </c>
      <c r="O43" s="7">
        <v>989</v>
      </c>
      <c r="P43" s="7">
        <v>1112</v>
      </c>
      <c r="Q43" s="7">
        <v>1085</v>
      </c>
      <c r="R43" s="7">
        <v>1112</v>
      </c>
      <c r="S43" s="7">
        <v>1327</v>
      </c>
      <c r="T43" s="7">
        <v>1018</v>
      </c>
      <c r="U43" s="7">
        <v>1900</v>
      </c>
      <c r="V43" s="7">
        <v>1839</v>
      </c>
      <c r="W43" s="7">
        <v>907</v>
      </c>
      <c r="X43" s="7">
        <v>787</v>
      </c>
      <c r="Y43" s="7">
        <v>901</v>
      </c>
      <c r="Z43" s="7">
        <v>1092</v>
      </c>
      <c r="AA43" s="7">
        <v>917</v>
      </c>
      <c r="AB43" s="7">
        <v>1816</v>
      </c>
      <c r="AC43" s="7"/>
      <c r="AD43" s="7"/>
      <c r="AE43" s="7"/>
      <c r="AF43" s="7"/>
      <c r="AG43" s="7"/>
      <c r="AH43" s="7"/>
      <c r="AJ43" s="13"/>
      <c r="AK43" s="13"/>
      <c r="AL43" s="13"/>
      <c r="AM43" s="13"/>
      <c r="AN43" s="13"/>
      <c r="AO43" s="13"/>
    </row>
    <row r="44" spans="1:41" x14ac:dyDescent="0.15">
      <c r="A44" s="14"/>
      <c r="B44" s="1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J44" s="13"/>
      <c r="AK44" s="13"/>
      <c r="AL44" s="13"/>
      <c r="AM44" s="13"/>
      <c r="AN44" s="13"/>
      <c r="AO44" s="13"/>
    </row>
    <row r="45" spans="1:41" x14ac:dyDescent="0.15">
      <c r="A45" s="14"/>
      <c r="B45" s="15" t="s">
        <v>68</v>
      </c>
      <c r="C45" s="7">
        <v>35959</v>
      </c>
      <c r="D45" s="7">
        <v>38372</v>
      </c>
      <c r="E45" s="7">
        <v>41149</v>
      </c>
      <c r="F45" s="7">
        <v>44045</v>
      </c>
      <c r="G45" s="7">
        <v>49028</v>
      </c>
      <c r="H45" s="7">
        <v>51827</v>
      </c>
      <c r="I45" s="7">
        <v>57213</v>
      </c>
      <c r="J45" s="7">
        <v>58851</v>
      </c>
      <c r="K45" s="7">
        <v>60341</v>
      </c>
      <c r="L45" s="7">
        <v>62919</v>
      </c>
      <c r="M45" s="7">
        <v>66167</v>
      </c>
      <c r="N45" s="7">
        <v>70788</v>
      </c>
      <c r="O45" s="7">
        <v>73184</v>
      </c>
      <c r="P45" s="7">
        <v>75614</v>
      </c>
      <c r="Q45" s="7">
        <v>71193</v>
      </c>
      <c r="R45" s="7">
        <v>72553</v>
      </c>
      <c r="S45" s="7">
        <v>72389</v>
      </c>
      <c r="T45" s="7">
        <v>70984</v>
      </c>
      <c r="U45" s="7">
        <v>73774</v>
      </c>
      <c r="V45" s="7">
        <v>78079</v>
      </c>
      <c r="W45" s="7">
        <v>79430</v>
      </c>
      <c r="X45" s="7">
        <v>84725</v>
      </c>
      <c r="Y45" s="7">
        <v>88314</v>
      </c>
      <c r="Z45" s="7">
        <v>93872</v>
      </c>
      <c r="AA45" s="7">
        <v>101077</v>
      </c>
      <c r="AB45" s="7">
        <v>101287</v>
      </c>
      <c r="AC45" s="7"/>
      <c r="AD45" s="7"/>
      <c r="AE45" s="7"/>
      <c r="AF45" s="7"/>
      <c r="AG45" s="7"/>
      <c r="AH45" s="7"/>
      <c r="AJ45" s="13"/>
      <c r="AK45" s="13"/>
      <c r="AL45" s="13"/>
      <c r="AM45" s="13"/>
      <c r="AN45" s="13"/>
      <c r="AO45" s="13"/>
    </row>
    <row r="46" spans="1:41" x14ac:dyDescent="0.15">
      <c r="A46" s="14"/>
      <c r="B46" s="14" t="s">
        <v>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J46" s="13"/>
      <c r="AK46" s="13"/>
      <c r="AL46" s="13"/>
      <c r="AM46" s="13"/>
      <c r="AN46" s="13"/>
      <c r="AO46" s="13"/>
    </row>
    <row r="47" spans="1:41" x14ac:dyDescent="0.15">
      <c r="A47" s="14"/>
      <c r="B47" s="14" t="s">
        <v>20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J47" s="13"/>
      <c r="AK47" s="13"/>
      <c r="AL47" s="13"/>
      <c r="AM47" s="13"/>
      <c r="AN47" s="13"/>
      <c r="AO47" s="13"/>
    </row>
    <row r="48" spans="1:41" x14ac:dyDescent="0.15">
      <c r="A48" s="14"/>
      <c r="B48" s="14" t="s">
        <v>3</v>
      </c>
      <c r="C48" s="7">
        <v>34345</v>
      </c>
      <c r="D48" s="7">
        <v>36826</v>
      </c>
      <c r="E48" s="7">
        <v>39443</v>
      </c>
      <c r="F48" s="7">
        <v>42416</v>
      </c>
      <c r="G48" s="7">
        <v>47382</v>
      </c>
      <c r="H48" s="7">
        <v>50230</v>
      </c>
      <c r="I48" s="7">
        <v>55706</v>
      </c>
      <c r="J48" s="7">
        <v>57486</v>
      </c>
      <c r="K48" s="7">
        <v>58933</v>
      </c>
      <c r="L48" s="7">
        <v>61340</v>
      </c>
      <c r="M48" s="7">
        <v>64484</v>
      </c>
      <c r="N48" s="7">
        <v>69003</v>
      </c>
      <c r="O48" s="7">
        <v>71160</v>
      </c>
      <c r="P48" s="7">
        <v>73437</v>
      </c>
      <c r="Q48" s="7">
        <v>69373</v>
      </c>
      <c r="R48" s="7">
        <v>70585</v>
      </c>
      <c r="S48" s="7">
        <v>70203</v>
      </c>
      <c r="T48" s="7">
        <v>68937</v>
      </c>
      <c r="U48" s="7">
        <v>71765</v>
      </c>
      <c r="V48" s="7">
        <v>75663</v>
      </c>
      <c r="W48" s="7">
        <v>76313</v>
      </c>
      <c r="X48" s="7">
        <v>81627</v>
      </c>
      <c r="Y48" s="7">
        <v>85175</v>
      </c>
      <c r="Z48" s="7">
        <v>90505</v>
      </c>
      <c r="AA48" s="7">
        <v>97493</v>
      </c>
      <c r="AB48" s="7">
        <v>97742</v>
      </c>
      <c r="AC48" s="7"/>
      <c r="AD48" s="7"/>
      <c r="AE48" s="7"/>
      <c r="AF48" s="7"/>
      <c r="AG48" s="7"/>
      <c r="AH48" s="7"/>
      <c r="AJ48" s="13"/>
      <c r="AK48" s="13"/>
      <c r="AL48" s="13"/>
      <c r="AM48" s="13"/>
      <c r="AN48" s="13"/>
      <c r="AO48" s="13"/>
    </row>
    <row r="49" spans="1:41" x14ac:dyDescent="0.15">
      <c r="A49" s="14"/>
      <c r="B49" s="14" t="s">
        <v>72</v>
      </c>
      <c r="C49" s="7">
        <v>1614</v>
      </c>
      <c r="D49" s="7">
        <v>1546</v>
      </c>
      <c r="E49" s="7">
        <v>1706</v>
      </c>
      <c r="F49" s="7">
        <v>1629</v>
      </c>
      <c r="G49" s="7">
        <v>1646</v>
      </c>
      <c r="H49" s="7">
        <v>1597</v>
      </c>
      <c r="I49" s="7">
        <v>1507</v>
      </c>
      <c r="J49" s="7">
        <v>1365</v>
      </c>
      <c r="K49" s="7">
        <v>1408</v>
      </c>
      <c r="L49" s="7">
        <v>1579</v>
      </c>
      <c r="M49" s="7">
        <v>1683</v>
      </c>
      <c r="N49" s="7">
        <v>1785</v>
      </c>
      <c r="O49" s="7">
        <v>2024</v>
      </c>
      <c r="P49" s="7">
        <v>2177</v>
      </c>
      <c r="Q49" s="7">
        <v>1820</v>
      </c>
      <c r="R49" s="7">
        <v>1968</v>
      </c>
      <c r="S49" s="7">
        <v>2186</v>
      </c>
      <c r="T49" s="7">
        <v>2047</v>
      </c>
      <c r="U49" s="7">
        <v>2009</v>
      </c>
      <c r="V49" s="7">
        <v>2416</v>
      </c>
      <c r="W49" s="7">
        <v>3117</v>
      </c>
      <c r="X49" s="7">
        <v>3098</v>
      </c>
      <c r="Y49" s="7">
        <v>3139</v>
      </c>
      <c r="Z49" s="7">
        <v>3367</v>
      </c>
      <c r="AA49" s="7">
        <v>3584</v>
      </c>
      <c r="AB49" s="7">
        <v>3545</v>
      </c>
      <c r="AC49" s="7"/>
      <c r="AD49" s="7"/>
      <c r="AE49" s="7"/>
      <c r="AF49" s="7"/>
      <c r="AG49" s="7"/>
      <c r="AH49" s="7"/>
      <c r="AJ49" s="13"/>
      <c r="AK49" s="13"/>
      <c r="AL49" s="13"/>
      <c r="AM49" s="13"/>
      <c r="AN49" s="13"/>
      <c r="AO49" s="13"/>
    </row>
    <row r="50" spans="1:41" x14ac:dyDescent="0.15">
      <c r="A50" s="14"/>
      <c r="B50" s="1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6"/>
      <c r="Z50" s="6"/>
      <c r="AA50" s="6"/>
      <c r="AB50" s="6"/>
    </row>
    <row r="51" spans="1:41" ht="0.95" customHeight="1" x14ac:dyDescent="0.15">
      <c r="A51" s="16"/>
      <c r="B51" s="16" t="s">
        <v>21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spans="1:41" x14ac:dyDescent="0.15">
      <c r="B52" s="3" t="s">
        <v>86</v>
      </c>
    </row>
    <row r="54" spans="1:41" x14ac:dyDescent="0.15">
      <c r="B54" s="19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41" x14ac:dyDescent="0.15">
      <c r="B55" s="19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7" spans="1:41" x14ac:dyDescent="0.15">
      <c r="B57" s="1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41" x14ac:dyDescent="0.1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41" x14ac:dyDescent="0.1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</sheetData>
  <conditionalFormatting sqref="W57:AA59 U57:U59">
    <cfRule type="cellIs" dxfId="4" priority="6" operator="notEqual">
      <formula>0</formula>
    </cfRule>
  </conditionalFormatting>
  <conditionalFormatting sqref="Q57:T59">
    <cfRule type="cellIs" dxfId="3" priority="4" operator="notEqual">
      <formula>0</formula>
    </cfRule>
  </conditionalFormatting>
  <conditionalFormatting sqref="V57:V59">
    <cfRule type="cellIs" dxfId="2" priority="3" operator="notEqual">
      <formula>0</formula>
    </cfRule>
  </conditionalFormatting>
  <conditionalFormatting sqref="C57:P59">
    <cfRule type="cellIs" dxfId="1" priority="2" operator="notEqual">
      <formula>0</formula>
    </cfRule>
  </conditionalFormatting>
  <conditionalFormatting sqref="AB57:AB5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firstPageNumber="25" orientation="portrait" r:id="rId1"/>
  <headerFooter>
    <oddFooter>&amp;L&amp;"Calibri,Standaard"&amp;8Nationale rekeningen 2020&amp;R&amp;"Calibri,Standaard"&amp;8Overige tabellen: Belastingen naar soort belasting&amp;"Arial,Standaard"&amp;6   &amp;"Calibri,Vet"&amp;9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tabSelected="1" zoomScaleNormal="100" workbookViewId="0"/>
  </sheetViews>
  <sheetFormatPr defaultRowHeight="15" x14ac:dyDescent="0.25"/>
  <cols>
    <col min="1" max="16384" width="9.59765625" style="21"/>
  </cols>
  <sheetData>
    <row r="1" spans="1:3" x14ac:dyDescent="0.25">
      <c r="A1" s="20" t="s">
        <v>87</v>
      </c>
    </row>
    <row r="2" spans="1:3" x14ac:dyDescent="0.25">
      <c r="A2" s="21" t="s">
        <v>96</v>
      </c>
    </row>
    <row r="4" spans="1:3" x14ac:dyDescent="0.25">
      <c r="B4" s="21" t="s">
        <v>90</v>
      </c>
      <c r="C4" s="21" t="s">
        <v>91</v>
      </c>
    </row>
    <row r="5" spans="1:3" x14ac:dyDescent="0.25">
      <c r="B5" s="21" t="s">
        <v>92</v>
      </c>
      <c r="C5" s="21" t="s">
        <v>93</v>
      </c>
    </row>
    <row r="6" spans="1:3" x14ac:dyDescent="0.25">
      <c r="B6" s="21" t="s">
        <v>94</v>
      </c>
      <c r="C6" s="21" t="s">
        <v>95</v>
      </c>
    </row>
    <row r="8" spans="1:3" x14ac:dyDescent="0.25">
      <c r="A8" s="21" t="s">
        <v>88</v>
      </c>
    </row>
    <row r="9" spans="1:3" x14ac:dyDescent="0.25">
      <c r="A9" s="2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O11-O12</vt:lpstr>
      <vt:lpstr>O13</vt:lpstr>
      <vt:lpstr>Toelichting</vt:lpstr>
      <vt:lpstr>'O11-O12'!Afdrukbereik</vt:lpstr>
      <vt:lpstr>'O13'!Afdrukbereik</vt:lpstr>
      <vt:lpstr>'O11-O12'!Afdruktitels</vt:lpstr>
      <vt:lpstr>'O13'!Afdruktitels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2021-06-30T10:32:46Z</cp:lastPrinted>
  <dcterms:created xsi:type="dcterms:W3CDTF">2013-10-30T13:01:22Z</dcterms:created>
  <dcterms:modified xsi:type="dcterms:W3CDTF">2021-07-06T10:36:37Z</dcterms:modified>
</cp:coreProperties>
</file>