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BS_SEC1\Werk\Algemeen\3. Onderzoek\3.02 Onderzoeksprojecten\UDC_DenHaag_Nulmeting_VM_Zuidwest\5-Rapport\"/>
    </mc:Choice>
  </mc:AlternateContent>
  <bookViews>
    <workbookView xWindow="1020" yWindow="90" windowWidth="8700" windowHeight="2760" tabRatio="753"/>
  </bookViews>
  <sheets>
    <sheet name="Voorblad" sheetId="8" r:id="rId1"/>
    <sheet name="Inhoud" sheetId="9" r:id="rId2"/>
    <sheet name="Toelichting" sheetId="10" r:id="rId3"/>
    <sheet name="Bronbestanden" sheetId="5" r:id="rId4"/>
    <sheet name="Tabel 1" sheetId="25" r:id="rId5"/>
    <sheet name="Tabel 2" sheetId="26" r:id="rId6"/>
  </sheets>
  <definedNames>
    <definedName name="_xlnm.Print_Area" localSheetId="1">Inhoud!$A$1:$H$52</definedName>
    <definedName name="_xlnm.Print_Area" localSheetId="4">'Tabel 1'!$A$1:$H$38</definedName>
    <definedName name="_xlnm.Print_Area" localSheetId="5">'Tabel 2'!$A$1:$L$22</definedName>
    <definedName name="_xlnm.Print_Area" localSheetId="2">Toelichting!$A$1:$A$28</definedName>
    <definedName name="_xlnm.Print_Area" localSheetId="0">Voorblad!$A$1:$N$54</definedName>
    <definedName name="_xlnm.Print_Titles" localSheetId="4">'Tabel 1'!$A:$A</definedName>
    <definedName name="_xlnm.Print_Titles" localSheetId="5">'Tabel 2'!$A:$A</definedName>
    <definedName name="Eerstegetal" localSheetId="5">#REF!</definedName>
    <definedName name="Eerstegetal">#REF!</definedName>
    <definedName name="Eerstegetal2" localSheetId="5">#REF!</definedName>
    <definedName name="Eerstegetal2">#REF!</definedName>
    <definedName name="ert">#REF!</definedName>
    <definedName name="Namen" localSheetId="5">#REF!</definedName>
    <definedName name="Namen">#REF!</definedName>
    <definedName name="Watiseerstegetal">#REF!</definedName>
    <definedName name="Z_ED90FA0F_A39E_42DD_ADD4_5A3CD3908E99_.wvu.PrintArea" localSheetId="1" hidden="1">Inhoud!$A$1:$D$51</definedName>
  </definedNames>
  <calcPr calcId="145621"/>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<sst xmlns="http://schemas.openxmlformats.org/spreadsheetml/2006/main" count="144" uniqueCount="112">
  <si>
    <t>Tabel 1</t>
  </si>
  <si>
    <t>Inhoud</t>
  </si>
  <si>
    <t>Toelichting</t>
  </si>
  <si>
    <t>Populatie</t>
  </si>
  <si>
    <t>Inleiding</t>
  </si>
  <si>
    <t>Tabel 2</t>
  </si>
  <si>
    <t>Werkblad</t>
  </si>
  <si>
    <t>Bronbestanden</t>
  </si>
  <si>
    <t>Verklaring van tekens</t>
  </si>
  <si>
    <t>In geval van afronding kan het voorkomen dat het weergegeven totaal niet overeenstemt met de som</t>
  </si>
  <si>
    <t>van de getallen.</t>
  </si>
  <si>
    <t>Over de tabellen</t>
  </si>
  <si>
    <t>Beschrijving van de gebruikte bronbestanden</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</si>
  <si>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</si>
  <si>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</si>
  <si>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</si>
  <si>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</si>
  <si>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</si>
  <si>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</si>
  <si>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</si>
  <si>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</si>
  <si>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Toelichting bij de tabellen</t>
  </si>
  <si>
    <t>Toelichting bij de tabel</t>
  </si>
  <si>
    <t>Weging</t>
  </si>
  <si>
    <t>Aandachtspunten bij de cijfers</t>
  </si>
  <si>
    <t>Marges op de uitkomsten</t>
  </si>
  <si>
    <t>Bron</t>
  </si>
  <si>
    <t>Algemene beschrijving</t>
  </si>
  <si>
    <t>Leverancier</t>
  </si>
  <si>
    <t>Integraal of steekproef</t>
  </si>
  <si>
    <t>Periodiciteit</t>
  </si>
  <si>
    <t>Bijzonderheden</t>
  </si>
  <si>
    <t xml:space="preserve">  </t>
  </si>
  <si>
    <t>w.o.</t>
  </si>
  <si>
    <t>(On)veiligheidsbeleving, sociale cohesie en leefbaarheid in Den Haag en stadsdeel Zuidwest</t>
  </si>
  <si>
    <t>Gemeente Den Haag</t>
  </si>
  <si>
    <t>%</t>
  </si>
  <si>
    <t>marge</t>
  </si>
  <si>
    <t>(On)veiligheidsbeleving</t>
  </si>
  <si>
    <t xml:space="preserve">  Onveiligheidsgevoelens</t>
  </si>
  <si>
    <t xml:space="preserve">    Voelt zich wel eens onveilig</t>
  </si>
  <si>
    <t xml:space="preserve">    Voelt zich vaak onveilig</t>
  </si>
  <si>
    <t xml:space="preserve">    Voelt zich wel eens onveilig in de buurt</t>
  </si>
  <si>
    <t xml:space="preserve">    Voelt zich vaak onveilig in de buurt</t>
  </si>
  <si>
    <t xml:space="preserve">  Het komt vaak voor dat:</t>
  </si>
  <si>
    <t xml:space="preserve">    Doet 's avonds de deur niet open omdat men het niet veilig vindt</t>
  </si>
  <si>
    <t xml:space="preserve">    Loopt of rijdt om, om onveilige plekken te vermijden</t>
  </si>
  <si>
    <t xml:space="preserve">    Voelt zich onveilig als men 's avonds over straat loopt</t>
  </si>
  <si>
    <t xml:space="preserve">    Voelt zich onveilig als men 's avonds alleen thuis is</t>
  </si>
  <si>
    <t xml:space="preserve">    Is bang om zelf slachtoffer van criminaliteit in de buurt te worden</t>
  </si>
  <si>
    <t xml:space="preserve">  Schat de kans om slachtoffer van een inbraak te worden in als groot of zeer groot</t>
  </si>
  <si>
    <t>% '(helemaal) eens'</t>
  </si>
  <si>
    <t>Sociale cohesie</t>
  </si>
  <si>
    <t xml:space="preserve">  Mensen kennen elkaar nauwelijk</t>
  </si>
  <si>
    <t xml:space="preserve">  Mensen gaan prettig met elkaar om</t>
  </si>
  <si>
    <t xml:space="preserve">  Gezellige buurt met veel saamhorigheid</t>
  </si>
  <si>
    <t xml:space="preserve">  Voel mij thuis bij mensen in deze buurt</t>
  </si>
  <si>
    <t xml:space="preserve">  Veel contact met andere buurtbewoners</t>
  </si>
  <si>
    <t xml:space="preserve">  Tevreden met samenstelling bevolking</t>
  </si>
  <si>
    <t xml:space="preserve">  Durft huissleutel aan buren te geven bij afwezigheid</t>
  </si>
  <si>
    <t xml:space="preserve">  Mensen durven elkaar aan te spreken op onwenselijk gedrag</t>
  </si>
  <si>
    <t>Schaalscore (0-10)</t>
  </si>
  <si>
    <t xml:space="preserve">  Sociale cohesie - schaalscore</t>
  </si>
  <si>
    <t>Leefbaarheid in de buurt</t>
  </si>
  <si>
    <t xml:space="preserve">  Stoepen, straten en pleintjes zijn goed onderhouden</t>
  </si>
  <si>
    <t xml:space="preserve">  Plantsoenen en parken zijn goed onderhouden</t>
  </si>
  <si>
    <t xml:space="preserve">  Het is buiten goed verlicht</t>
  </si>
  <si>
    <t xml:space="preserve">  Er zijn goede speelplekken voor kinderen</t>
  </si>
  <si>
    <t xml:space="preserve">  Er zijn goede voorzieningen voor jongeren</t>
  </si>
  <si>
    <t>Bron: CBS</t>
  </si>
  <si>
    <t>Ervaren overlast in Den Haag en in stadsdeel Zuidwest</t>
  </si>
  <si>
    <t>Rommel op straat</t>
  </si>
  <si>
    <t>Vernield straatmeubilair</t>
  </si>
  <si>
    <t>Bekladde muren of gebouwen</t>
  </si>
  <si>
    <t>Hondenpoep</t>
  </si>
  <si>
    <t>Parkeerproblemen</t>
  </si>
  <si>
    <t>Te hard rijden</t>
  </si>
  <si>
    <t>Agressief verkeersgedrag</t>
  </si>
  <si>
    <t>Dronken mensen op straat</t>
  </si>
  <si>
    <t>Drugsgebruik of drugshandel</t>
  </si>
  <si>
    <t>Overlast van horecagelegenheden</t>
  </si>
  <si>
    <t>Overlast door buurtbewoners</t>
  </si>
  <si>
    <t>Mensen die op straat worden lastiggevallen</t>
  </si>
  <si>
    <t>Rondhangende jongeren</t>
  </si>
  <si>
    <t>Jaap Jansen, Elke Moons en Julien Cook</t>
  </si>
  <si>
    <t>Veiligheidsmonitor</t>
  </si>
  <si>
    <t>Steekproef</t>
  </si>
  <si>
    <t>Tweejaarlijks</t>
  </si>
  <si>
    <t>https://www.cbs.nl/nl-nl/onze-diensten/methoden/onderzoeksomschrijvingen/korte-onderzoeksbeschrijvingen/veiligheidsmonitor--vanaf-2012--</t>
  </si>
  <si>
    <t>Voor meer informatie over de enquête veiligheidsmonitor kunt u hier terecht:</t>
  </si>
  <si>
    <t>Leefbaarheidsindicatoren Den Haag Zuidwest, 2019</t>
  </si>
  <si>
    <t>Afronding</t>
  </si>
  <si>
    <t>De cijfers zijn op 1 decimaal afgerond.</t>
  </si>
  <si>
    <t>Maart 2020</t>
  </si>
  <si>
    <t>CBS, UDC Den Haag</t>
  </si>
  <si>
    <t>De tabellen geven de geschatte cijfers voor de score op een aantal leefbaarheidskenmerken weer. Dit wordt uitgedrukt met een percentage of schaalscore. Daarnaast wordt er bij alle scores een onzekerheidsmarge weergeven.</t>
  </si>
  <si>
    <t>In beide tabellen gaat het om de Haagse bevolking en in het bijzonder de inwoners van het stadsdeel Zuidwest van 15 jaar en ouder in particuliere huishoudens.</t>
  </si>
  <si>
    <t>De steekproefaantallen worden gewogen naar de overeenkomstige verdelingen in de totale bevolking (15+) van onder meer (politie-) regionale indelingen, geslacht, leeftijd, herkomst, huishoudgrootte en stedelijkheidsgraad. In 2013 is het weegmodel uitgebreid met het gestandaardiseerd huishoudensinkomen.</t>
  </si>
  <si>
    <t xml:space="preserve">Vragen over deze publicatie kunnen gestuurd worden aan het Centrum voor Beleidsstatistiek onder vermelding van 'Veiligheidsmonitor Zuidwest 2019'. </t>
  </si>
  <si>
    <t>Ons e-mailadres is udc.info@cbs.nl.</t>
  </si>
  <si>
    <t xml:space="preserve">De Veiligheidsmonitor (VM) is een bevolkingsonderzoek naar veiligheid, leefbaarheid en slachtofferschap. Ook wordt er aandacht besteed aan overlast in de buurt, respectloos gedrag, preventiemaatregelen, het functioneren van de politie en het gemeentelijke veiligheidsbeleid. Hierdoor wordt op eenduidige wijze cijfers verkregen over de (beleving van) veiligheid op zowel landelijk, regionaal als (beneden)lokaal niveau.
De Veiligheidsmonitor is vanaf 2017 een tweejaarlijks terugkerend onderzoek. Voor 2017 werd het onderzoek jaarlijks uitgevoerd.
De Veiligheidsmonitor is een steekproefonderzoek. Dit betekent dat de weergegeven cijfers schattingen zijn, waarvoor betrouwbaarheidsmarges gelden. Deze marges zijn ook in de tabel opgenomen. De cijfers hebben betrekking op personen van 15 jaar of ouder, tenzij anders vermeld. De enquête is uitgevoerd in het laatste kwartaal van het jaar.
Door wijzigingen in de vraagstellingen en in de onderzoeksopzet zijn de uitkomsten van de Veiligheidsmonitor (VM) niet zonder meer te vergelijken met die van eerdere slachtofferenquêtes, zoals de Integrale Veiligheidsmonitor (IVM; 2008-2011) en de Veiligheidsmonitor Rijk (VMR; 2005-2008). Voor meer informatie zie de onder 4. Bronnen en Methoden opgenomen onderzoeksbeschrijving Veiligheidsmonitor vanaf 2012. </t>
  </si>
  <si>
    <t>Het onderzoek wordt in opdracht van het Ministerie van J&amp;V, gemeenten en Politie uitgevoerd door I&amp;O Research en het CBS.</t>
  </si>
  <si>
    <t>Situatie komt voor</t>
  </si>
  <si>
    <t>Ervaart veel overlast</t>
  </si>
  <si>
    <t>Stadsdeel Zuidwest</t>
  </si>
  <si>
    <t>De gemeente Den Haag heeft via het Urban Data Center/Den Haag (UDC Den Haag) het CBS gevraagd om cijfers te presenteren met indicatoren over de ervaren leefbaarheid in Den Haag en in het bijzonder het stadsdeel Zuidwest. Deze cijfers zijn gemaakt aan de hand van de enquête van de Veiligheidsmonitor.</t>
  </si>
  <si>
    <t>Voor beide tabellen geldt dat het linkerdeel over Den Haag gaat, het rechterdeel enkel over het stadsdeel Den Haag Zuidwest. Dit stadsdeel bestaat uit de volgende drie wijken uit de CBS wijk- en buurtindeling: Bouwlust en Vrederust (wijk 33), Morgenstond (wijk 34) en Moerwijk (wijk 36).</t>
  </si>
  <si>
    <t xml:space="preserve">De uitkomsten in dit rapport zijn gebaseerd op een steekproef. Zoals in ieder steekproefonderzoek hebben de opgehoogde aantallen een onnauwkeurigheidsmarge, dit is voor ieder cijfer berekend en in de tabel weergeven. Dit houdt in dat het daadwerkelijke percentage of de daadwerkelijke score met een zekerheid van 95% tussen de schatting minus de marge en de schatting plus de marge ligt.
</t>
  </si>
  <si>
    <t>Begrippen</t>
  </si>
  <si>
    <r>
      <rPr>
        <b/>
        <i/>
        <sz val="10"/>
        <rFont val="Arial"/>
        <family val="2"/>
      </rPr>
      <t>Schaalscore sociale cohesie -</t>
    </r>
    <r>
      <rPr>
        <i/>
        <sz val="10"/>
        <rFont val="Arial"/>
        <family val="2"/>
      </rPr>
      <t xml:space="preserve"> </t>
    </r>
    <r>
      <rPr>
        <sz val="10"/>
        <rFont val="Arial"/>
        <family val="2"/>
      </rPr>
      <t xml:space="preserve">De schaalscore 'sociale cohesie' wordt samengesteld op basis van de antwoorden van de respondenten op vier van de zes stellingen over de sociale aspecten van hun woonbuurt. Hoe hoger de score op deze schaal, hoe meer de inwoners tevreden zijn over deze aspecten. Het gaat om de volgende stellingen: 
- De mensen kennen elkaar in deze buurt nauwelijks. 
- De mensen gaan in deze buurt op een prettige manier met elkaar om. 
- Ik woon in een gezellige buurt, waar veel saamhorigheid is 
- Ik voel me thuis bij de mensen die in deze buurt wonen.
</t>
    </r>
  </si>
  <si>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</si>
  <si>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www.cbs.nl/privacy.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</si>
</sst>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 ###\ ###\ ###\ ###\ ###\ ##0"/>
    <numFmt numFmtId="165" formatCode="#,##0.0"/>
    <numFmt numFmtId="166" formatCode="0.0"/>
  </numFmts>
  <fonts count="2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Arial"/>
      <family val="2"/>
    </font>
    <font>
      <b/>
      <sz val="10"/>
      <name val="Arial"/>
      <family val="2"/>
    </font>
    <font>
      <i/>
      <sz val="10"/>
      <name val="Arial"/>
      <family val="2"/>
    </font>
    <font>
      <b/>
      <sz val="12"/>
      <name val="Times New Roman"/>
      <family val="1"/>
    </font>
    <font>
      <b/>
      <i/>
      <sz val="11"/>
      <name val="Arial"/>
      <family val="2"/>
    </font>
    <font>
      <u/>
      <sz val="10"/>
      <color theme="10"/>
      <name val="Arial"/>
      <family val="2"/>
    </font>
    <font>
      <sz val="10"/>
      <color rgb="FFFF0000"/>
      <name val="Arial"/>
      <family val="2"/>
    </font>
    <font>
      <sz val="10"/>
      <color rgb="FF0070C0"/>
      <name val="Arial"/>
      <family val="2"/>
    </font>
    <font>
      <b/>
      <i/>
      <sz val="10"/>
      <name val="Arial"/>
      <family val="2"/>
    </font>
    <font>
      <sz val="10"/>
      <name val="+Corbel"/>
    </font>
    <font>
      <i/>
      <sz val="8"/>
      <name val="Arial"/>
      <family val="2"/>
    </font>
    <font>
      <sz val="8"/>
      <color theme="1"/>
      <name val="Arial"/>
      <family val="2"/>
    </font>
    <font>
      <b/>
      <sz val="8"/>
      <color theme="1"/>
      <name val="Arial"/>
      <family val="2"/>
    </font>
    <font>
      <b/>
      <sz val="9"/>
      <name val="Arial"/>
      <family val="2"/>
    </font>
    <font>
      <sz val="9"/>
      <name val="Arial"/>
      <family val="2"/>
    </font>
    <font>
      <i/>
      <sz val="9"/>
      <name val="Arial"/>
      <family val="2"/>
    </font>
    <font>
      <b/>
      <sz val="9"/>
      <name val="Helvetica"/>
      <family val="2"/>
    </font>
    <font>
      <sz val="9"/>
      <name val="Helvetica"/>
      <family val="2"/>
    </font>
    <font>
      <i/>
      <sz val="8"/>
      <color theme="1"/>
      <name val="Arial"/>
      <family val="2"/>
    </font>
    <font>
      <sz val="8"/>
      <color indexed="8"/>
      <name val="Arial"/>
      <family val="2"/>
    </font>
    <font>
      <b/>
      <sz val="8"/>
      <color indexed="8"/>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indexed="65"/>
        <bgColor indexed="64"/>
      </patternFill>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20">
    <xf numFmtId="0" fontId="0" fillId="0" borderId="0"/>
    <xf numFmtId="0" fontId="11" fillId="0" borderId="0" applyNumberFormat="0" applyFill="0" applyBorder="0" applyAlignment="0" applyProtection="0"/>
    <xf numFmtId="0" fontId="4" fillId="0" borderId="0"/>
    <xf numFmtId="9" fontId="4" fillId="0" borderId="0" applyFont="0" applyFill="0" applyBorder="0" applyAlignment="0" applyProtection="0"/>
    <xf numFmtId="43" fontId="5" fillId="0" borderId="0" applyFont="0" applyFill="0" applyBorder="0" applyAlignment="0" applyProtection="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5" fillId="0" borderId="0"/>
    <xf numFmtId="0" fontId="1" fillId="0" borderId="0"/>
    <xf numFmtId="0" fontId="1" fillId="0" borderId="0"/>
  </cellStyleXfs>
  <cellXfs count="81">
    <xf numFmtId="0" fontId="0" fillId="0" borderId="0" xfId="0"/>
    <xf numFmtId="0" fontId="6" fillId="2" borderId="0" xfId="0" applyFont="1" applyFill="1"/>
    <xf numFmtId="0" fontId="7" fillId="2" borderId="0" xfId="0" applyFont="1" applyFill="1"/>
    <xf numFmtId="0" fontId="0" fillId="2" borderId="0" xfId="0" applyFill="1"/>
    <xf numFmtId="0" fontId="9" fillId="2" borderId="0" xfId="0" applyFont="1" applyFill="1"/>
    <xf numFmtId="0" fontId="5" fillId="3" borderId="0" xfId="0" applyFont="1" applyFill="1"/>
    <xf numFmtId="0" fontId="5" fillId="3" borderId="0" xfId="0" applyFont="1" applyFill="1" applyAlignment="1">
      <alignment wrapText="1"/>
    </xf>
    <xf numFmtId="0" fontId="12" fillId="2" borderId="0" xfId="0" applyFont="1" applyFill="1"/>
    <xf numFmtId="0" fontId="13" fillId="2" borderId="0" xfId="0" applyFont="1" applyFill="1"/>
    <xf numFmtId="49" fontId="5" fillId="2" borderId="0" xfId="0" applyNumberFormat="1" applyFont="1" applyFill="1" applyAlignment="1">
      <alignment horizontal="left"/>
    </xf>
    <xf numFmtId="0" fontId="13" fillId="3" borderId="0" xfId="0" applyFont="1" applyFill="1"/>
    <xf numFmtId="0" fontId="6" fillId="3" borderId="0" xfId="0" applyFont="1" applyFill="1" applyBorder="1" applyAlignment="1">
      <alignment horizontal="left" vertical="top" wrapText="1"/>
    </xf>
    <xf numFmtId="0" fontId="5" fillId="3" borderId="0" xfId="0" applyFont="1" applyFill="1" applyAlignment="1">
      <alignment horizontal="left" wrapText="1"/>
    </xf>
    <xf numFmtId="0" fontId="5" fillId="3" borderId="0" xfId="0" applyFont="1" applyFill="1" applyAlignment="1">
      <alignment horizontal="left" vertical="top" wrapText="1"/>
    </xf>
    <xf numFmtId="43" fontId="0" fillId="2" borderId="0" xfId="4" applyFont="1" applyFill="1"/>
    <xf numFmtId="0" fontId="6" fillId="3" borderId="0" xfId="6" applyFont="1" applyFill="1" applyAlignment="1">
      <alignment horizontal="justify"/>
    </xf>
    <xf numFmtId="0" fontId="5" fillId="3" borderId="0" xfId="5" applyFont="1" applyFill="1" applyAlignment="1">
      <alignment horizontal="justify" vertical="top"/>
    </xf>
    <xf numFmtId="0" fontId="10" fillId="3" borderId="0" xfId="5" applyFont="1" applyFill="1" applyAlignment="1">
      <alignment horizontal="justify" vertical="top"/>
    </xf>
    <xf numFmtId="0" fontId="14" fillId="3" borderId="0" xfId="5" applyFont="1" applyFill="1" applyAlignment="1">
      <alignment horizontal="justify" vertical="top"/>
    </xf>
    <xf numFmtId="0" fontId="5" fillId="3" borderId="0" xfId="5" applyFont="1" applyFill="1" applyAlignment="1">
      <alignment horizontal="justify" vertical="top" wrapText="1"/>
    </xf>
    <xf numFmtId="0" fontId="8" fillId="3" borderId="0" xfId="5" applyFont="1" applyFill="1" applyAlignment="1">
      <alignment horizontal="justify" vertical="top" wrapText="1"/>
    </xf>
    <xf numFmtId="0" fontId="10" fillId="3" borderId="0" xfId="5" applyFont="1" applyFill="1" applyAlignment="1">
      <alignment horizontal="justify" vertical="top" wrapText="1"/>
    </xf>
    <xf numFmtId="0" fontId="14" fillId="3" borderId="0" xfId="5" applyFont="1" applyFill="1" applyAlignment="1">
      <alignment horizontal="justify" vertical="top" wrapText="1"/>
    </xf>
    <xf numFmtId="0" fontId="8" fillId="3" borderId="0" xfId="5" applyFont="1" applyFill="1" applyAlignment="1">
      <alignment horizontal="justify" vertical="top"/>
    </xf>
    <xf numFmtId="0" fontId="5" fillId="5" borderId="0" xfId="0" applyFont="1" applyFill="1" applyAlignment="1">
      <alignment horizontal="justify" vertical="top" wrapText="1"/>
    </xf>
    <xf numFmtId="0" fontId="15" fillId="3" borderId="0" xfId="0" applyFont="1" applyFill="1" applyBorder="1" applyAlignment="1">
      <alignment horizontal="justify" wrapText="1"/>
    </xf>
    <xf numFmtId="0" fontId="15" fillId="3" borderId="0" xfId="0" applyFont="1" applyFill="1" applyBorder="1" applyAlignment="1">
      <alignment wrapText="1"/>
    </xf>
    <xf numFmtId="0" fontId="3" fillId="3" borderId="0" xfId="6" applyFill="1" applyAlignment="1">
      <alignment horizontal="justify"/>
    </xf>
    <xf numFmtId="0" fontId="7" fillId="3" borderId="1" xfId="0" applyFont="1" applyFill="1" applyBorder="1" applyAlignment="1">
      <alignment horizontal="left" vertical="top" wrapText="1"/>
    </xf>
    <xf numFmtId="0" fontId="7" fillId="3" borderId="2" xfId="0" applyFont="1" applyFill="1" applyBorder="1" applyAlignment="1">
      <alignment horizontal="left"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wrapText="1"/>
    </xf>
    <xf numFmtId="0" fontId="5" fillId="3" borderId="5" xfId="0" applyFont="1" applyFill="1" applyBorder="1" applyAlignment="1">
      <alignment horizontal="left" vertical="top" wrapText="1"/>
    </xf>
    <xf numFmtId="0" fontId="5" fillId="3" borderId="6" xfId="0" applyFont="1" applyFill="1" applyBorder="1" applyAlignment="1">
      <alignment horizontal="left" wrapText="1"/>
    </xf>
    <xf numFmtId="0" fontId="19" fillId="2" borderId="0" xfId="0" applyFont="1" applyFill="1"/>
    <xf numFmtId="0" fontId="20" fillId="2" borderId="0" xfId="0" applyFont="1" applyFill="1" applyAlignment="1"/>
    <xf numFmtId="0" fontId="20" fillId="2" borderId="0" xfId="0" applyFont="1" applyFill="1"/>
    <xf numFmtId="0" fontId="21" fillId="2" borderId="0" xfId="0" applyFont="1" applyFill="1" applyAlignment="1"/>
    <xf numFmtId="0" fontId="20" fillId="2" borderId="0" xfId="0" applyFont="1" applyFill="1" applyAlignment="1">
      <alignment horizontal="left"/>
    </xf>
    <xf numFmtId="0" fontId="23" fillId="4" borderId="0" xfId="0" applyFont="1" applyFill="1" applyAlignment="1">
      <alignment vertical="center"/>
    </xf>
    <xf numFmtId="0" fontId="20" fillId="4" borderId="0" xfId="0" applyFont="1" applyFill="1" applyAlignment="1">
      <alignment vertical="center"/>
    </xf>
    <xf numFmtId="0" fontId="20" fillId="0" borderId="0" xfId="0" applyFont="1"/>
    <xf numFmtId="0" fontId="20" fillId="3" borderId="0" xfId="0" applyFont="1" applyFill="1"/>
    <xf numFmtId="0" fontId="11" fillId="2" borderId="0" xfId="1" applyFill="1" applyAlignment="1"/>
    <xf numFmtId="0" fontId="11" fillId="2" borderId="0" xfId="1" applyFill="1" applyAlignment="1">
      <alignment horizontal="left"/>
    </xf>
    <xf numFmtId="0" fontId="11" fillId="2" borderId="0" xfId="1" applyFill="1"/>
    <xf numFmtId="0" fontId="18" fillId="3" borderId="0" xfId="16" applyFont="1" applyFill="1" applyBorder="1"/>
    <xf numFmtId="0" fontId="17" fillId="3" borderId="0" xfId="16" applyFont="1" applyFill="1" applyBorder="1"/>
    <xf numFmtId="0" fontId="18" fillId="3" borderId="8" xfId="16" applyFont="1" applyFill="1" applyBorder="1"/>
    <xf numFmtId="0" fontId="17" fillId="3" borderId="8" xfId="16" applyFont="1" applyFill="1" applyBorder="1"/>
    <xf numFmtId="0" fontId="17" fillId="3" borderId="0" xfId="16" applyFont="1" applyFill="1" applyBorder="1" applyAlignment="1">
      <alignment vertical="top" wrapText="1"/>
    </xf>
    <xf numFmtId="0" fontId="17" fillId="3" borderId="7" xfId="16" applyFont="1" applyFill="1" applyBorder="1" applyAlignment="1">
      <alignment vertical="top" wrapText="1"/>
    </xf>
    <xf numFmtId="0" fontId="17" fillId="3" borderId="7" xfId="16" applyFont="1" applyFill="1" applyBorder="1"/>
    <xf numFmtId="0" fontId="17" fillId="3" borderId="8" xfId="16" applyFont="1" applyFill="1" applyBorder="1" applyAlignment="1">
      <alignment vertical="top" wrapText="1"/>
    </xf>
    <xf numFmtId="0" fontId="17" fillId="3" borderId="0" xfId="16" applyFont="1" applyFill="1" applyBorder="1" applyAlignment="1">
      <alignment horizontal="right" vertical="top" wrapText="1"/>
    </xf>
    <xf numFmtId="0" fontId="16" fillId="2" borderId="0" xfId="5" applyFont="1" applyFill="1" applyBorder="1" applyAlignment="1">
      <alignment vertical="top"/>
    </xf>
    <xf numFmtId="0" fontId="18" fillId="3" borderId="0" xfId="16" applyFont="1" applyFill="1" applyBorder="1" applyAlignment="1">
      <alignment vertical="top"/>
    </xf>
    <xf numFmtId="0" fontId="24" fillId="3" borderId="0" xfId="16" applyFont="1" applyFill="1" applyBorder="1" applyAlignment="1">
      <alignment vertical="top"/>
    </xf>
    <xf numFmtId="0" fontId="17" fillId="3" borderId="0" xfId="16" applyFont="1" applyFill="1"/>
    <xf numFmtId="0" fontId="25" fillId="3" borderId="0" xfId="17" applyNumberFormat="1" applyFont="1" applyFill="1" applyBorder="1" applyAlignment="1">
      <alignment horizontal="left" vertical="top"/>
    </xf>
    <xf numFmtId="49" fontId="26" fillId="3" borderId="0" xfId="17" applyNumberFormat="1" applyFont="1" applyFill="1" applyBorder="1" applyAlignment="1">
      <alignment horizontal="left" vertical="top" wrapText="1"/>
    </xf>
    <xf numFmtId="164" fontId="24" fillId="3" borderId="0" xfId="18" applyNumberFormat="1" applyFont="1" applyFill="1" applyBorder="1" applyAlignment="1">
      <alignment vertical="top"/>
    </xf>
    <xf numFmtId="164" fontId="17" fillId="3" borderId="0" xfId="19" applyNumberFormat="1" applyFont="1" applyFill="1" applyBorder="1" applyAlignment="1">
      <alignment horizontal="right" vertical="center"/>
    </xf>
    <xf numFmtId="49" fontId="25" fillId="3" borderId="0" xfId="17" applyNumberFormat="1" applyFont="1" applyFill="1" applyBorder="1" applyAlignment="1">
      <alignment horizontal="left" vertical="top" wrapText="1"/>
    </xf>
    <xf numFmtId="165" fontId="17" fillId="3" borderId="0" xfId="16" applyNumberFormat="1" applyFont="1" applyFill="1" applyBorder="1"/>
    <xf numFmtId="0" fontId="17" fillId="3" borderId="0" xfId="16" applyFont="1" applyFill="1" applyAlignment="1">
      <alignment horizontal="left" vertical="top" wrapText="1"/>
    </xf>
    <xf numFmtId="0" fontId="24" fillId="3" borderId="0" xfId="16" applyFont="1" applyFill="1" applyAlignment="1">
      <alignment vertical="top"/>
    </xf>
    <xf numFmtId="0" fontId="18" fillId="3" borderId="0" xfId="16" applyFont="1" applyFill="1" applyBorder="1" applyAlignment="1">
      <alignment horizontal="left" vertical="top"/>
    </xf>
    <xf numFmtId="49" fontId="25" fillId="3" borderId="0" xfId="17" applyNumberFormat="1" applyFont="1" applyFill="1" applyBorder="1" applyAlignment="1">
      <alignment horizontal="left" vertical="top"/>
    </xf>
    <xf numFmtId="0" fontId="26" fillId="3" borderId="0" xfId="17" applyNumberFormat="1" applyFont="1" applyFill="1" applyBorder="1" applyAlignment="1">
      <alignment horizontal="left" vertical="top"/>
    </xf>
    <xf numFmtId="0" fontId="25" fillId="3" borderId="8" xfId="17" applyNumberFormat="1" applyFont="1" applyFill="1" applyBorder="1" applyAlignment="1">
      <alignment horizontal="left" vertical="top"/>
    </xf>
    <xf numFmtId="0" fontId="17" fillId="3" borderId="0" xfId="16" applyFont="1" applyFill="1" applyBorder="1" applyAlignment="1">
      <alignment vertical="top"/>
    </xf>
    <xf numFmtId="0" fontId="5" fillId="2" borderId="0" xfId="0" applyFont="1" applyFill="1"/>
    <xf numFmtId="166" fontId="17" fillId="3" borderId="0" xfId="16" applyNumberFormat="1" applyFont="1" applyFill="1" applyBorder="1"/>
    <xf numFmtId="166" fontId="24" fillId="3" borderId="0" xfId="18" applyNumberFormat="1" applyFont="1" applyFill="1" applyBorder="1" applyAlignment="1">
      <alignment vertical="top"/>
    </xf>
    <xf numFmtId="166" fontId="17" fillId="3" borderId="0" xfId="19" applyNumberFormat="1" applyFont="1" applyFill="1" applyBorder="1" applyAlignment="1">
      <alignment horizontal="right" vertical="center"/>
    </xf>
    <xf numFmtId="0" fontId="5" fillId="3" borderId="4" xfId="0" applyFont="1" applyFill="1" applyBorder="1" applyAlignment="1">
      <alignment horizontal="left" vertical="top" wrapText="1"/>
    </xf>
    <xf numFmtId="0" fontId="16" fillId="2" borderId="8" xfId="5" applyFont="1" applyFill="1" applyBorder="1" applyAlignment="1">
      <alignment vertical="top"/>
    </xf>
    <xf numFmtId="0" fontId="17" fillId="3" borderId="9" xfId="16" applyFont="1" applyFill="1" applyBorder="1" applyAlignment="1">
      <alignment vertical="top" wrapText="1"/>
    </xf>
    <xf numFmtId="0" fontId="23" fillId="4" borderId="0" xfId="0" applyFont="1" applyFill="1" applyAlignment="1">
      <alignment vertical="center"/>
    </xf>
    <xf numFmtId="0" fontId="22" fillId="4" borderId="0" xfId="0" applyFont="1" applyFill="1" applyAlignment="1">
      <alignment vertical="center"/>
    </xf>
  </cellXfs>
  <cellStyles count="20">
    <cellStyle name="Hyperlink" xfId="1" builtinId="8"/>
    <cellStyle name="Komma 2" xfId="4"/>
    <cellStyle name="Procent 2" xfId="3"/>
    <cellStyle name="Standaard" xfId="0" builtinId="0"/>
    <cellStyle name="Standaard 2" xfId="2"/>
    <cellStyle name="Standaard 2 2" xfId="5"/>
    <cellStyle name="Standaard 3" xfId="7"/>
    <cellStyle name="Standaard 3 2" xfId="12"/>
    <cellStyle name="Standaard 3 3" xfId="16"/>
    <cellStyle name="Standaard 3 3 2" xfId="13"/>
    <cellStyle name="Standaard 3 4" xfId="14"/>
    <cellStyle name="Standaard 4" xfId="6"/>
    <cellStyle name="Standaard 4 3" xfId="15"/>
    <cellStyle name="Standaard_Blad2" xfId="17"/>
    <cellStyle name="style1499936711542" xfId="8"/>
    <cellStyle name="style1499936711557" xfId="9"/>
    <cellStyle name="style1499936711635" xfId="10"/>
    <cellStyle name="style1499936711635 2" xfId="18"/>
    <cellStyle name="style1499936711651" xfId="11"/>
    <cellStyle name="style1499936711651 2" xfId="19"/>
  </cellStyles>
  <dxfs count="5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bs.nl/nl-nl/onze-diensten/methoden/onderzoeksomschrijvingen/korte-onderzoeksbeschrijvingen/veiligheidsmonitor--vanaf-2012--"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38"/>
  <sheetViews>
    <sheetView tabSelected="1" zoomScaleNormal="100" workbookViewId="0"/>
  </sheetViews>
  <sheetFormatPr defaultColWidth="8.85546875" defaultRowHeight="12.75"/>
  <cols>
    <col min="1" max="11" width="9.140625" style="3" customWidth="1"/>
    <col min="12" max="16384" width="8.85546875" style="3"/>
  </cols>
  <sheetData>
    <row r="3" spans="1:14" ht="15.75">
      <c r="A3" s="1" t="s">
        <v>90</v>
      </c>
    </row>
    <row r="4" spans="1:14" ht="15.75">
      <c r="A4" s="1"/>
    </row>
    <row r="5" spans="1:14" ht="15.75">
      <c r="A5" s="4"/>
    </row>
    <row r="7" spans="1:14">
      <c r="A7" s="2" t="s">
        <v>84</v>
      </c>
    </row>
    <row r="12" spans="1:14">
      <c r="A12" s="10"/>
      <c r="B12" s="10"/>
      <c r="C12" s="10"/>
      <c r="D12" s="10"/>
      <c r="E12" s="10"/>
      <c r="F12" s="10"/>
      <c r="G12" s="10"/>
      <c r="H12" s="10"/>
      <c r="I12" s="10"/>
      <c r="J12" s="10"/>
      <c r="K12" s="10"/>
      <c r="L12" s="10"/>
      <c r="M12" s="10"/>
      <c r="N12" s="7"/>
    </row>
    <row r="13" spans="1:14">
      <c r="A13" s="10"/>
      <c r="B13" s="10"/>
      <c r="C13" s="10"/>
      <c r="D13" s="10"/>
      <c r="E13" s="10"/>
      <c r="F13" s="10"/>
      <c r="G13" s="10"/>
      <c r="H13" s="10"/>
      <c r="I13" s="10"/>
      <c r="J13" s="10"/>
      <c r="K13" s="10"/>
      <c r="L13" s="10"/>
      <c r="M13" s="10"/>
      <c r="N13" s="7"/>
    </row>
    <row r="14" spans="1:14">
      <c r="A14" s="10"/>
      <c r="B14" s="10"/>
      <c r="C14" s="10"/>
      <c r="D14" s="10"/>
      <c r="E14" s="10"/>
      <c r="F14" s="10"/>
      <c r="G14" s="10"/>
      <c r="H14" s="10"/>
      <c r="I14" s="10"/>
      <c r="J14" s="10"/>
      <c r="K14" s="10"/>
      <c r="L14" s="10"/>
      <c r="M14" s="10"/>
      <c r="N14" s="7"/>
    </row>
    <row r="15" spans="1:14">
      <c r="A15" s="10"/>
      <c r="B15" s="10"/>
      <c r="C15" s="10"/>
      <c r="D15" s="10"/>
      <c r="E15" s="10"/>
      <c r="F15" s="10"/>
      <c r="G15" s="10"/>
      <c r="H15" s="10"/>
      <c r="I15" s="10"/>
      <c r="J15" s="10"/>
      <c r="K15" s="10"/>
      <c r="L15" s="10"/>
      <c r="M15" s="10"/>
      <c r="N15" s="7"/>
    </row>
    <row r="16" spans="1:14">
      <c r="A16" s="10"/>
      <c r="B16" s="10"/>
      <c r="C16" s="10"/>
      <c r="D16" s="10"/>
      <c r="E16" s="10"/>
      <c r="F16" s="10"/>
      <c r="G16" s="10"/>
      <c r="H16" s="10"/>
      <c r="I16" s="10"/>
      <c r="J16" s="10"/>
      <c r="K16" s="10"/>
      <c r="L16" s="10"/>
      <c r="M16" s="10"/>
      <c r="N16" s="7"/>
    </row>
    <row r="17" spans="1:14">
      <c r="A17" s="10"/>
      <c r="B17" s="10"/>
      <c r="C17" s="10"/>
      <c r="D17" s="10"/>
      <c r="E17" s="10"/>
      <c r="F17" s="10"/>
      <c r="G17" s="10"/>
      <c r="H17" s="10"/>
      <c r="I17" s="10"/>
      <c r="J17" s="10"/>
      <c r="K17" s="10"/>
      <c r="L17" s="10"/>
      <c r="M17" s="10"/>
      <c r="N17" s="7"/>
    </row>
    <row r="18" spans="1:14">
      <c r="A18" s="8"/>
      <c r="B18" s="10"/>
      <c r="C18" s="10"/>
      <c r="D18" s="10"/>
      <c r="E18" s="10"/>
      <c r="F18" s="10"/>
      <c r="G18" s="10"/>
      <c r="H18" s="10"/>
      <c r="I18" s="10"/>
      <c r="J18" s="10"/>
      <c r="K18" s="10"/>
      <c r="L18" s="10"/>
      <c r="M18" s="10"/>
    </row>
    <row r="19" spans="1:14">
      <c r="A19" s="10"/>
      <c r="B19" s="8"/>
      <c r="C19" s="8"/>
      <c r="D19" s="8"/>
      <c r="E19" s="8"/>
      <c r="F19" s="8"/>
      <c r="G19" s="8"/>
      <c r="H19" s="8"/>
      <c r="I19" s="8"/>
      <c r="J19" s="8"/>
      <c r="K19" s="8"/>
      <c r="L19" s="8"/>
      <c r="M19" s="8"/>
    </row>
    <row r="24" spans="1:14">
      <c r="A24" s="8"/>
    </row>
    <row r="33" spans="1:1" s="14" customFormat="1"/>
    <row r="34" spans="1:1" s="14" customFormat="1"/>
    <row r="35" spans="1:1" s="14" customFormat="1"/>
    <row r="36" spans="1:1" s="14" customFormat="1"/>
    <row r="37" spans="1:1" s="14" customFormat="1">
      <c r="A37" s="72" t="s">
        <v>94</v>
      </c>
    </row>
    <row r="38" spans="1:1" s="14" customFormat="1">
      <c r="A38" s="9" t="s">
        <v>93</v>
      </c>
    </row>
  </sheetData>
  <pageMargins left="0.75" right="0.75" top="1" bottom="1" header="0.5" footer="0.5"/>
  <pageSetup paperSize="9" scale="6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zoomScaleNormal="100" workbookViewId="0"/>
  </sheetViews>
  <sheetFormatPr defaultColWidth="8.85546875" defaultRowHeight="12"/>
  <cols>
    <col min="1" max="1" width="15.7109375" style="36" customWidth="1"/>
    <col min="2" max="2" width="57.140625" style="36" customWidth="1"/>
    <col min="3" max="16384" width="8.85546875" style="36"/>
  </cols>
  <sheetData>
    <row r="1" spans="1:7">
      <c r="A1" s="34" t="s">
        <v>1</v>
      </c>
      <c r="B1" s="35"/>
      <c r="C1" s="35"/>
      <c r="D1" s="35"/>
      <c r="E1" s="35"/>
      <c r="F1" s="35"/>
      <c r="G1" s="35"/>
    </row>
    <row r="2" spans="1:7">
      <c r="A2" s="35"/>
      <c r="B2" s="35"/>
      <c r="C2" s="35"/>
      <c r="D2" s="35"/>
      <c r="E2" s="35"/>
      <c r="F2" s="35"/>
      <c r="G2" s="35"/>
    </row>
    <row r="3" spans="1:7">
      <c r="A3" s="35" t="s">
        <v>6</v>
      </c>
      <c r="B3" s="35" t="s">
        <v>1</v>
      </c>
      <c r="C3" s="35"/>
      <c r="D3" s="35"/>
      <c r="E3" s="35"/>
      <c r="F3" s="35"/>
      <c r="G3" s="35"/>
    </row>
    <row r="4" spans="1:7">
      <c r="A4" s="37"/>
      <c r="B4" s="37"/>
      <c r="D4" s="35"/>
      <c r="E4" s="35"/>
      <c r="F4" s="35"/>
      <c r="G4" s="35"/>
    </row>
    <row r="5" spans="1:7" ht="12.75">
      <c r="A5" s="37" t="s">
        <v>2</v>
      </c>
      <c r="B5" s="43" t="s">
        <v>22</v>
      </c>
      <c r="D5" s="35"/>
      <c r="E5" s="35"/>
      <c r="F5" s="35"/>
      <c r="G5" s="35"/>
    </row>
    <row r="6" spans="1:7" ht="12.75">
      <c r="A6" s="35" t="s">
        <v>7</v>
      </c>
      <c r="B6" s="43" t="s">
        <v>12</v>
      </c>
      <c r="D6" s="35"/>
      <c r="E6" s="35"/>
      <c r="F6" s="35"/>
      <c r="G6" s="35"/>
    </row>
    <row r="7" spans="1:7">
      <c r="A7" s="35"/>
      <c r="B7" s="35"/>
      <c r="D7" s="35"/>
      <c r="E7" s="35"/>
      <c r="F7" s="35"/>
      <c r="G7" s="35"/>
    </row>
    <row r="8" spans="1:7" ht="12.75">
      <c r="A8" s="38" t="s">
        <v>0</v>
      </c>
      <c r="B8" s="43" t="s">
        <v>34</v>
      </c>
      <c r="C8" s="35"/>
      <c r="D8" s="35"/>
      <c r="E8" s="35"/>
      <c r="F8" s="35"/>
      <c r="G8" s="35"/>
    </row>
    <row r="9" spans="1:7" ht="12.75">
      <c r="A9" s="38" t="s">
        <v>5</v>
      </c>
      <c r="B9" s="43" t="s">
        <v>70</v>
      </c>
      <c r="C9" s="35"/>
      <c r="D9" s="35"/>
      <c r="E9" s="35"/>
      <c r="F9" s="35"/>
      <c r="G9" s="35"/>
    </row>
    <row r="10" spans="1:7" ht="12.75">
      <c r="A10" s="35"/>
      <c r="B10" s="44"/>
      <c r="C10" s="35"/>
      <c r="D10" s="35"/>
      <c r="E10" s="35"/>
      <c r="F10" s="35"/>
      <c r="G10" s="35"/>
    </row>
    <row r="11" spans="1:7" ht="12.75">
      <c r="A11" s="35"/>
      <c r="B11" s="44"/>
      <c r="C11" s="35"/>
      <c r="D11" s="35"/>
      <c r="E11" s="35"/>
      <c r="F11" s="35"/>
      <c r="G11" s="35"/>
    </row>
    <row r="12" spans="1:7" ht="12.75">
      <c r="B12" s="43"/>
      <c r="C12" s="35"/>
      <c r="D12" s="35"/>
      <c r="E12" s="35"/>
      <c r="F12" s="35"/>
      <c r="G12" s="35"/>
    </row>
    <row r="13" spans="1:7">
      <c r="A13" s="35"/>
      <c r="B13" s="35"/>
      <c r="C13" s="35"/>
      <c r="D13" s="35"/>
      <c r="E13" s="35"/>
      <c r="F13" s="35"/>
      <c r="G13" s="35"/>
    </row>
    <row r="14" spans="1:7" ht="12.75">
      <c r="A14" s="35"/>
      <c r="B14" s="43"/>
      <c r="C14" s="35"/>
      <c r="D14" s="35"/>
      <c r="E14" s="35"/>
      <c r="F14" s="35"/>
      <c r="G14" s="35"/>
    </row>
    <row r="16" spans="1:7" ht="12.75">
      <c r="B16" s="45"/>
    </row>
    <row r="17" spans="2:2" ht="12.75">
      <c r="B17" s="45"/>
    </row>
    <row r="21" spans="2:2" ht="12.75">
      <c r="B21" s="45"/>
    </row>
    <row r="22" spans="2:2" ht="12.75">
      <c r="B22" s="45"/>
    </row>
    <row r="23" spans="2:2" ht="12.75">
      <c r="B23" s="45"/>
    </row>
    <row r="26" spans="2:2" ht="12.75">
      <c r="B26" s="45"/>
    </row>
    <row r="27" spans="2:2" ht="12.75">
      <c r="B27" s="45"/>
    </row>
    <row r="28" spans="2:2" ht="12.75">
      <c r="B28" s="45"/>
    </row>
    <row r="38" spans="1:2">
      <c r="A38" s="80" t="s">
        <v>8</v>
      </c>
      <c r="B38" s="80"/>
    </row>
    <row r="39" spans="1:2">
      <c r="A39" s="79" t="s">
        <v>13</v>
      </c>
      <c r="B39" s="79"/>
    </row>
    <row r="40" spans="1:2">
      <c r="A40" s="79" t="s">
        <v>14</v>
      </c>
      <c r="B40" s="79"/>
    </row>
    <row r="41" spans="1:2">
      <c r="A41" s="39" t="s">
        <v>15</v>
      </c>
      <c r="B41" s="39"/>
    </row>
    <row r="42" spans="1:2">
      <c r="A42" s="79" t="s">
        <v>16</v>
      </c>
      <c r="B42" s="79"/>
    </row>
    <row r="43" spans="1:2">
      <c r="A43" s="79" t="s">
        <v>17</v>
      </c>
      <c r="B43" s="79"/>
    </row>
    <row r="44" spans="1:2">
      <c r="A44" s="79" t="s">
        <v>18</v>
      </c>
      <c r="B44" s="79"/>
    </row>
    <row r="45" spans="1:2">
      <c r="A45" s="79" t="s">
        <v>19</v>
      </c>
      <c r="B45" s="79"/>
    </row>
    <row r="46" spans="1:2">
      <c r="A46" s="79" t="s">
        <v>20</v>
      </c>
      <c r="B46" s="79"/>
    </row>
    <row r="47" spans="1:2">
      <c r="A47" s="79" t="s">
        <v>9</v>
      </c>
      <c r="B47" s="79"/>
    </row>
    <row r="48" spans="1:2">
      <c r="A48" s="39" t="s">
        <v>10</v>
      </c>
      <c r="B48" s="40"/>
    </row>
    <row r="50" spans="1:6">
      <c r="A50" s="41"/>
    </row>
    <row r="51" spans="1:6">
      <c r="A51" s="42" t="s">
        <v>98</v>
      </c>
      <c r="B51" s="42"/>
      <c r="C51" s="42"/>
      <c r="D51" s="42"/>
      <c r="E51" s="42"/>
      <c r="F51" s="42"/>
    </row>
    <row r="52" spans="1:6">
      <c r="A52" s="42" t="s">
        <v>99</v>
      </c>
    </row>
  </sheetData>
  <mergeCells count="9">
    <mergeCell ref="A45:B45"/>
    <mergeCell ref="A46:B46"/>
    <mergeCell ref="A47:B47"/>
    <mergeCell ref="A38:B38"/>
    <mergeCell ref="A39:B39"/>
    <mergeCell ref="A40:B40"/>
    <mergeCell ref="A42:B42"/>
    <mergeCell ref="A43:B43"/>
    <mergeCell ref="A44:B44"/>
  </mergeCells>
  <hyperlinks>
    <hyperlink ref="B8" location="'Tabel 1'!A1" display="15-74 jaar"/>
    <hyperlink ref="B9" location="'Tabel 2'!A1" display="15-64 jaar"/>
    <hyperlink ref="B5" location="Toelichting!A1" display="Toelichting bij de tabel"/>
    <hyperlink ref="B6" location="Bronbestanden!A1" display="Beschrijving van de gebruikte bronbestanden"/>
  </hyperlinks>
  <pageMargins left="0.75" right="0.75" top="1" bottom="1" header="0.5" footer="0.5"/>
  <pageSetup paperSize="9" scale="6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zoomScaleNormal="100" workbookViewId="0"/>
  </sheetViews>
  <sheetFormatPr defaultRowHeight="15"/>
  <cols>
    <col min="1" max="1" width="122.140625" style="27" customWidth="1"/>
    <col min="2" max="2" width="9.140625" style="3" customWidth="1"/>
    <col min="3" max="16384" width="9.140625" style="3"/>
  </cols>
  <sheetData>
    <row r="1" spans="1:1" ht="15.75">
      <c r="A1" s="15" t="s">
        <v>21</v>
      </c>
    </row>
    <row r="2" spans="1:1" ht="12.75">
      <c r="A2" s="16"/>
    </row>
    <row r="3" spans="1:1" ht="14.25">
      <c r="A3" s="17" t="s">
        <v>4</v>
      </c>
    </row>
    <row r="4" spans="1:1" ht="4.5" customHeight="1">
      <c r="A4" s="18"/>
    </row>
    <row r="5" spans="1:1" ht="40.5" customHeight="1">
      <c r="A5" s="19" t="s">
        <v>105</v>
      </c>
    </row>
    <row r="6" spans="1:1" ht="12.75">
      <c r="A6" s="16"/>
    </row>
    <row r="7" spans="1:1" ht="14.25">
      <c r="A7" s="17" t="s">
        <v>11</v>
      </c>
    </row>
    <row r="8" spans="1:1" ht="4.5" customHeight="1">
      <c r="A8" s="16"/>
    </row>
    <row r="9" spans="1:1" ht="38.25">
      <c r="A9" s="16" t="s">
        <v>106</v>
      </c>
    </row>
    <row r="10" spans="1:1" ht="25.5">
      <c r="A10" s="16" t="s">
        <v>95</v>
      </c>
    </row>
    <row r="11" spans="1:1" ht="12.75">
      <c r="A11" s="16"/>
    </row>
    <row r="12" spans="1:1" ht="14.25">
      <c r="A12" s="17" t="s">
        <v>3</v>
      </c>
    </row>
    <row r="13" spans="1:1" ht="7.5" customHeight="1">
      <c r="A13" s="18"/>
    </row>
    <row r="14" spans="1:1" ht="25.5">
      <c r="A14" s="19" t="s">
        <v>96</v>
      </c>
    </row>
    <row r="15" spans="1:1" ht="12.75">
      <c r="A15" s="19"/>
    </row>
    <row r="16" spans="1:1" ht="18.75" customHeight="1">
      <c r="A16" s="21" t="s">
        <v>24</v>
      </c>
    </row>
    <row r="17" spans="1:2" ht="5.25" customHeight="1">
      <c r="A17" s="22"/>
    </row>
    <row r="18" spans="1:2" ht="12.75">
      <c r="A18" s="20" t="s">
        <v>23</v>
      </c>
    </row>
    <row r="19" spans="1:2" ht="41.25" customHeight="1">
      <c r="A19" s="19" t="s">
        <v>97</v>
      </c>
    </row>
    <row r="20" spans="1:2" ht="12.75">
      <c r="A20" s="19"/>
    </row>
    <row r="21" spans="1:2" ht="13.5" customHeight="1">
      <c r="A21" s="23" t="s">
        <v>25</v>
      </c>
    </row>
    <row r="22" spans="1:2" ht="41.25" customHeight="1">
      <c r="A22" s="19" t="s">
        <v>107</v>
      </c>
    </row>
    <row r="23" spans="1:2" ht="14.25" customHeight="1">
      <c r="A23" s="72" t="s">
        <v>89</v>
      </c>
    </row>
    <row r="24" spans="1:2" ht="19.5" customHeight="1">
      <c r="A24" s="45" t="s">
        <v>88</v>
      </c>
    </row>
    <row r="25" spans="1:2" ht="16.5" customHeight="1">
      <c r="A25" s="3"/>
    </row>
    <row r="26" spans="1:2" ht="12.75">
      <c r="A26" s="23" t="s">
        <v>91</v>
      </c>
    </row>
    <row r="27" spans="1:2" ht="15" customHeight="1">
      <c r="A27" s="19" t="s">
        <v>92</v>
      </c>
      <c r="B27" s="5"/>
    </row>
    <row r="28" spans="1:2" ht="15" customHeight="1">
      <c r="A28" s="20"/>
    </row>
    <row r="29" spans="1:2" ht="12.75">
      <c r="A29" s="23" t="s">
        <v>110</v>
      </c>
    </row>
    <row r="30" spans="1:2" ht="153" customHeight="1">
      <c r="A30" s="19" t="s">
        <v>111</v>
      </c>
    </row>
    <row r="31" spans="1:2" ht="14.25">
      <c r="A31" s="21" t="s">
        <v>108</v>
      </c>
    </row>
    <row r="32" spans="1:2" ht="3.75" customHeight="1">
      <c r="A32" s="21"/>
    </row>
    <row r="33" spans="1:1" ht="102">
      <c r="A33" s="20" t="s">
        <v>109</v>
      </c>
    </row>
    <row r="34" spans="1:1" ht="56.25" customHeight="1">
      <c r="A34" s="19"/>
    </row>
    <row r="35" spans="1:1" ht="12.75">
      <c r="A35" s="19"/>
    </row>
    <row r="36" spans="1:1" ht="12.75">
      <c r="A36" s="25"/>
    </row>
    <row r="37" spans="1:1" ht="12.75">
      <c r="A37" s="24"/>
    </row>
    <row r="38" spans="1:1" ht="12.75">
      <c r="A38" s="26"/>
    </row>
  </sheetData>
  <hyperlinks>
    <hyperlink ref="A24" r:id="rId1"/>
  </hyperlinks>
  <pageMargins left="0.75" right="0.75" top="1" bottom="1" header="0.5" footer="0.5"/>
  <pageSetup paperSize="9" scale="73"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90"/>
  <sheetViews>
    <sheetView workbookViewId="0"/>
  </sheetViews>
  <sheetFormatPr defaultColWidth="19.140625" defaultRowHeight="12.75"/>
  <cols>
    <col min="1" max="1" width="27.7109375" style="13" customWidth="1"/>
    <col min="2" max="2" width="99.28515625" style="12" customWidth="1"/>
    <col min="3" max="16384" width="19.140625" style="6"/>
  </cols>
  <sheetData>
    <row r="1" spans="1:2" ht="15.75">
      <c r="A1" s="11" t="s">
        <v>7</v>
      </c>
    </row>
    <row r="3" spans="1:2">
      <c r="A3" s="28" t="s">
        <v>26</v>
      </c>
      <c r="B3" s="29" t="s">
        <v>85</v>
      </c>
    </row>
    <row r="4" spans="1:2" ht="216.75">
      <c r="A4" s="30" t="s">
        <v>27</v>
      </c>
      <c r="B4" s="76" t="s">
        <v>100</v>
      </c>
    </row>
    <row r="5" spans="1:2" ht="25.5">
      <c r="A5" s="30" t="s">
        <v>28</v>
      </c>
      <c r="B5" s="31" t="s">
        <v>101</v>
      </c>
    </row>
    <row r="6" spans="1:2">
      <c r="A6" s="30" t="s">
        <v>29</v>
      </c>
      <c r="B6" s="31" t="s">
        <v>86</v>
      </c>
    </row>
    <row r="7" spans="1:2">
      <c r="A7" s="30" t="s">
        <v>30</v>
      </c>
      <c r="B7" s="31" t="s">
        <v>87</v>
      </c>
    </row>
    <row r="8" spans="1:2">
      <c r="A8" s="32" t="s">
        <v>31</v>
      </c>
      <c r="B8" s="33"/>
    </row>
    <row r="22" spans="1:2">
      <c r="A22" s="6"/>
      <c r="B22" s="6"/>
    </row>
    <row r="23" spans="1:2">
      <c r="A23" s="6"/>
      <c r="B23" s="6"/>
    </row>
    <row r="24" spans="1:2">
      <c r="A24" s="6"/>
      <c r="B24" s="6"/>
    </row>
    <row r="26" spans="1:2">
      <c r="A26" s="6"/>
      <c r="B26" s="6"/>
    </row>
    <row r="32" spans="1:2">
      <c r="A32" s="6"/>
      <c r="B32" s="6"/>
    </row>
    <row r="33" spans="1:2">
      <c r="A33" s="6"/>
      <c r="B33" s="6"/>
    </row>
    <row r="37" spans="1:2">
      <c r="A37" s="6"/>
      <c r="B37" s="6"/>
    </row>
    <row r="38" spans="1:2">
      <c r="A38" s="6"/>
      <c r="B38" s="6"/>
    </row>
    <row r="64" spans="1:2">
      <c r="A64" s="6"/>
      <c r="B64" s="6"/>
    </row>
    <row r="78" spans="1:2">
      <c r="A78" s="6"/>
      <c r="B78" s="6"/>
    </row>
    <row r="88" spans="1:2">
      <c r="A88" s="6"/>
      <c r="B88" s="6"/>
    </row>
    <row r="90" spans="1:2">
      <c r="A90" s="6"/>
      <c r="B90" s="6"/>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zoomScaleNormal="100" zoomScaleSheetLayoutView="100" workbookViewId="0"/>
  </sheetViews>
  <sheetFormatPr defaultRowHeight="11.25"/>
  <cols>
    <col min="1" max="1" width="64.5703125" style="58" bestFit="1" customWidth="1"/>
    <col min="2" max="2" width="3.7109375" style="58" customWidth="1"/>
    <col min="3" max="3" width="2.42578125" style="58" customWidth="1"/>
    <col min="4" max="4" width="15.28515625" style="47" customWidth="1"/>
    <col min="5" max="5" width="1.7109375" style="47" customWidth="1"/>
    <col min="6" max="6" width="15.28515625" style="47" customWidth="1"/>
    <col min="7" max="7" width="2.140625" style="47" customWidth="1"/>
    <col min="8" max="8" width="17.140625" style="47" customWidth="1"/>
    <col min="9" max="9" width="1.7109375" style="47" customWidth="1"/>
    <col min="10" max="10" width="12.5703125" style="47" customWidth="1"/>
    <col min="11" max="16384" width="9.140625" style="47"/>
  </cols>
  <sheetData>
    <row r="1" spans="1:16" ht="11.25" customHeight="1">
      <c r="A1" s="46" t="s">
        <v>0</v>
      </c>
      <c r="B1" s="46"/>
      <c r="C1" s="46"/>
    </row>
    <row r="2" spans="1:16" ht="11.25" customHeight="1">
      <c r="A2" s="48" t="s">
        <v>34</v>
      </c>
      <c r="B2" s="48"/>
      <c r="C2" s="48"/>
      <c r="D2" s="49"/>
      <c r="E2" s="49"/>
      <c r="F2" s="49"/>
      <c r="G2" s="49"/>
    </row>
    <row r="3" spans="1:16" ht="11.25" customHeight="1">
      <c r="A3" s="47"/>
      <c r="B3" s="47"/>
      <c r="C3" s="47"/>
      <c r="D3" s="50"/>
      <c r="E3" s="50"/>
      <c r="F3" s="50"/>
      <c r="G3" s="50"/>
      <c r="H3" s="51"/>
      <c r="I3" s="51"/>
      <c r="J3" s="52"/>
    </row>
    <row r="4" spans="1:16" ht="11.25" customHeight="1">
      <c r="A4" s="47"/>
      <c r="B4" s="47"/>
      <c r="C4" s="47"/>
      <c r="D4" s="53" t="s">
        <v>35</v>
      </c>
      <c r="E4" s="53"/>
      <c r="F4" s="53"/>
      <c r="G4" s="53"/>
      <c r="H4" s="53" t="s">
        <v>33</v>
      </c>
      <c r="I4" s="53"/>
      <c r="J4" s="49"/>
    </row>
    <row r="5" spans="1:16" ht="3.75" customHeight="1">
      <c r="A5" s="47"/>
      <c r="B5" s="47"/>
      <c r="C5" s="47"/>
      <c r="D5" s="50"/>
      <c r="E5" s="50"/>
      <c r="F5" s="50"/>
      <c r="G5" s="50"/>
      <c r="H5" s="50"/>
      <c r="I5" s="50"/>
    </row>
    <row r="6" spans="1:16" ht="11.25" customHeight="1">
      <c r="A6" s="47"/>
      <c r="B6" s="47"/>
      <c r="C6" s="47"/>
      <c r="D6" s="50"/>
      <c r="E6" s="50"/>
      <c r="F6" s="50"/>
      <c r="G6" s="50"/>
      <c r="H6" s="53" t="s">
        <v>104</v>
      </c>
      <c r="I6" s="53"/>
      <c r="J6" s="49"/>
    </row>
    <row r="7" spans="1:16" ht="11.25" customHeight="1">
      <c r="A7" s="47"/>
      <c r="B7" s="47"/>
      <c r="C7" s="47"/>
      <c r="D7" s="54"/>
      <c r="E7" s="54"/>
      <c r="F7" s="54"/>
      <c r="G7" s="54"/>
      <c r="H7" s="54"/>
      <c r="I7" s="54"/>
    </row>
    <row r="8" spans="1:16" ht="11.25" customHeight="1">
      <c r="A8" s="47"/>
      <c r="B8" s="47"/>
      <c r="C8" s="47"/>
      <c r="D8" s="77" t="s">
        <v>36</v>
      </c>
      <c r="E8" s="55"/>
      <c r="F8" s="77" t="s">
        <v>37</v>
      </c>
      <c r="G8" s="55"/>
      <c r="H8" s="77" t="s">
        <v>36</v>
      </c>
      <c r="I8" s="55"/>
      <c r="J8" s="77" t="s">
        <v>37</v>
      </c>
    </row>
    <row r="9" spans="1:16" ht="11.25" customHeight="1">
      <c r="A9" s="56" t="s">
        <v>38</v>
      </c>
      <c r="B9" s="47"/>
      <c r="C9" s="47"/>
      <c r="D9" s="57"/>
      <c r="E9" s="57"/>
      <c r="F9" s="57"/>
      <c r="G9" s="57"/>
      <c r="H9" s="58"/>
      <c r="I9" s="58"/>
    </row>
    <row r="10" spans="1:16" ht="11.25" customHeight="1">
      <c r="A10" s="59" t="s">
        <v>39</v>
      </c>
      <c r="B10" s="60"/>
      <c r="C10" s="60"/>
      <c r="D10" s="61"/>
      <c r="E10" s="61"/>
      <c r="F10" s="61"/>
      <c r="G10" s="61"/>
      <c r="H10" s="62"/>
      <c r="I10" s="62"/>
    </row>
    <row r="11" spans="1:16" ht="11.25" customHeight="1">
      <c r="A11" s="59" t="s">
        <v>40</v>
      </c>
      <c r="B11" s="63"/>
      <c r="C11" s="63"/>
      <c r="D11" s="73">
        <v>39.5</v>
      </c>
      <c r="E11" s="73"/>
      <c r="F11" s="73">
        <v>1.8</v>
      </c>
      <c r="G11" s="74"/>
      <c r="H11" s="73">
        <v>38.200000000000003</v>
      </c>
      <c r="I11" s="73"/>
      <c r="J11" s="73">
        <v>4.2</v>
      </c>
      <c r="L11" s="64"/>
      <c r="M11" s="64"/>
      <c r="N11" s="64"/>
      <c r="O11" s="64"/>
      <c r="P11" s="64"/>
    </row>
    <row r="12" spans="1:16" ht="11.25" customHeight="1">
      <c r="A12" s="59" t="s">
        <v>41</v>
      </c>
      <c r="B12" s="65"/>
      <c r="C12" s="65"/>
      <c r="D12" s="73">
        <v>3.4</v>
      </c>
      <c r="E12" s="73"/>
      <c r="F12" s="73">
        <v>0.7</v>
      </c>
      <c r="G12" s="74"/>
      <c r="H12" s="73">
        <v>2.8</v>
      </c>
      <c r="I12" s="73"/>
      <c r="J12" s="73">
        <v>1.4</v>
      </c>
      <c r="L12" s="64"/>
      <c r="M12" s="64"/>
      <c r="N12" s="64"/>
      <c r="O12" s="64"/>
      <c r="P12" s="64"/>
    </row>
    <row r="13" spans="1:16" ht="11.25" customHeight="1">
      <c r="A13" s="59" t="s">
        <v>42</v>
      </c>
      <c r="B13" s="65"/>
      <c r="C13" s="65"/>
      <c r="D13" s="73">
        <v>23.4</v>
      </c>
      <c r="E13" s="73"/>
      <c r="F13" s="73">
        <v>1.5</v>
      </c>
      <c r="G13" s="74"/>
      <c r="H13" s="73">
        <v>23.6</v>
      </c>
      <c r="I13" s="73"/>
      <c r="J13" s="73">
        <v>3.7</v>
      </c>
      <c r="L13" s="64"/>
      <c r="M13" s="64"/>
      <c r="N13" s="64"/>
      <c r="O13" s="64"/>
      <c r="P13" s="64"/>
    </row>
    <row r="14" spans="1:16" ht="11.25" customHeight="1">
      <c r="A14" s="59" t="s">
        <v>43</v>
      </c>
      <c r="B14" s="65"/>
      <c r="C14" s="65"/>
      <c r="D14" s="73">
        <v>3.6</v>
      </c>
      <c r="E14" s="73"/>
      <c r="F14" s="73">
        <v>0.7</v>
      </c>
      <c r="G14" s="74"/>
      <c r="H14" s="73">
        <v>3.1</v>
      </c>
      <c r="I14" s="73"/>
      <c r="J14" s="73">
        <v>1.4</v>
      </c>
      <c r="L14" s="64"/>
      <c r="M14" s="64"/>
      <c r="N14" s="64"/>
      <c r="O14" s="64"/>
      <c r="P14" s="64"/>
    </row>
    <row r="15" spans="1:16" ht="11.25" customHeight="1">
      <c r="A15" s="59"/>
      <c r="B15" s="65"/>
      <c r="C15" s="65"/>
      <c r="G15" s="61"/>
      <c r="L15" s="64"/>
      <c r="M15" s="64"/>
      <c r="N15" s="64"/>
      <c r="O15" s="64"/>
      <c r="P15" s="64"/>
    </row>
    <row r="16" spans="1:16" ht="11.25" customHeight="1">
      <c r="A16" s="59" t="s">
        <v>44</v>
      </c>
      <c r="B16" s="65"/>
      <c r="C16" s="65"/>
      <c r="G16" s="61"/>
      <c r="L16" s="64"/>
      <c r="M16" s="64"/>
      <c r="N16" s="64"/>
      <c r="O16" s="64"/>
      <c r="P16" s="64"/>
    </row>
    <row r="17" spans="1:16" ht="11.25" customHeight="1">
      <c r="A17" s="59" t="s">
        <v>45</v>
      </c>
      <c r="B17" s="65"/>
      <c r="C17" s="65"/>
      <c r="D17" s="73">
        <v>12.4</v>
      </c>
      <c r="E17" s="73"/>
      <c r="F17" s="73">
        <v>1.2</v>
      </c>
      <c r="G17" s="74"/>
      <c r="H17" s="73">
        <v>15.5</v>
      </c>
      <c r="I17" s="73"/>
      <c r="J17" s="73">
        <v>3.1</v>
      </c>
      <c r="L17" s="64"/>
      <c r="M17" s="64"/>
      <c r="N17" s="64"/>
      <c r="O17" s="64"/>
      <c r="P17" s="64"/>
    </row>
    <row r="18" spans="1:16" ht="11.25" customHeight="1">
      <c r="A18" s="59" t="s">
        <v>46</v>
      </c>
      <c r="B18" s="65"/>
      <c r="C18" s="65"/>
      <c r="D18" s="73">
        <v>5</v>
      </c>
      <c r="E18" s="73"/>
      <c r="F18" s="73">
        <v>0.8</v>
      </c>
      <c r="G18" s="74"/>
      <c r="H18" s="73">
        <v>5</v>
      </c>
      <c r="I18" s="73"/>
      <c r="J18" s="73">
        <v>1.9</v>
      </c>
      <c r="L18" s="64"/>
      <c r="M18" s="64"/>
      <c r="N18" s="64"/>
      <c r="O18" s="64"/>
      <c r="P18" s="64"/>
    </row>
    <row r="19" spans="1:16" ht="11.25" customHeight="1">
      <c r="A19" s="59" t="s">
        <v>47</v>
      </c>
      <c r="B19" s="65"/>
      <c r="C19" s="65"/>
      <c r="D19" s="73">
        <v>7.2</v>
      </c>
      <c r="E19" s="73"/>
      <c r="F19" s="73">
        <v>1</v>
      </c>
      <c r="G19" s="74"/>
      <c r="H19" s="73">
        <v>10.1</v>
      </c>
      <c r="I19" s="73"/>
      <c r="J19" s="73">
        <v>2.6</v>
      </c>
      <c r="L19" s="64"/>
      <c r="M19" s="64"/>
      <c r="N19" s="64"/>
      <c r="O19" s="64"/>
      <c r="P19" s="64"/>
    </row>
    <row r="20" spans="1:16" ht="11.25" customHeight="1">
      <c r="A20" s="59" t="s">
        <v>48</v>
      </c>
      <c r="B20" s="65"/>
      <c r="C20" s="65"/>
      <c r="D20" s="73">
        <v>3.7</v>
      </c>
      <c r="E20" s="73"/>
      <c r="F20" s="73">
        <v>0.7</v>
      </c>
      <c r="G20" s="74"/>
      <c r="H20" s="73">
        <v>4.0999999999999996</v>
      </c>
      <c r="I20" s="73"/>
      <c r="J20" s="73">
        <v>1.7</v>
      </c>
      <c r="L20" s="64"/>
      <c r="M20" s="64"/>
      <c r="N20" s="64"/>
      <c r="O20" s="64"/>
      <c r="P20" s="64"/>
    </row>
    <row r="21" spans="1:16" ht="11.25" customHeight="1">
      <c r="A21" s="59" t="s">
        <v>49</v>
      </c>
      <c r="B21" s="65"/>
      <c r="C21" s="65"/>
      <c r="D21" s="73">
        <v>4.9000000000000004</v>
      </c>
      <c r="E21" s="73"/>
      <c r="F21" s="73">
        <v>0.8</v>
      </c>
      <c r="G21" s="74"/>
      <c r="H21" s="73">
        <v>5.7</v>
      </c>
      <c r="I21" s="73"/>
      <c r="J21" s="73">
        <v>2</v>
      </c>
      <c r="L21" s="64"/>
      <c r="M21" s="64"/>
      <c r="N21" s="64"/>
      <c r="O21" s="64"/>
      <c r="P21" s="64"/>
    </row>
    <row r="22" spans="1:16" ht="11.25" customHeight="1">
      <c r="A22" s="59"/>
      <c r="B22" s="65"/>
      <c r="C22" s="65"/>
      <c r="G22" s="61"/>
      <c r="L22" s="64"/>
      <c r="M22" s="64"/>
      <c r="N22" s="64"/>
      <c r="O22" s="64"/>
      <c r="P22" s="64"/>
    </row>
    <row r="23" spans="1:16" ht="11.25" customHeight="1">
      <c r="A23" s="59" t="s">
        <v>50</v>
      </c>
      <c r="B23" s="65"/>
      <c r="C23" s="65"/>
      <c r="D23" s="73">
        <v>12.3</v>
      </c>
      <c r="E23" s="73"/>
      <c r="F23" s="73">
        <v>1.2</v>
      </c>
      <c r="G23" s="74"/>
      <c r="H23" s="73">
        <v>11.8</v>
      </c>
      <c r="I23" s="73"/>
      <c r="J23" s="73">
        <v>2.8</v>
      </c>
      <c r="L23" s="64"/>
      <c r="M23" s="64"/>
      <c r="N23" s="64"/>
      <c r="O23" s="64"/>
      <c r="P23" s="64"/>
    </row>
    <row r="24" spans="1:16" ht="11.25" customHeight="1">
      <c r="A24" s="59"/>
      <c r="B24" s="65"/>
      <c r="C24" s="65"/>
      <c r="D24" s="61"/>
      <c r="E24" s="61"/>
      <c r="F24" s="61"/>
      <c r="G24" s="61"/>
      <c r="L24" s="64"/>
      <c r="M24" s="64"/>
      <c r="N24" s="64"/>
      <c r="O24" s="64"/>
      <c r="P24" s="64"/>
    </row>
    <row r="25" spans="1:16" ht="11.25" customHeight="1">
      <c r="A25" s="59"/>
      <c r="B25" s="65"/>
      <c r="C25" s="47"/>
      <c r="D25" s="77" t="s">
        <v>51</v>
      </c>
      <c r="E25" s="66"/>
      <c r="F25" s="77" t="s">
        <v>37</v>
      </c>
      <c r="G25" s="66"/>
      <c r="H25" s="77" t="s">
        <v>51</v>
      </c>
      <c r="I25" s="66"/>
      <c r="J25" s="77" t="s">
        <v>37</v>
      </c>
      <c r="L25" s="64"/>
      <c r="M25" s="64"/>
      <c r="N25" s="64"/>
      <c r="O25" s="64"/>
      <c r="P25" s="64"/>
    </row>
    <row r="26" spans="1:16" ht="11.25" customHeight="1">
      <c r="A26" s="67" t="s">
        <v>52</v>
      </c>
      <c r="B26" s="65"/>
      <c r="C26" s="65"/>
      <c r="D26" s="61"/>
      <c r="E26" s="61"/>
      <c r="F26" s="61"/>
      <c r="G26" s="61"/>
      <c r="L26" s="64"/>
      <c r="M26" s="64"/>
      <c r="N26" s="64"/>
      <c r="O26" s="64"/>
      <c r="P26" s="64"/>
    </row>
    <row r="27" spans="1:16" ht="11.25" customHeight="1">
      <c r="A27" s="59" t="s">
        <v>53</v>
      </c>
      <c r="B27" s="65"/>
      <c r="C27" s="65"/>
      <c r="D27" s="73">
        <v>34.5</v>
      </c>
      <c r="E27" s="73"/>
      <c r="F27" s="73">
        <v>1.7</v>
      </c>
      <c r="G27" s="74"/>
      <c r="H27" s="73">
        <v>39.799999999999997</v>
      </c>
      <c r="I27" s="73"/>
      <c r="J27" s="73">
        <v>4.2</v>
      </c>
      <c r="L27" s="64"/>
      <c r="M27" s="64"/>
      <c r="N27" s="64"/>
      <c r="O27" s="64"/>
      <c r="P27" s="64"/>
    </row>
    <row r="28" spans="1:16" ht="11.25" customHeight="1">
      <c r="A28" s="59" t="s">
        <v>54</v>
      </c>
      <c r="B28" s="65"/>
      <c r="C28" s="65"/>
      <c r="D28" s="73">
        <v>60.7</v>
      </c>
      <c r="E28" s="73"/>
      <c r="F28" s="73">
        <v>1.8</v>
      </c>
      <c r="G28" s="74"/>
      <c r="H28" s="73">
        <v>61.4</v>
      </c>
      <c r="I28" s="73"/>
      <c r="J28" s="73">
        <v>4.2</v>
      </c>
      <c r="L28" s="64"/>
      <c r="M28" s="64"/>
      <c r="N28" s="64"/>
      <c r="O28" s="64"/>
      <c r="P28" s="64"/>
    </row>
    <row r="29" spans="1:16" ht="11.25" customHeight="1">
      <c r="A29" s="68" t="s">
        <v>55</v>
      </c>
      <c r="B29" s="65"/>
      <c r="C29" s="65"/>
      <c r="D29" s="73">
        <v>36.6</v>
      </c>
      <c r="E29" s="73"/>
      <c r="F29" s="73">
        <v>1.8</v>
      </c>
      <c r="G29" s="74"/>
      <c r="H29" s="73">
        <v>38.4</v>
      </c>
      <c r="I29" s="73"/>
      <c r="J29" s="73">
        <v>4.2</v>
      </c>
      <c r="L29" s="64"/>
      <c r="M29" s="64"/>
      <c r="N29" s="64"/>
      <c r="O29" s="64"/>
      <c r="P29" s="64"/>
    </row>
    <row r="30" spans="1:16" ht="11.25" customHeight="1">
      <c r="A30" s="59" t="s">
        <v>56</v>
      </c>
      <c r="B30" s="65"/>
      <c r="C30" s="65"/>
      <c r="D30" s="73">
        <v>52.3</v>
      </c>
      <c r="E30" s="73"/>
      <c r="F30" s="73">
        <v>1.8</v>
      </c>
      <c r="G30" s="74"/>
      <c r="H30" s="73">
        <v>53</v>
      </c>
      <c r="I30" s="73"/>
      <c r="J30" s="73">
        <v>4.3</v>
      </c>
      <c r="L30" s="64"/>
      <c r="M30" s="64"/>
      <c r="N30" s="64"/>
      <c r="O30" s="64"/>
      <c r="P30" s="64"/>
    </row>
    <row r="31" spans="1:16" ht="11.25" customHeight="1">
      <c r="A31" s="59" t="s">
        <v>57</v>
      </c>
      <c r="B31" s="65"/>
      <c r="C31" s="65"/>
      <c r="D31" s="73">
        <v>30.3</v>
      </c>
      <c r="E31" s="73"/>
      <c r="F31" s="73">
        <v>1.6</v>
      </c>
      <c r="G31" s="74"/>
      <c r="H31" s="73">
        <v>31.2</v>
      </c>
      <c r="I31" s="73"/>
      <c r="J31" s="73">
        <v>4</v>
      </c>
      <c r="L31" s="64"/>
      <c r="M31" s="64"/>
      <c r="N31" s="64"/>
      <c r="O31" s="64"/>
      <c r="P31" s="64"/>
    </row>
    <row r="32" spans="1:16" ht="11.25" customHeight="1">
      <c r="A32" s="68" t="s">
        <v>58</v>
      </c>
      <c r="B32" s="65"/>
      <c r="C32" s="65"/>
      <c r="D32" s="73">
        <v>55.6</v>
      </c>
      <c r="E32" s="73"/>
      <c r="F32" s="73">
        <v>1.8</v>
      </c>
      <c r="G32" s="74"/>
      <c r="H32" s="73">
        <v>52.8</v>
      </c>
      <c r="I32" s="73"/>
      <c r="J32" s="73">
        <v>4.3</v>
      </c>
      <c r="L32" s="64"/>
      <c r="M32" s="64"/>
      <c r="N32" s="64"/>
      <c r="O32" s="64"/>
      <c r="P32" s="64"/>
    </row>
    <row r="33" spans="1:16" ht="11.25" customHeight="1">
      <c r="A33" s="68" t="s">
        <v>59</v>
      </c>
      <c r="B33" s="65"/>
      <c r="C33" s="65"/>
      <c r="D33" s="73">
        <v>56.1</v>
      </c>
      <c r="E33" s="73"/>
      <c r="F33" s="73">
        <v>1.8</v>
      </c>
      <c r="G33" s="74"/>
      <c r="H33" s="73">
        <v>54.9</v>
      </c>
      <c r="I33" s="73"/>
      <c r="J33" s="73">
        <v>4.3</v>
      </c>
      <c r="L33" s="64"/>
      <c r="M33" s="64"/>
      <c r="N33" s="64"/>
      <c r="O33" s="64"/>
      <c r="P33" s="64"/>
    </row>
    <row r="34" spans="1:16" ht="11.25" customHeight="1">
      <c r="A34" s="68" t="s">
        <v>60</v>
      </c>
      <c r="B34" s="65"/>
      <c r="C34" s="65"/>
      <c r="D34" s="73">
        <v>37.299999999999997</v>
      </c>
      <c r="E34" s="73"/>
      <c r="F34" s="73">
        <v>1.8</v>
      </c>
      <c r="G34" s="74"/>
      <c r="H34" s="73">
        <v>37.799999999999997</v>
      </c>
      <c r="I34" s="73"/>
      <c r="J34" s="73">
        <v>4.2</v>
      </c>
      <c r="L34" s="64"/>
      <c r="M34" s="64"/>
      <c r="N34" s="64"/>
      <c r="O34" s="64"/>
      <c r="P34" s="64"/>
    </row>
    <row r="35" spans="1:16" ht="11.25" customHeight="1">
      <c r="A35" s="68"/>
      <c r="B35" s="65"/>
      <c r="C35" s="65"/>
      <c r="D35" s="61"/>
      <c r="E35" s="61"/>
      <c r="F35" s="61"/>
      <c r="G35" s="61"/>
      <c r="L35" s="64"/>
      <c r="M35" s="64"/>
      <c r="N35" s="64"/>
      <c r="O35" s="64"/>
      <c r="P35" s="64"/>
    </row>
    <row r="36" spans="1:16" ht="11.25" customHeight="1">
      <c r="A36" s="68"/>
      <c r="B36" s="65"/>
      <c r="C36" s="65"/>
      <c r="D36" s="77" t="s">
        <v>61</v>
      </c>
      <c r="E36" s="61"/>
      <c r="F36" s="77" t="s">
        <v>37</v>
      </c>
      <c r="G36" s="61"/>
      <c r="H36" s="77" t="s">
        <v>61</v>
      </c>
      <c r="I36" s="61"/>
      <c r="J36" s="77" t="s">
        <v>37</v>
      </c>
      <c r="L36" s="64"/>
      <c r="M36" s="64"/>
      <c r="N36" s="64"/>
      <c r="O36" s="64"/>
      <c r="P36" s="64"/>
    </row>
    <row r="37" spans="1:16" ht="11.25" customHeight="1">
      <c r="A37" s="59" t="s">
        <v>32</v>
      </c>
      <c r="B37" s="65"/>
      <c r="C37" s="65"/>
      <c r="G37" s="62"/>
      <c r="L37" s="64"/>
      <c r="M37" s="64"/>
      <c r="N37" s="64"/>
      <c r="O37" s="64"/>
      <c r="P37" s="64"/>
    </row>
    <row r="38" spans="1:16" ht="11.25" customHeight="1">
      <c r="A38" s="59" t="s">
        <v>62</v>
      </c>
      <c r="B38" s="65"/>
      <c r="C38" s="65"/>
      <c r="D38" s="73">
        <v>5.7</v>
      </c>
      <c r="E38" s="73"/>
      <c r="F38" s="73">
        <v>0.1</v>
      </c>
      <c r="G38" s="75"/>
      <c r="H38" s="73">
        <v>5.6</v>
      </c>
      <c r="I38" s="73"/>
      <c r="J38" s="73">
        <v>0.2</v>
      </c>
      <c r="L38" s="64"/>
      <c r="M38" s="64"/>
      <c r="N38" s="64"/>
      <c r="O38" s="64"/>
      <c r="P38" s="64"/>
    </row>
    <row r="39" spans="1:16" ht="11.25" customHeight="1">
      <c r="A39" s="59"/>
      <c r="B39" s="65"/>
      <c r="C39" s="65"/>
      <c r="D39" s="62"/>
      <c r="E39" s="62"/>
      <c r="F39" s="62"/>
      <c r="G39" s="62"/>
      <c r="H39" s="62"/>
      <c r="I39" s="62"/>
      <c r="L39" s="64"/>
      <c r="M39" s="64"/>
      <c r="N39" s="64"/>
      <c r="O39" s="64"/>
      <c r="P39" s="64"/>
    </row>
    <row r="40" spans="1:16" ht="11.25" customHeight="1">
      <c r="A40" s="59"/>
      <c r="B40" s="65"/>
      <c r="C40" s="65"/>
      <c r="D40" s="77" t="s">
        <v>51</v>
      </c>
      <c r="E40" s="66"/>
      <c r="F40" s="77" t="s">
        <v>37</v>
      </c>
      <c r="G40" s="62"/>
      <c r="H40" s="77" t="s">
        <v>51</v>
      </c>
      <c r="I40" s="66"/>
      <c r="J40" s="77" t="s">
        <v>37</v>
      </c>
      <c r="L40" s="64"/>
      <c r="M40" s="64"/>
      <c r="N40" s="64"/>
      <c r="O40" s="64"/>
      <c r="P40" s="64"/>
    </row>
    <row r="41" spans="1:16" ht="11.25" customHeight="1">
      <c r="A41" s="69" t="s">
        <v>63</v>
      </c>
      <c r="B41" s="65"/>
      <c r="C41" s="65"/>
      <c r="D41" s="62"/>
      <c r="E41" s="62"/>
      <c r="F41" s="62"/>
      <c r="G41" s="62"/>
      <c r="H41" s="62"/>
      <c r="I41" s="62"/>
      <c r="L41" s="64"/>
      <c r="M41" s="64"/>
      <c r="N41" s="64"/>
      <c r="O41" s="64"/>
      <c r="P41" s="64"/>
    </row>
    <row r="42" spans="1:16" ht="11.25" customHeight="1">
      <c r="A42" s="59" t="s">
        <v>64</v>
      </c>
      <c r="B42" s="65"/>
      <c r="C42" s="65"/>
      <c r="D42" s="73">
        <v>70.7</v>
      </c>
      <c r="E42" s="73"/>
      <c r="F42" s="73">
        <v>1.7</v>
      </c>
      <c r="G42" s="73"/>
      <c r="H42" s="73">
        <v>68.099999999999994</v>
      </c>
      <c r="I42" s="73"/>
      <c r="J42" s="73">
        <v>4</v>
      </c>
    </row>
    <row r="43" spans="1:16" ht="11.25" customHeight="1">
      <c r="A43" s="59" t="s">
        <v>65</v>
      </c>
      <c r="B43" s="65"/>
      <c r="C43" s="65"/>
      <c r="D43" s="73">
        <v>71.099999999999994</v>
      </c>
      <c r="E43" s="73"/>
      <c r="F43" s="73">
        <v>1.6</v>
      </c>
      <c r="G43" s="73"/>
      <c r="H43" s="73">
        <v>65.599999999999994</v>
      </c>
      <c r="I43" s="73"/>
      <c r="J43" s="73">
        <v>4.0999999999999996</v>
      </c>
    </row>
    <row r="44" spans="1:16" ht="11.25" customHeight="1">
      <c r="A44" s="59" t="s">
        <v>66</v>
      </c>
      <c r="B44" s="65"/>
      <c r="C44" s="65"/>
      <c r="D44" s="73">
        <v>80</v>
      </c>
      <c r="E44" s="73"/>
      <c r="F44" s="73">
        <v>1.5</v>
      </c>
      <c r="G44" s="73"/>
      <c r="H44" s="73">
        <v>76</v>
      </c>
      <c r="I44" s="73"/>
      <c r="J44" s="73">
        <v>3.7</v>
      </c>
    </row>
    <row r="45" spans="1:16" ht="11.25" customHeight="1">
      <c r="A45" s="59" t="s">
        <v>67</v>
      </c>
      <c r="B45" s="65"/>
      <c r="C45" s="65"/>
      <c r="D45" s="73">
        <v>65.900000000000006</v>
      </c>
      <c r="E45" s="73"/>
      <c r="F45" s="73">
        <v>1.7</v>
      </c>
      <c r="G45" s="73"/>
      <c r="H45" s="73">
        <v>58.6</v>
      </c>
      <c r="I45" s="73"/>
      <c r="J45" s="73">
        <v>4.2</v>
      </c>
    </row>
    <row r="46" spans="1:16" ht="11.25" customHeight="1">
      <c r="A46" s="59" t="s">
        <v>68</v>
      </c>
      <c r="B46" s="65"/>
      <c r="C46" s="65"/>
      <c r="D46" s="73">
        <v>30.8</v>
      </c>
      <c r="E46" s="73"/>
      <c r="F46" s="73">
        <v>1.7</v>
      </c>
      <c r="G46" s="73"/>
      <c r="H46" s="73">
        <v>27.1</v>
      </c>
      <c r="I46" s="73"/>
      <c r="J46" s="73">
        <v>3.9</v>
      </c>
    </row>
    <row r="47" spans="1:16" ht="11.25" customHeight="1">
      <c r="A47" s="70"/>
      <c r="B47" s="49"/>
      <c r="C47" s="49"/>
      <c r="D47" s="49"/>
      <c r="E47" s="49"/>
      <c r="F47" s="49"/>
      <c r="G47" s="49"/>
      <c r="H47" s="49"/>
      <c r="I47" s="49"/>
      <c r="J47" s="49"/>
      <c r="L47" s="64"/>
      <c r="M47" s="64"/>
      <c r="N47" s="64"/>
      <c r="O47" s="64"/>
    </row>
    <row r="48" spans="1:16">
      <c r="A48" s="58" t="s">
        <v>69</v>
      </c>
    </row>
  </sheetData>
  <conditionalFormatting sqref="D8:G8">
    <cfRule type="cellIs" dxfId="57" priority="27" stopIfTrue="1" operator="equal">
      <formula>"   "</formula>
    </cfRule>
    <cfRule type="cellIs" dxfId="56" priority="28" stopIfTrue="1" operator="equal">
      <formula>"    "</formula>
    </cfRule>
  </conditionalFormatting>
  <conditionalFormatting sqref="H8:J8">
    <cfRule type="cellIs" dxfId="55" priority="25" stopIfTrue="1" operator="equal">
      <formula>"   "</formula>
    </cfRule>
    <cfRule type="cellIs" dxfId="54" priority="26" stopIfTrue="1" operator="equal">
      <formula>"    "</formula>
    </cfRule>
  </conditionalFormatting>
  <conditionalFormatting sqref="D25">
    <cfRule type="cellIs" dxfId="53" priority="23" stopIfTrue="1" operator="equal">
      <formula>"   "</formula>
    </cfRule>
    <cfRule type="cellIs" dxfId="52" priority="24" stopIfTrue="1" operator="equal">
      <formula>"    "</formula>
    </cfRule>
  </conditionalFormatting>
  <conditionalFormatting sqref="F25">
    <cfRule type="cellIs" dxfId="51" priority="21" stopIfTrue="1" operator="equal">
      <formula>"   "</formula>
    </cfRule>
    <cfRule type="cellIs" dxfId="50" priority="22" stopIfTrue="1" operator="equal">
      <formula>"    "</formula>
    </cfRule>
  </conditionalFormatting>
  <conditionalFormatting sqref="H25">
    <cfRule type="cellIs" dxfId="49" priority="19" stopIfTrue="1" operator="equal">
      <formula>"   "</formula>
    </cfRule>
    <cfRule type="cellIs" dxfId="48" priority="20" stopIfTrue="1" operator="equal">
      <formula>"    "</formula>
    </cfRule>
  </conditionalFormatting>
  <conditionalFormatting sqref="J25">
    <cfRule type="cellIs" dxfId="47" priority="17" stopIfTrue="1" operator="equal">
      <formula>"   "</formula>
    </cfRule>
    <cfRule type="cellIs" dxfId="46" priority="18" stopIfTrue="1" operator="equal">
      <formula>"    "</formula>
    </cfRule>
  </conditionalFormatting>
  <conditionalFormatting sqref="D36">
    <cfRule type="cellIs" dxfId="45" priority="15" stopIfTrue="1" operator="equal">
      <formula>"   "</formula>
    </cfRule>
    <cfRule type="cellIs" dxfId="44" priority="16" stopIfTrue="1" operator="equal">
      <formula>"    "</formula>
    </cfRule>
  </conditionalFormatting>
  <conditionalFormatting sqref="F36">
    <cfRule type="cellIs" dxfId="43" priority="13" stopIfTrue="1" operator="equal">
      <formula>"   "</formula>
    </cfRule>
    <cfRule type="cellIs" dxfId="42" priority="14" stopIfTrue="1" operator="equal">
      <formula>"    "</formula>
    </cfRule>
  </conditionalFormatting>
  <conditionalFormatting sqref="H36">
    <cfRule type="cellIs" dxfId="41" priority="11" stopIfTrue="1" operator="equal">
      <formula>"   "</formula>
    </cfRule>
    <cfRule type="cellIs" dxfId="40" priority="12" stopIfTrue="1" operator="equal">
      <formula>"    "</formula>
    </cfRule>
  </conditionalFormatting>
  <conditionalFormatting sqref="J36">
    <cfRule type="cellIs" dxfId="39" priority="9" stopIfTrue="1" operator="equal">
      <formula>"   "</formula>
    </cfRule>
    <cfRule type="cellIs" dxfId="38" priority="10" stopIfTrue="1" operator="equal">
      <formula>"    "</formula>
    </cfRule>
  </conditionalFormatting>
  <conditionalFormatting sqref="D40">
    <cfRule type="cellIs" dxfId="37" priority="7" stopIfTrue="1" operator="equal">
      <formula>"   "</formula>
    </cfRule>
    <cfRule type="cellIs" dxfId="36" priority="8" stopIfTrue="1" operator="equal">
      <formula>"    "</formula>
    </cfRule>
  </conditionalFormatting>
  <conditionalFormatting sqref="F40">
    <cfRule type="cellIs" dxfId="35" priority="5" stopIfTrue="1" operator="equal">
      <formula>"   "</formula>
    </cfRule>
    <cfRule type="cellIs" dxfId="34" priority="6" stopIfTrue="1" operator="equal">
      <formula>"    "</formula>
    </cfRule>
  </conditionalFormatting>
  <conditionalFormatting sqref="H40">
    <cfRule type="cellIs" dxfId="33" priority="3" stopIfTrue="1" operator="equal">
      <formula>"   "</formula>
    </cfRule>
    <cfRule type="cellIs" dxfId="32" priority="4" stopIfTrue="1" operator="equal">
      <formula>"    "</formula>
    </cfRule>
  </conditionalFormatting>
  <conditionalFormatting sqref="J40">
    <cfRule type="cellIs" dxfId="31" priority="1" stopIfTrue="1" operator="equal">
      <formula>"   "</formula>
    </cfRule>
    <cfRule type="cellIs" dxfId="30" priority="2" stopIfTrue="1" operator="equal">
      <formula>"    "</formula>
    </cfRule>
  </conditionalFormatting>
  <pageMargins left="0" right="0" top="0" bottom="0" header="0" footer="0"/>
  <pageSetup paperSize="9"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7"/>
  <sheetViews>
    <sheetView zoomScaleNormal="100" zoomScaleSheetLayoutView="100" workbookViewId="0"/>
  </sheetViews>
  <sheetFormatPr defaultRowHeight="11.25"/>
  <cols>
    <col min="1" max="1" width="31.5703125" style="58" customWidth="1"/>
    <col min="2" max="2" width="3.7109375" style="58" customWidth="1"/>
    <col min="3" max="3" width="2.42578125" style="58" customWidth="1"/>
    <col min="4" max="4" width="15.28515625" style="47" customWidth="1"/>
    <col min="5" max="5" width="1.7109375" style="47" customWidth="1"/>
    <col min="6" max="6" width="15.28515625" style="47" customWidth="1"/>
    <col min="7" max="7" width="1.7109375" style="47" customWidth="1"/>
    <col min="8" max="8" width="15.28515625" style="47" customWidth="1"/>
    <col min="9" max="9" width="1.7109375" style="47" customWidth="1"/>
    <col min="10" max="10" width="15.28515625" style="47" customWidth="1"/>
    <col min="11" max="11" width="2.140625" style="47" customWidth="1"/>
    <col min="12" max="12" width="15.28515625" style="47" customWidth="1"/>
    <col min="13" max="13" width="1.7109375" style="47" customWidth="1"/>
    <col min="14" max="14" width="15.28515625" style="47" customWidth="1"/>
    <col min="15" max="15" width="1.7109375" style="47" customWidth="1"/>
    <col min="16" max="16" width="15.28515625" style="47" customWidth="1"/>
    <col min="17" max="17" width="1.7109375" style="47" customWidth="1"/>
    <col min="18" max="18" width="15.28515625" style="47" customWidth="1"/>
    <col min="19" max="16384" width="9.140625" style="47"/>
  </cols>
  <sheetData>
    <row r="1" spans="1:29" ht="11.25" customHeight="1">
      <c r="A1" s="46" t="s">
        <v>5</v>
      </c>
      <c r="B1" s="46"/>
      <c r="C1" s="46"/>
    </row>
    <row r="2" spans="1:29" ht="11.25" customHeight="1">
      <c r="A2" s="48" t="s">
        <v>70</v>
      </c>
      <c r="B2" s="48"/>
      <c r="C2" s="48"/>
      <c r="D2" s="49"/>
      <c r="E2" s="49"/>
      <c r="F2" s="49"/>
      <c r="G2" s="49"/>
      <c r="H2" s="49"/>
      <c r="I2" s="49"/>
      <c r="J2" s="49"/>
      <c r="K2" s="49"/>
      <c r="L2" s="49"/>
      <c r="M2" s="49"/>
      <c r="N2" s="49"/>
      <c r="O2" s="49"/>
    </row>
    <row r="3" spans="1:29" ht="11.25" customHeight="1">
      <c r="A3" s="47"/>
      <c r="B3" s="47"/>
      <c r="C3" s="47"/>
      <c r="D3" s="50"/>
      <c r="E3" s="50"/>
      <c r="F3" s="50"/>
      <c r="G3" s="50"/>
      <c r="H3" s="50"/>
      <c r="I3" s="50"/>
      <c r="J3" s="50"/>
      <c r="K3" s="50"/>
      <c r="L3" s="50"/>
      <c r="M3" s="50"/>
      <c r="N3" s="50"/>
      <c r="O3" s="50"/>
      <c r="P3" s="52"/>
      <c r="Q3" s="52"/>
      <c r="R3" s="52"/>
    </row>
    <row r="4" spans="1:29" ht="11.25" customHeight="1">
      <c r="A4" s="47"/>
      <c r="B4" s="47"/>
      <c r="C4" s="47"/>
      <c r="D4" s="53" t="s">
        <v>35</v>
      </c>
      <c r="E4" s="53"/>
      <c r="F4" s="53"/>
      <c r="G4" s="53"/>
      <c r="H4" s="53"/>
      <c r="I4" s="53"/>
      <c r="J4" s="53"/>
      <c r="K4" s="53"/>
      <c r="L4" s="53" t="s">
        <v>33</v>
      </c>
      <c r="M4" s="53"/>
      <c r="N4" s="53"/>
      <c r="O4" s="53"/>
      <c r="P4" s="49"/>
      <c r="Q4" s="49"/>
      <c r="R4" s="49"/>
    </row>
    <row r="5" spans="1:29" ht="11.25" customHeight="1">
      <c r="A5" s="47"/>
      <c r="B5" s="47"/>
      <c r="C5" s="47"/>
      <c r="D5" s="50"/>
      <c r="E5" s="50"/>
      <c r="F5" s="50"/>
      <c r="G5" s="50"/>
      <c r="H5" s="50"/>
      <c r="I5" s="50"/>
      <c r="J5" s="50"/>
      <c r="K5" s="50"/>
      <c r="L5" s="53" t="s">
        <v>104</v>
      </c>
      <c r="M5" s="53"/>
      <c r="N5" s="53"/>
      <c r="O5" s="78"/>
      <c r="P5" s="49"/>
      <c r="Q5" s="49"/>
      <c r="R5" s="49"/>
    </row>
    <row r="6" spans="1:29" ht="11.25" customHeight="1">
      <c r="A6" s="47"/>
      <c r="B6" s="47"/>
      <c r="C6" s="47"/>
      <c r="D6" s="53" t="s">
        <v>102</v>
      </c>
      <c r="E6" s="53"/>
      <c r="F6" s="53"/>
      <c r="G6" s="50"/>
      <c r="H6" s="53" t="s">
        <v>103</v>
      </c>
      <c r="I6" s="53"/>
      <c r="J6" s="53"/>
      <c r="K6" s="50"/>
      <c r="L6" s="53" t="s">
        <v>102</v>
      </c>
      <c r="M6" s="53"/>
      <c r="N6" s="53"/>
      <c r="O6" s="50"/>
      <c r="P6" s="53" t="s">
        <v>103</v>
      </c>
      <c r="Q6" s="53"/>
      <c r="R6" s="49"/>
    </row>
    <row r="7" spans="1:29" ht="11.25" customHeight="1">
      <c r="A7" s="47"/>
      <c r="B7" s="47"/>
      <c r="C7" s="47"/>
      <c r="D7" s="54"/>
      <c r="E7" s="54"/>
      <c r="F7" s="54"/>
      <c r="G7" s="54"/>
      <c r="H7" s="54"/>
      <c r="I7" s="54"/>
      <c r="J7" s="54"/>
      <c r="K7" s="54"/>
      <c r="L7" s="54"/>
      <c r="M7" s="54"/>
      <c r="N7" s="54"/>
      <c r="O7" s="54"/>
    </row>
    <row r="8" spans="1:29" ht="11.25" customHeight="1">
      <c r="A8" s="47"/>
      <c r="B8" s="47"/>
      <c r="C8" s="47"/>
      <c r="D8" s="77" t="s">
        <v>36</v>
      </c>
      <c r="E8" s="55"/>
      <c r="F8" s="77" t="s">
        <v>37</v>
      </c>
      <c r="G8" s="55"/>
      <c r="H8" s="77" t="s">
        <v>36</v>
      </c>
      <c r="I8" s="55"/>
      <c r="J8" s="77" t="s">
        <v>37</v>
      </c>
      <c r="K8" s="55"/>
      <c r="L8" s="77" t="s">
        <v>36</v>
      </c>
      <c r="M8" s="55"/>
      <c r="N8" s="77" t="s">
        <v>37</v>
      </c>
      <c r="O8" s="55"/>
      <c r="P8" s="77" t="s">
        <v>36</v>
      </c>
      <c r="Q8" s="55"/>
      <c r="R8" s="77" t="s">
        <v>37</v>
      </c>
    </row>
    <row r="9" spans="1:29" ht="11.25" customHeight="1">
      <c r="A9" s="47"/>
      <c r="B9" s="47"/>
      <c r="C9" s="47"/>
      <c r="D9" s="55"/>
      <c r="E9" s="55"/>
      <c r="F9" s="55"/>
      <c r="G9" s="55"/>
      <c r="H9" s="55"/>
      <c r="I9" s="55"/>
      <c r="J9" s="55"/>
      <c r="K9" s="55"/>
      <c r="L9" s="55"/>
      <c r="M9" s="55"/>
      <c r="N9" s="55"/>
      <c r="O9" s="55"/>
      <c r="P9" s="55"/>
      <c r="Q9" s="55"/>
      <c r="R9" s="55"/>
    </row>
    <row r="10" spans="1:29" ht="11.25" customHeight="1">
      <c r="A10" s="71" t="s">
        <v>71</v>
      </c>
      <c r="B10" s="47"/>
      <c r="C10" s="47"/>
      <c r="D10" s="73">
        <v>67.7</v>
      </c>
      <c r="E10" s="73"/>
      <c r="F10" s="73">
        <v>1.7</v>
      </c>
      <c r="G10" s="73"/>
      <c r="H10" s="73">
        <v>14.5</v>
      </c>
      <c r="I10" s="73"/>
      <c r="J10" s="73">
        <v>1.2</v>
      </c>
      <c r="K10" s="73"/>
      <c r="L10" s="73">
        <v>65.2</v>
      </c>
      <c r="M10" s="73"/>
      <c r="N10" s="73">
        <v>4.2</v>
      </c>
      <c r="O10" s="73"/>
      <c r="P10" s="73">
        <v>12.9</v>
      </c>
      <c r="Q10" s="73"/>
      <c r="R10" s="73">
        <v>2.8</v>
      </c>
      <c r="T10" s="64"/>
      <c r="U10" s="64"/>
      <c r="V10" s="64"/>
      <c r="W10" s="64"/>
      <c r="X10" s="64"/>
      <c r="Y10" s="64"/>
      <c r="Z10" s="64"/>
      <c r="AA10" s="64"/>
      <c r="AB10" s="64"/>
      <c r="AC10" s="64"/>
    </row>
    <row r="11" spans="1:29" ht="11.25" customHeight="1">
      <c r="A11" s="59" t="s">
        <v>72</v>
      </c>
      <c r="B11" s="60"/>
      <c r="C11" s="60"/>
      <c r="D11" s="73">
        <v>34.6</v>
      </c>
      <c r="E11" s="73"/>
      <c r="F11" s="73">
        <v>1.7</v>
      </c>
      <c r="G11" s="73"/>
      <c r="H11" s="73">
        <v>5.5</v>
      </c>
      <c r="I11" s="73"/>
      <c r="J11" s="73">
        <v>0.7</v>
      </c>
      <c r="K11" s="73"/>
      <c r="L11" s="73">
        <v>35</v>
      </c>
      <c r="M11" s="73"/>
      <c r="N11" s="73">
        <v>4.0999999999999996</v>
      </c>
      <c r="O11" s="73"/>
      <c r="P11" s="73">
        <v>6.1</v>
      </c>
      <c r="Q11" s="73"/>
      <c r="R11" s="73">
        <v>2</v>
      </c>
      <c r="T11" s="64"/>
      <c r="U11" s="64"/>
      <c r="V11" s="64"/>
      <c r="W11" s="64"/>
      <c r="X11" s="64"/>
      <c r="Y11" s="64"/>
      <c r="Z11" s="64"/>
      <c r="AA11" s="64"/>
      <c r="AB11" s="64"/>
    </row>
    <row r="12" spans="1:29" ht="11.25" customHeight="1">
      <c r="A12" s="59" t="s">
        <v>73</v>
      </c>
      <c r="B12" s="63"/>
      <c r="C12" s="63"/>
      <c r="D12" s="73">
        <v>25.1</v>
      </c>
      <c r="E12" s="73"/>
      <c r="F12" s="73">
        <v>1.5</v>
      </c>
      <c r="G12" s="73"/>
      <c r="H12" s="73">
        <v>2.5</v>
      </c>
      <c r="I12" s="73"/>
      <c r="J12" s="73">
        <v>0.5</v>
      </c>
      <c r="K12" s="73"/>
      <c r="L12" s="73">
        <v>26.3</v>
      </c>
      <c r="M12" s="73"/>
      <c r="N12" s="73">
        <v>3.8</v>
      </c>
      <c r="O12" s="73"/>
      <c r="P12" s="73">
        <v>3.1</v>
      </c>
      <c r="Q12" s="73"/>
      <c r="R12" s="73">
        <v>1.4</v>
      </c>
      <c r="T12" s="64"/>
      <c r="U12" s="64"/>
      <c r="V12" s="64"/>
      <c r="W12" s="64"/>
      <c r="X12" s="64"/>
      <c r="Y12" s="64"/>
      <c r="Z12" s="64"/>
      <c r="AA12" s="64"/>
      <c r="AB12" s="64"/>
    </row>
    <row r="13" spans="1:29" ht="11.25" customHeight="1">
      <c r="A13" s="59" t="s">
        <v>74</v>
      </c>
      <c r="B13" s="65"/>
      <c r="C13" s="65"/>
      <c r="D13" s="73">
        <v>68.3</v>
      </c>
      <c r="E13" s="73"/>
      <c r="F13" s="73">
        <v>1.7</v>
      </c>
      <c r="G13" s="73"/>
      <c r="H13" s="73">
        <v>23.9</v>
      </c>
      <c r="I13" s="73"/>
      <c r="J13" s="73">
        <v>1.6</v>
      </c>
      <c r="K13" s="73"/>
      <c r="L13" s="73">
        <v>64.599999999999994</v>
      </c>
      <c r="M13" s="73"/>
      <c r="N13" s="73">
        <v>4.0999999999999996</v>
      </c>
      <c r="O13" s="73"/>
      <c r="P13" s="73">
        <v>18</v>
      </c>
      <c r="Q13" s="73"/>
      <c r="R13" s="73">
        <v>3.2</v>
      </c>
      <c r="T13" s="64"/>
      <c r="U13" s="64"/>
      <c r="V13" s="64"/>
      <c r="W13" s="64"/>
      <c r="X13" s="64"/>
      <c r="Y13" s="64"/>
      <c r="Z13" s="64"/>
      <c r="AA13" s="64"/>
      <c r="AB13" s="64"/>
    </row>
    <row r="14" spans="1:29" ht="11.25" customHeight="1">
      <c r="A14" s="59" t="s">
        <v>75</v>
      </c>
      <c r="B14" s="65"/>
      <c r="C14" s="65"/>
      <c r="D14" s="73">
        <v>65</v>
      </c>
      <c r="E14" s="73"/>
      <c r="F14" s="73">
        <v>1.7</v>
      </c>
      <c r="G14" s="73"/>
      <c r="H14" s="73">
        <v>30.2</v>
      </c>
      <c r="I14" s="73"/>
      <c r="J14" s="73">
        <v>1.7</v>
      </c>
      <c r="K14" s="73"/>
      <c r="L14" s="73">
        <v>55.5</v>
      </c>
      <c r="M14" s="73"/>
      <c r="N14" s="73">
        <v>4.3</v>
      </c>
      <c r="O14" s="73"/>
      <c r="P14" s="73">
        <v>23.9</v>
      </c>
      <c r="Q14" s="73"/>
      <c r="R14" s="73">
        <v>3.7</v>
      </c>
      <c r="T14" s="64"/>
      <c r="U14" s="64"/>
      <c r="V14" s="64"/>
      <c r="W14" s="64"/>
      <c r="X14" s="64"/>
      <c r="Y14" s="64"/>
      <c r="Z14" s="64"/>
      <c r="AA14" s="64"/>
      <c r="AB14" s="64"/>
    </row>
    <row r="15" spans="1:29" ht="11.25" customHeight="1">
      <c r="A15" s="59" t="s">
        <v>76</v>
      </c>
      <c r="B15" s="65"/>
      <c r="C15" s="65"/>
      <c r="D15" s="73">
        <v>68.900000000000006</v>
      </c>
      <c r="E15" s="73"/>
      <c r="F15" s="73">
        <v>1.7</v>
      </c>
      <c r="G15" s="73"/>
      <c r="H15" s="73">
        <v>26.6</v>
      </c>
      <c r="I15" s="73"/>
      <c r="J15" s="73">
        <v>1.6</v>
      </c>
      <c r="K15" s="73"/>
      <c r="L15" s="73">
        <v>70.099999999999994</v>
      </c>
      <c r="M15" s="73"/>
      <c r="N15" s="73">
        <v>4</v>
      </c>
      <c r="O15" s="73"/>
      <c r="P15" s="73">
        <v>24</v>
      </c>
      <c r="Q15" s="73"/>
      <c r="R15" s="73">
        <v>3.6</v>
      </c>
      <c r="T15" s="64"/>
      <c r="U15" s="64"/>
      <c r="V15" s="64"/>
      <c r="W15" s="64"/>
      <c r="X15" s="64"/>
      <c r="Y15" s="64"/>
      <c r="Z15" s="64"/>
      <c r="AA15" s="64"/>
      <c r="AB15" s="64"/>
    </row>
    <row r="16" spans="1:29" ht="11.25" customHeight="1">
      <c r="A16" s="59" t="s">
        <v>77</v>
      </c>
      <c r="B16" s="65"/>
      <c r="C16" s="65"/>
      <c r="D16" s="73">
        <v>43.1</v>
      </c>
      <c r="E16" s="73"/>
      <c r="F16" s="73">
        <v>1.8</v>
      </c>
      <c r="G16" s="73"/>
      <c r="H16" s="73">
        <v>12.5</v>
      </c>
      <c r="I16" s="73"/>
      <c r="J16" s="73">
        <v>1.2</v>
      </c>
      <c r="K16" s="73"/>
      <c r="L16" s="73">
        <v>39.799999999999997</v>
      </c>
      <c r="M16" s="73"/>
      <c r="N16" s="73">
        <v>4.2</v>
      </c>
      <c r="O16" s="73"/>
      <c r="P16" s="73">
        <v>12</v>
      </c>
      <c r="Q16" s="73"/>
      <c r="R16" s="73">
        <v>2.6</v>
      </c>
      <c r="T16" s="64"/>
      <c r="U16" s="64"/>
      <c r="V16" s="64"/>
      <c r="W16" s="64"/>
      <c r="X16" s="64"/>
      <c r="Y16" s="64"/>
      <c r="Z16" s="64"/>
      <c r="AA16" s="64"/>
      <c r="AB16" s="64"/>
    </row>
    <row r="17" spans="1:28" ht="11.25" customHeight="1">
      <c r="A17" s="59" t="s">
        <v>78</v>
      </c>
      <c r="B17" s="65"/>
      <c r="C17" s="65"/>
      <c r="D17" s="73">
        <v>37</v>
      </c>
      <c r="E17" s="73"/>
      <c r="F17" s="73">
        <v>1.7</v>
      </c>
      <c r="G17" s="73"/>
      <c r="H17" s="73">
        <v>8.1</v>
      </c>
      <c r="I17" s="73"/>
      <c r="J17" s="73">
        <v>1</v>
      </c>
      <c r="K17" s="73"/>
      <c r="L17" s="73">
        <v>35.200000000000003</v>
      </c>
      <c r="M17" s="73"/>
      <c r="N17" s="73">
        <v>4.2</v>
      </c>
      <c r="O17" s="73"/>
      <c r="P17" s="73">
        <v>6.2</v>
      </c>
      <c r="Q17" s="73"/>
      <c r="R17" s="73">
        <v>2.2000000000000002</v>
      </c>
      <c r="T17" s="64"/>
      <c r="U17" s="64"/>
      <c r="V17" s="64"/>
      <c r="W17" s="64"/>
      <c r="X17" s="64"/>
      <c r="Y17" s="64"/>
      <c r="Z17" s="64"/>
      <c r="AA17" s="64"/>
      <c r="AB17" s="64"/>
    </row>
    <row r="18" spans="1:28" ht="11.25" customHeight="1">
      <c r="A18" s="59" t="s">
        <v>79</v>
      </c>
      <c r="B18" s="65"/>
      <c r="C18" s="65"/>
      <c r="D18" s="73">
        <v>30.9</v>
      </c>
      <c r="E18" s="73"/>
      <c r="F18" s="73">
        <v>1.6</v>
      </c>
      <c r="G18" s="73"/>
      <c r="H18" s="73">
        <v>7.1</v>
      </c>
      <c r="I18" s="73"/>
      <c r="J18" s="73">
        <v>0.9</v>
      </c>
      <c r="K18" s="73"/>
      <c r="L18" s="73">
        <v>30.3</v>
      </c>
      <c r="M18" s="73"/>
      <c r="N18" s="73">
        <v>3.9</v>
      </c>
      <c r="O18" s="73"/>
      <c r="P18" s="73">
        <v>8.1999999999999993</v>
      </c>
      <c r="Q18" s="73"/>
      <c r="R18" s="73">
        <v>2.5</v>
      </c>
      <c r="T18" s="64"/>
      <c r="U18" s="64"/>
      <c r="V18" s="64"/>
      <c r="W18" s="64"/>
      <c r="X18" s="64"/>
      <c r="Y18" s="64"/>
      <c r="Z18" s="64"/>
      <c r="AA18" s="64"/>
      <c r="AB18" s="64"/>
    </row>
    <row r="19" spans="1:28" ht="11.25" customHeight="1">
      <c r="A19" s="59" t="s">
        <v>80</v>
      </c>
      <c r="B19" s="65"/>
      <c r="C19" s="65"/>
      <c r="D19" s="73">
        <v>17.7</v>
      </c>
      <c r="E19" s="73"/>
      <c r="F19" s="73">
        <v>1.4</v>
      </c>
      <c r="G19" s="73"/>
      <c r="H19" s="73">
        <v>3.8</v>
      </c>
      <c r="I19" s="73"/>
      <c r="J19" s="73">
        <v>0.7</v>
      </c>
      <c r="K19" s="73"/>
      <c r="L19" s="73">
        <v>16.2</v>
      </c>
      <c r="M19" s="73"/>
      <c r="N19" s="73">
        <v>3.3</v>
      </c>
      <c r="O19" s="73"/>
      <c r="P19" s="73">
        <v>2.1</v>
      </c>
      <c r="Q19" s="73"/>
      <c r="R19" s="73">
        <v>1.2</v>
      </c>
      <c r="T19" s="64"/>
      <c r="U19" s="64"/>
      <c r="V19" s="64"/>
      <c r="W19" s="64"/>
      <c r="X19" s="64"/>
      <c r="Y19" s="64"/>
      <c r="Z19" s="64"/>
      <c r="AA19" s="64"/>
      <c r="AB19" s="64"/>
    </row>
    <row r="20" spans="1:28" ht="11.25" customHeight="1">
      <c r="A20" s="59" t="s">
        <v>81</v>
      </c>
      <c r="B20" s="65"/>
      <c r="C20" s="65"/>
      <c r="D20" s="73">
        <v>35.700000000000003</v>
      </c>
      <c r="E20" s="73"/>
      <c r="F20" s="73">
        <v>1.7</v>
      </c>
      <c r="G20" s="73"/>
      <c r="H20" s="73">
        <v>8.5</v>
      </c>
      <c r="I20" s="73"/>
      <c r="J20" s="73">
        <v>1</v>
      </c>
      <c r="K20" s="73"/>
      <c r="L20" s="73">
        <v>36.1</v>
      </c>
      <c r="M20" s="73"/>
      <c r="N20" s="73">
        <v>4.0999999999999996</v>
      </c>
      <c r="O20" s="73"/>
      <c r="P20" s="73">
        <v>9.9</v>
      </c>
      <c r="Q20" s="73"/>
      <c r="R20" s="73">
        <v>2.6</v>
      </c>
      <c r="T20" s="64"/>
      <c r="U20" s="64"/>
      <c r="V20" s="64"/>
      <c r="W20" s="64"/>
      <c r="X20" s="64"/>
      <c r="Y20" s="64"/>
      <c r="Z20" s="64"/>
      <c r="AA20" s="64"/>
      <c r="AB20" s="64"/>
    </row>
    <row r="21" spans="1:28" ht="11.25" customHeight="1">
      <c r="A21" s="59" t="s">
        <v>82</v>
      </c>
      <c r="B21" s="65"/>
      <c r="C21" s="65"/>
      <c r="D21" s="73">
        <v>19</v>
      </c>
      <c r="E21" s="73"/>
      <c r="F21" s="73">
        <v>1.4</v>
      </c>
      <c r="G21" s="73"/>
      <c r="H21" s="73">
        <v>3.8</v>
      </c>
      <c r="I21" s="73"/>
      <c r="J21" s="73">
        <v>0.7</v>
      </c>
      <c r="K21" s="73"/>
      <c r="L21" s="73">
        <v>19.7</v>
      </c>
      <c r="M21" s="73"/>
      <c r="N21" s="73">
        <v>3.4</v>
      </c>
      <c r="O21" s="73"/>
      <c r="P21" s="73">
        <v>4.0999999999999996</v>
      </c>
      <c r="Q21" s="73"/>
      <c r="R21" s="73">
        <v>1.7</v>
      </c>
      <c r="T21" s="64"/>
      <c r="U21" s="64"/>
      <c r="V21" s="64"/>
      <c r="W21" s="64"/>
      <c r="X21" s="64"/>
      <c r="Y21" s="64"/>
      <c r="Z21" s="64"/>
      <c r="AA21" s="64"/>
      <c r="AB21" s="64"/>
    </row>
    <row r="22" spans="1:28" ht="11.25" customHeight="1">
      <c r="A22" s="59" t="s">
        <v>83</v>
      </c>
      <c r="B22" s="65"/>
      <c r="C22" s="65"/>
      <c r="D22" s="73">
        <v>44.8</v>
      </c>
      <c r="E22" s="73"/>
      <c r="F22" s="73">
        <v>1.8</v>
      </c>
      <c r="G22" s="73"/>
      <c r="H22" s="73">
        <v>9.5</v>
      </c>
      <c r="I22" s="73"/>
      <c r="J22" s="73">
        <v>1</v>
      </c>
      <c r="K22" s="73"/>
      <c r="L22" s="73">
        <v>42.9</v>
      </c>
      <c r="M22" s="73"/>
      <c r="N22" s="73">
        <v>4.2</v>
      </c>
      <c r="O22" s="73"/>
      <c r="P22" s="73">
        <v>9.6999999999999993</v>
      </c>
      <c r="Q22" s="73"/>
      <c r="R22" s="73">
        <v>2.5</v>
      </c>
      <c r="T22" s="64"/>
      <c r="U22" s="64"/>
      <c r="V22" s="64"/>
      <c r="W22" s="64"/>
      <c r="X22" s="64"/>
      <c r="Y22" s="64"/>
      <c r="Z22" s="64"/>
      <c r="AA22" s="64"/>
      <c r="AB22" s="64"/>
    </row>
    <row r="23" spans="1:28" ht="11.25" customHeight="1">
      <c r="A23" s="70"/>
      <c r="B23" s="49"/>
      <c r="C23" s="49"/>
      <c r="D23" s="49"/>
      <c r="E23" s="49"/>
      <c r="F23" s="49"/>
      <c r="G23" s="49"/>
      <c r="H23" s="49"/>
      <c r="I23" s="49"/>
      <c r="J23" s="49"/>
      <c r="K23" s="49"/>
      <c r="L23" s="49"/>
      <c r="M23" s="49"/>
      <c r="N23" s="49"/>
      <c r="O23" s="49"/>
      <c r="P23" s="49"/>
      <c r="Q23" s="49"/>
      <c r="R23" s="49"/>
    </row>
    <row r="24" spans="1:28" ht="11.25" customHeight="1">
      <c r="A24" s="58" t="s">
        <v>69</v>
      </c>
    </row>
    <row r="25" spans="1:28" ht="11.25" customHeight="1"/>
    <row r="26" spans="1:28" ht="11.25" customHeight="1"/>
    <row r="27" spans="1:28" ht="11.25" customHeight="1"/>
    <row r="28" spans="1:28" ht="11.25" customHeight="1"/>
    <row r="29" spans="1:28" ht="11.25" customHeight="1"/>
    <row r="30" spans="1:28" ht="11.25" customHeight="1"/>
    <row r="31" spans="1:28" ht="11.25" customHeight="1"/>
    <row r="32" spans="1:28" ht="11.25" customHeight="1"/>
    <row r="33" ht="11.25" customHeight="1"/>
    <row r="34" ht="11.25" customHeight="1"/>
    <row r="35" ht="11.25" customHeight="1"/>
    <row r="36" ht="11.25" customHeight="1"/>
    <row r="37" ht="11.25" customHeight="1"/>
    <row r="38" ht="11.25" customHeight="1"/>
    <row r="39" ht="11.25" customHeight="1"/>
    <row r="40" ht="11.25" customHeight="1"/>
    <row r="41" ht="11.25" customHeight="1"/>
    <row r="42" ht="11.25" customHeight="1"/>
    <row r="43" ht="11.25" customHeight="1"/>
    <row r="44" ht="11.25" customHeight="1"/>
    <row r="45" ht="11.25" customHeight="1"/>
    <row r="46" ht="11.25" customHeight="1"/>
    <row r="47" ht="11.25" customHeight="1"/>
  </sheetData>
  <conditionalFormatting sqref="D8:E9 K8:K9">
    <cfRule type="cellIs" dxfId="29" priority="29" stopIfTrue="1" operator="equal">
      <formula>"   "</formula>
    </cfRule>
    <cfRule type="cellIs" dxfId="28" priority="30" stopIfTrue="1" operator="equal">
      <formula>"    "</formula>
    </cfRule>
  </conditionalFormatting>
  <conditionalFormatting sqref="F9:G9 G8">
    <cfRule type="cellIs" dxfId="27" priority="27" stopIfTrue="1" operator="equal">
      <formula>"   "</formula>
    </cfRule>
    <cfRule type="cellIs" dxfId="26" priority="28" stopIfTrue="1" operator="equal">
      <formula>"    "</formula>
    </cfRule>
  </conditionalFormatting>
  <conditionalFormatting sqref="H9:I9 I8">
    <cfRule type="cellIs" dxfId="25" priority="25" stopIfTrue="1" operator="equal">
      <formula>"   "</formula>
    </cfRule>
    <cfRule type="cellIs" dxfId="24" priority="26" stopIfTrue="1" operator="equal">
      <formula>"    "</formula>
    </cfRule>
  </conditionalFormatting>
  <conditionalFormatting sqref="J9">
    <cfRule type="cellIs" dxfId="23" priority="23" stopIfTrue="1" operator="equal">
      <formula>"   "</formula>
    </cfRule>
    <cfRule type="cellIs" dxfId="22" priority="24" stopIfTrue="1" operator="equal">
      <formula>"    "</formula>
    </cfRule>
  </conditionalFormatting>
  <conditionalFormatting sqref="L9:M9 M8">
    <cfRule type="cellIs" dxfId="21" priority="21" stopIfTrue="1" operator="equal">
      <formula>"   "</formula>
    </cfRule>
    <cfRule type="cellIs" dxfId="20" priority="22" stopIfTrue="1" operator="equal">
      <formula>"    "</formula>
    </cfRule>
  </conditionalFormatting>
  <conditionalFormatting sqref="N9:O9 O8">
    <cfRule type="cellIs" dxfId="19" priority="19" stopIfTrue="1" operator="equal">
      <formula>"   "</formula>
    </cfRule>
    <cfRule type="cellIs" dxfId="18" priority="20" stopIfTrue="1" operator="equal">
      <formula>"    "</formula>
    </cfRule>
  </conditionalFormatting>
  <conditionalFormatting sqref="P9:Q9 Q8">
    <cfRule type="cellIs" dxfId="17" priority="17" stopIfTrue="1" operator="equal">
      <formula>"   "</formula>
    </cfRule>
    <cfRule type="cellIs" dxfId="16" priority="18" stopIfTrue="1" operator="equal">
      <formula>"    "</formula>
    </cfRule>
  </conditionalFormatting>
  <conditionalFormatting sqref="R9">
    <cfRule type="cellIs" dxfId="15" priority="15" stopIfTrue="1" operator="equal">
      <formula>"   "</formula>
    </cfRule>
    <cfRule type="cellIs" dxfId="14" priority="16" stopIfTrue="1" operator="equal">
      <formula>"    "</formula>
    </cfRule>
  </conditionalFormatting>
  <conditionalFormatting sqref="F8">
    <cfRule type="cellIs" dxfId="13" priority="13" stopIfTrue="1" operator="equal">
      <formula>"   "</formula>
    </cfRule>
    <cfRule type="cellIs" dxfId="12" priority="14" stopIfTrue="1" operator="equal">
      <formula>"    "</formula>
    </cfRule>
  </conditionalFormatting>
  <conditionalFormatting sqref="H8">
    <cfRule type="cellIs" dxfId="11" priority="11" stopIfTrue="1" operator="equal">
      <formula>"   "</formula>
    </cfRule>
    <cfRule type="cellIs" dxfId="10" priority="12" stopIfTrue="1" operator="equal">
      <formula>"    "</formula>
    </cfRule>
  </conditionalFormatting>
  <conditionalFormatting sqref="J8">
    <cfRule type="cellIs" dxfId="9" priority="9" stopIfTrue="1" operator="equal">
      <formula>"   "</formula>
    </cfRule>
    <cfRule type="cellIs" dxfId="8" priority="10" stopIfTrue="1" operator="equal">
      <formula>"    "</formula>
    </cfRule>
  </conditionalFormatting>
  <conditionalFormatting sqref="L8">
    <cfRule type="cellIs" dxfId="7" priority="7" stopIfTrue="1" operator="equal">
      <formula>"   "</formula>
    </cfRule>
    <cfRule type="cellIs" dxfId="6" priority="8" stopIfTrue="1" operator="equal">
      <formula>"    "</formula>
    </cfRule>
  </conditionalFormatting>
  <conditionalFormatting sqref="N8">
    <cfRule type="cellIs" dxfId="5" priority="5" stopIfTrue="1" operator="equal">
      <formula>"   "</formula>
    </cfRule>
    <cfRule type="cellIs" dxfId="4" priority="6" stopIfTrue="1" operator="equal">
      <formula>"    "</formula>
    </cfRule>
  </conditionalFormatting>
  <conditionalFormatting sqref="P8">
    <cfRule type="cellIs" dxfId="3" priority="3" stopIfTrue="1" operator="equal">
      <formula>"   "</formula>
    </cfRule>
    <cfRule type="cellIs" dxfId="2" priority="4" stopIfTrue="1" operator="equal">
      <formula>"    "</formula>
    </cfRule>
  </conditionalFormatting>
  <conditionalFormatting sqref="R8">
    <cfRule type="cellIs" dxfId="1" priority="1" stopIfTrue="1" operator="equal">
      <formula>"   "</formula>
    </cfRule>
    <cfRule type="cellIs" dxfId="0" priority="2" stopIfTrue="1" operator="equal">
      <formula>"    "</formula>
    </cfRule>
  </conditionalFormatting>
  <pageMargins left="0" right="0" top="0" bottom="0" header="0" footer="0"/>
  <pageSetup paperSize="9" scale="5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7</vt:i4>
      </vt:variant>
    </vt:vector>
  </HeadingPairs>
  <TitlesOfParts>
    <vt:vector size="13" baseType="lpstr">
      <vt:lpstr>Voorblad</vt:lpstr>
      <vt:lpstr>Inhoud</vt:lpstr>
      <vt:lpstr>Toelichting</vt:lpstr>
      <vt:lpstr>Bronbestanden</vt:lpstr>
      <vt:lpstr>Tabel 1</vt:lpstr>
      <vt:lpstr>Tabel 2</vt:lpstr>
      <vt:lpstr>Inhoud!Afdrukbereik</vt:lpstr>
      <vt:lpstr>'Tabel 1'!Afdrukbereik</vt:lpstr>
      <vt:lpstr>'Tabel 2'!Afdrukbereik</vt:lpstr>
      <vt:lpstr>Toelichting!Afdrukbereik</vt:lpstr>
      <vt:lpstr>Voorblad!Afdrukbereik</vt:lpstr>
      <vt:lpstr>'Tabel 1'!Afdruktitels</vt:lpstr>
      <vt:lpstr>'Tabel 2'!Afdruktitels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Jansen, J.P. (Jaap, secundair Productie)</cp:lastModifiedBy>
  <cp:lastPrinted>2015-04-13T14:17:13Z</cp:lastPrinted>
  <dcterms:created xsi:type="dcterms:W3CDTF">2009-09-04T06:54:45Z</dcterms:created>
  <dcterms:modified xsi:type="dcterms:W3CDTF">2021-03-16T12:26:57Z</dcterms:modified>
</cp:coreProperties>
</file>