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CNBL\Werk\BES\Prog\Banen_lonen_geslacht\"/>
    </mc:Choice>
  </mc:AlternateContent>
  <bookViews>
    <workbookView xWindow="90" yWindow="90" windowWidth="12675" windowHeight="7815"/>
  </bookViews>
  <sheets>
    <sheet name="Voorblad" sheetId="12" r:id="rId1"/>
    <sheet name="Inhoud" sheetId="13" r:id="rId2"/>
    <sheet name="Toelichting" sheetId="14" r:id="rId3"/>
    <sheet name="Bronbestanden" sheetId="15" r:id="rId4"/>
    <sheet name="Tabel 1" sheetId="20" r:id="rId5"/>
  </sheets>
  <definedNames>
    <definedName name="a">#REF!</definedName>
    <definedName name="_xlnm.Print_Area" localSheetId="3">Bronbestanden!$A$1:$B$15</definedName>
    <definedName name="_xlnm.Print_Area" localSheetId="1">Inhoud!$A$1:$D$56</definedName>
    <definedName name="_xlnm.Print_Area" localSheetId="2">Toelichting!$A$1:$A$47</definedName>
    <definedName name="_xlnm.Print_Area" localSheetId="0">Voorblad!$A$1:$N$80</definedName>
    <definedName name="Eerstegetal">#REF!</definedName>
    <definedName name="Eerstegetal2">#REF!</definedName>
    <definedName name="Namen">#REF!</definedName>
    <definedName name="Z_ED90FA0F_A39E_42DD_ADD4_5A3CD3908E99_.wvu.PrintArea" localSheetId="1" hidden="1">Inhoud!$A$1:$D$38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<sst xmlns="http://schemas.openxmlformats.org/spreadsheetml/2006/main" count="256" uniqueCount="93">
  <si>
    <t>Totaal</t>
  </si>
  <si>
    <t>A Landbouw, bosbouw en visserij</t>
  </si>
  <si>
    <t>B Delfstoffenwinning</t>
  </si>
  <si>
    <t>C Industrie</t>
  </si>
  <si>
    <t>D-E Energie, water, afvalbeheer</t>
  </si>
  <si>
    <t>F Bouwnijverheid</t>
  </si>
  <si>
    <t>G Handel</t>
  </si>
  <si>
    <t>H+J Vervoer, informatie en communicatie</t>
  </si>
  <si>
    <t>I Horeca</t>
  </si>
  <si>
    <t>K Financiële dienstverlening</t>
  </si>
  <si>
    <t>L Verhuur en handel van onroerend goed</t>
  </si>
  <si>
    <t>M-N Zakelijke dienstverlening</t>
  </si>
  <si>
    <t>O Openbaar bestuur en overheidsdiensten</t>
  </si>
  <si>
    <t>P Onderwijs</t>
  </si>
  <si>
    <t>Q Gezondheids- en welzijnszorg</t>
  </si>
  <si>
    <t>R-U Cultuur, recreatie, overige diensten</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</si>
  <si>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</si>
  <si>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</si>
  <si>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</si>
  <si>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</si>
  <si>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</si>
  <si>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</si>
  <si>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</si>
  <si>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</si>
  <si>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</si>
  <si>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</si>
  <si>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</si>
  <si>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</si>
  <si>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</si>
  <si>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</si>
  <si>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</si>
  <si>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 xml:space="preserve">Resultaten </t>
  </si>
  <si>
    <t>Methode</t>
  </si>
  <si>
    <t>De gegevens zijn afgerond op 10-tallen.</t>
  </si>
  <si>
    <t>Populatie</t>
  </si>
  <si>
    <t>Begrippen</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</si>
  <si>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tabellen gaat het om werknemersbanen en niet om de banen van zelfstandigen. Het gaat daarbij om banen van werknemers die onder de loonheffing van Caribisch Nederland vallen. 
Een persoon kan meerdere banen hebben. Bij werknemersbanen wordt een mondelinge of schriftelijke arbeidsovereenkomst afgesloten waarin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r>
  </si>
  <si>
    <r>
      <rPr>
        <b/>
        <i/>
        <sz val="10"/>
        <rFont val="Arial"/>
        <family val="2"/>
      </rPr>
      <t>Werknemer</t>
    </r>
    <r>
      <rPr>
        <sz val="10"/>
        <rFont val="Arial"/>
        <family val="2"/>
      </rPr>
      <t xml:space="preserve"> - Een persoon die in een arbeidsovereenkomst afspraken met een economische eenheid maakt om arbeid te verrichten waartegenover een financiële beloning staat.</t>
    </r>
  </si>
  <si>
    <t>Afkortingen</t>
  </si>
  <si>
    <t>Publicaties</t>
  </si>
  <si>
    <t>Caribisch Nederland; arbeidsdeelname, kerncijfers</t>
  </si>
  <si>
    <t>Caribisch Nederland; banen en lonen, geslacht, leeftijd</t>
  </si>
  <si>
    <t>Caribisch Nederland; banen en lonen, economische activiteit (SBI 2008)</t>
  </si>
  <si>
    <t>Bron</t>
  </si>
  <si>
    <t>Vezamelde Loonstaten Caribisch Nederland</t>
  </si>
  <si>
    <t>Algemene beschrijving</t>
  </si>
  <si>
    <t>Leverancier</t>
  </si>
  <si>
    <t>Belastingdienst Caribisch Nederland</t>
  </si>
  <si>
    <t>Integraal of steekproef</t>
  </si>
  <si>
    <t>Integraal</t>
  </si>
  <si>
    <t>Periodiciteit</t>
  </si>
  <si>
    <t>Jaar</t>
  </si>
  <si>
    <t>Bijzonderheden</t>
  </si>
  <si>
    <t>PIVA Caribisch Nederland</t>
  </si>
  <si>
    <t>Dit bestand is vergelijkbaar met de Basis Registratie Personen in Nederland.</t>
  </si>
  <si>
    <t>Bonaire</t>
  </si>
  <si>
    <t>Sint-Eustatius</t>
  </si>
  <si>
    <t>Saba</t>
  </si>
  <si>
    <t>CBS - Centraal Bureau voor de Statistiek</t>
  </si>
  <si>
    <t>Dit bestand bevat loon- en baangegevens van alle werknemers op Caribisch Nederland.</t>
  </si>
  <si>
    <t>BES - Bonaire, Sint-Eustatius en Saba</t>
  </si>
  <si>
    <t>PIVA - Persoonsinformatievoorziening Nederlandse Antillen en Aruba (PIVA).</t>
  </si>
  <si>
    <t>PIVA - bevolkingadministratie Boniare, Sint-Eustatius en Saba</t>
  </si>
  <si>
    <t>.</t>
  </si>
  <si>
    <t xml:space="preserve">Vragen over deze publicatie kunnen gestuurd worden aan team Verwerwerking Polisadministratie (SVE) onder vermelding van COM-nummer PR000161. </t>
  </si>
  <si>
    <t xml:space="preserve">Totaal </t>
  </si>
  <si>
    <t>Mannen</t>
  </si>
  <si>
    <t>Bron: CBS.</t>
  </si>
  <si>
    <t>Vrouwen</t>
  </si>
  <si>
    <t>Banen</t>
  </si>
  <si>
    <t>Lonen</t>
  </si>
  <si>
    <t>CBS, afdeling Verwerking Polisadministratie</t>
  </si>
  <si>
    <t>Maart 2021</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</si>
  <si>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</si>
  <si>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</si>
  <si>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</si>
  <si>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</si>
  <si>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Werknemersbanen op Caribisch Nederland.</t>
  </si>
  <si>
    <t>2018 - 2019 = 2018 tot en met 2019</t>
  </si>
  <si>
    <t>2018/2019 = het gemiddelde over de jaren 2018 tot en met 2019</t>
  </si>
  <si>
    <t>2018/’19 = oogstjaar, boekjaar, schooljaar enz., beginnend in 2018 en eindigend in 2019</t>
  </si>
  <si>
    <t>2016/’17–2018/’19 = oogstjaar, boekjaar enz., 2016/’17 tot en met 2018/’19</t>
  </si>
  <si>
    <t>Ons e-mailadres is SESTeamverwerkingPolis@cbs.nl</t>
  </si>
  <si>
    <t>Het betreft alleen de gegevens van werknemers in loondienst. Zelfstandigen zijn buiten beschouwing gelaten.</t>
  </si>
  <si>
    <t xml:space="preserve">1) Bij ruim 10 procent van de banen ontbreekt het geslacht van de werknemer. </t>
  </si>
  <si>
    <t>Deze groep is niet meegenomen in de uitsplitsing man-vrouw.</t>
  </si>
  <si>
    <t>Werkgevers op Caribisch Nederland zijn verplicht om loongegevens van werknemers aan de Belastingdienst door te geven. Het CBS ontvangt deze gegevens van de Belastingdienst Caribisch Nederland. Het gaat om informatie op baanniveau over onder andere loon, loontijdvak en persoons- en bedrijfsgegevens. 
De gegevens van de Belastingdienst worden gekoppeld met persoonsgegevens vanuit de bevolkingsadministratie (PIVA). Daaruit wordt de woongemeente vastgesteld.
Ruim 10 procent van de banen kan niet gekoppeld worden aan de PIVA. Daardoor ontbreekt bij ruim 10 procent van de banen het geslacht van de werknemer. Deze groep is niet meegenomen in de uitsplitsing man-vrouw.</t>
  </si>
  <si>
    <r>
      <rPr>
        <b/>
        <i/>
        <sz val="10"/>
        <rFont val="Arial"/>
        <family val="2"/>
      </rPr>
      <t>Jaarloon -</t>
    </r>
    <r>
      <rPr>
        <sz val="10"/>
        <rFont val="Arial"/>
        <family val="2"/>
      </rPr>
      <t xml:space="preserve"> Het jaarloon is het overeengekomen bruto loon inclusief overwerkloon. Het gemiddelde jaarloon wordt bepaald door de desbetreffende jaarloonsom te delen door het gemiddeld aantal banen in het jaar.
</t>
    </r>
  </si>
  <si>
    <t>aantal</t>
  </si>
  <si>
    <r>
      <t>Aantal werknemersbanen in Caribisch Nederland naar bedrijfstak, woongemeente en geslacht</t>
    </r>
    <r>
      <rPr>
        <b/>
        <vertAlign val="superscript"/>
        <sz val="10"/>
        <color theme="1"/>
        <rFont val="Arial"/>
        <family val="2"/>
      </rPr>
      <t>1)</t>
    </r>
    <r>
      <rPr>
        <b/>
        <sz val="10"/>
        <color theme="1"/>
        <rFont val="Arial"/>
        <family val="2"/>
      </rPr>
      <t>, 2019</t>
    </r>
  </si>
  <si>
    <t>Aantal werknemersbanen in Caribisch Nederland naar bedrijfstak, woongemeente en geslacht, 2019</t>
  </si>
  <si>
    <t>$</t>
  </si>
  <si>
    <t>De Wereldbank heeft het Centraal Bureau voor de Statistiek (CBS) de opdracht gegeven om tabellen te maken over het aantal werknemersbanen en gemiddeld loon op Caribisch Nederland, onderverdeeld naar mannen en vrouwen en uitgesplitst naar bedrijfstype. Deze tabellen bevat een verdere uitsplitsing van de StatLinetabel 'Caribisch Nederland; banen en lonen, geslacht, leeftijd'.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</si>
</sst>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8"/>
      <name val="Arial"/>
      <family val="2"/>
    </font>
    <font>
      <i/>
      <sz val="10"/>
      <name val="Arial"/>
      <family val="2"/>
    </font>
    <font>
      <b/>
      <sz val="8"/>
      <name val="Helvetica"/>
      <family val="2"/>
    </font>
    <font>
      <sz val="8"/>
      <name val="Helvetica"/>
      <family val="2"/>
    </font>
    <font>
      <b/>
      <i/>
      <sz val="11"/>
      <name val="Arial"/>
      <family val="2"/>
    </font>
    <font>
      <sz val="11"/>
      <name val="Arial"/>
      <family val="2"/>
    </font>
    <font>
      <sz val="10"/>
      <color rgb="FFFF0000"/>
      <name val="Arial"/>
      <family val="2"/>
    </font>
    <font>
      <b/>
      <i/>
      <sz val="10"/>
      <name val="Arial"/>
      <family val="2"/>
    </font>
    <font>
      <u/>
      <sz val="10"/>
      <color theme="10"/>
      <name val="Arial"/>
      <family val="2"/>
    </font>
    <font>
      <u/>
      <sz val="10"/>
      <name val="Arial"/>
      <family val="2"/>
    </font>
    <font>
      <sz val="10"/>
      <color theme="1"/>
      <name val="Arial"/>
      <family val="2"/>
    </font>
    <font>
      <b/>
      <sz val="10"/>
      <color theme="1"/>
      <name val="Arial"/>
      <family val="2"/>
    </font>
    <font>
      <sz val="10"/>
      <color indexed="8"/>
      <name val="Arial"/>
      <family val="2"/>
    </font>
    <font>
      <b/>
      <vertAlign val="superscript"/>
      <sz val="10"/>
      <color theme="1"/>
      <name val="Arial"/>
      <family val="2"/>
    </font>
    <font>
      <i/>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6">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3" fillId="0" borderId="0"/>
    <xf numFmtId="43" fontId="6" fillId="0" borderId="0" applyFont="0" applyFill="0" applyBorder="0" applyAlignment="0" applyProtection="0"/>
    <xf numFmtId="0" fontId="17" fillId="0" borderId="0" applyNumberFormat="0" applyFill="0" applyBorder="0" applyAlignment="0" applyProtection="0"/>
    <xf numFmtId="0" fontId="2" fillId="0" borderId="0"/>
    <xf numFmtId="0" fontId="1" fillId="0" borderId="0"/>
    <xf numFmtId="0" fontId="6" fillId="0" borderId="0"/>
  </cellStyleXfs>
  <cellXfs count="66">
    <xf numFmtId="0" fontId="0" fillId="0" borderId="0" xfId="0"/>
    <xf numFmtId="0" fontId="6" fillId="2" borderId="0" xfId="0" applyFont="1" applyFill="1"/>
    <xf numFmtId="0" fontId="7" fillId="3" borderId="0" xfId="0" applyFont="1" applyFill="1"/>
    <xf numFmtId="0" fontId="8" fillId="3" borderId="0" xfId="0" applyFont="1" applyFill="1"/>
    <xf numFmtId="49" fontId="6" fillId="3" borderId="0" xfId="0" applyNumberFormat="1" applyFont="1" applyFill="1" applyAlignment="1">
      <alignment horizontal="left"/>
    </xf>
    <xf numFmtId="0" fontId="6" fillId="3" borderId="0" xfId="0" applyFont="1" applyFill="1" applyAlignment="1"/>
    <xf numFmtId="0" fontId="9" fillId="3" borderId="0" xfId="0" applyFont="1" applyFill="1" applyAlignment="1"/>
    <xf numFmtId="0" fontId="6" fillId="3" borderId="0" xfId="0" applyFont="1" applyFill="1"/>
    <xf numFmtId="0" fontId="10" fillId="3" borderId="0" xfId="0" applyFont="1" applyFill="1" applyAlignment="1"/>
    <xf numFmtId="0" fontId="6" fillId="3" borderId="0" xfId="0" applyFont="1" applyFill="1" applyAlignment="1">
      <alignment horizontal="left"/>
    </xf>
    <xf numFmtId="0" fontId="6" fillId="3" borderId="0" xfId="0" applyFont="1" applyFill="1" applyAlignment="1">
      <alignment horizontal="center"/>
    </xf>
    <xf numFmtId="0" fontId="6" fillId="4" borderId="0" xfId="0" applyFont="1" applyFill="1" applyAlignment="1">
      <alignment vertical="center"/>
    </xf>
    <xf numFmtId="0" fontId="9" fillId="0" borderId="0" xfId="0" applyFont="1"/>
    <xf numFmtId="0" fontId="9" fillId="2" borderId="0" xfId="0" applyFont="1" applyFill="1"/>
    <xf numFmtId="0" fontId="7" fillId="3" borderId="0" xfId="0" applyFont="1" applyFill="1" applyAlignment="1">
      <alignment horizontal="left" vertical="top" wrapText="1"/>
    </xf>
    <xf numFmtId="0" fontId="6" fillId="3" borderId="0" xfId="0" applyFont="1" applyFill="1" applyAlignment="1">
      <alignment horizontal="left" vertical="top" wrapText="1"/>
    </xf>
    <xf numFmtId="0" fontId="13" fillId="3" borderId="0" xfId="0" applyFont="1" applyFill="1" applyAlignment="1">
      <alignment horizontal="left" vertical="top" wrapText="1"/>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9" applyFont="1" applyFill="1" applyBorder="1" applyAlignment="1">
      <alignment horizontal="left" vertical="top" wrapText="1"/>
    </xf>
    <xf numFmtId="0" fontId="6" fillId="2" borderId="0" xfId="9" applyFont="1" applyFill="1" applyAlignment="1">
      <alignment horizontal="left" wrapText="1"/>
    </xf>
    <xf numFmtId="0" fontId="6" fillId="2" borderId="0" xfId="9" applyFont="1" applyFill="1" applyAlignment="1">
      <alignment wrapText="1"/>
    </xf>
    <xf numFmtId="0" fontId="8" fillId="3" borderId="3" xfId="13" applyFont="1" applyFill="1" applyBorder="1" applyAlignment="1">
      <alignment horizontal="left" vertical="top" wrapText="1"/>
    </xf>
    <xf numFmtId="0" fontId="8" fillId="3" borderId="4" xfId="0" applyFont="1" applyFill="1" applyBorder="1" applyAlignment="1">
      <alignment horizontal="left" vertical="top" wrapText="1"/>
    </xf>
    <xf numFmtId="0" fontId="6" fillId="3" borderId="5" xfId="13"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5" xfId="9" applyFont="1" applyFill="1" applyBorder="1" applyAlignment="1">
      <alignment horizontal="left" vertical="top" wrapText="1"/>
    </xf>
    <xf numFmtId="0" fontId="6" fillId="3" borderId="7" xfId="13" applyFont="1" applyFill="1" applyBorder="1" applyAlignment="1">
      <alignment horizontal="left" vertical="top" wrapText="1"/>
    </xf>
    <xf numFmtId="0" fontId="6" fillId="2" borderId="8" xfId="0" applyFont="1" applyFill="1" applyBorder="1" applyAlignment="1">
      <alignment horizontal="left" vertical="top" wrapText="1"/>
    </xf>
    <xf numFmtId="0" fontId="13" fillId="2" borderId="0" xfId="9" applyFont="1" applyFill="1" applyAlignment="1">
      <alignment horizontal="left" vertical="top" wrapText="1"/>
    </xf>
    <xf numFmtId="0" fontId="6" fillId="2" borderId="0" xfId="9" applyFont="1" applyFill="1" applyAlignment="1">
      <alignment horizontal="left" vertical="top" wrapText="1"/>
    </xf>
    <xf numFmtId="0" fontId="12" fillId="4" borderId="0" xfId="0" applyFont="1" applyFill="1" applyAlignment="1">
      <alignment vertical="center"/>
    </xf>
    <xf numFmtId="0" fontId="18" fillId="2" borderId="0" xfId="12" applyFont="1" applyFill="1" applyAlignment="1">
      <alignment horizontal="left" vertical="top" wrapText="1"/>
    </xf>
    <xf numFmtId="0" fontId="18" fillId="3" borderId="0" xfId="12" applyFont="1" applyFill="1" applyAlignment="1">
      <alignment horizontal="left" vertical="top" wrapText="1"/>
    </xf>
    <xf numFmtId="0" fontId="18" fillId="0" borderId="0" xfId="12" applyFont="1"/>
    <xf numFmtId="43" fontId="6" fillId="3" borderId="0" xfId="11" applyFont="1" applyFill="1"/>
    <xf numFmtId="0" fontId="15" fillId="3" borderId="0" xfId="0" applyFont="1" applyFill="1" applyAlignment="1">
      <alignment horizontal="left" vertical="top" wrapText="1"/>
    </xf>
    <xf numFmtId="0" fontId="17" fillId="3" borderId="4" xfId="12" applyFill="1" applyBorder="1" applyAlignment="1">
      <alignment horizontal="left" vertical="top" wrapText="1"/>
    </xf>
    <xf numFmtId="0" fontId="12" fillId="4" borderId="0" xfId="0" applyFont="1" applyFill="1" applyAlignment="1">
      <alignment vertical="center"/>
    </xf>
    <xf numFmtId="0" fontId="20" fillId="2" borderId="0" xfId="3" applyFont="1" applyFill="1" applyBorder="1"/>
    <xf numFmtId="0" fontId="19" fillId="2" borderId="0" xfId="3" applyFont="1" applyFill="1" applyBorder="1"/>
    <xf numFmtId="0" fontId="19" fillId="2" borderId="1" xfId="3" applyFont="1" applyFill="1" applyBorder="1"/>
    <xf numFmtId="0" fontId="19" fillId="2" borderId="9" xfId="3" applyFont="1" applyFill="1" applyBorder="1"/>
    <xf numFmtId="0" fontId="19" fillId="2" borderId="2" xfId="3" applyFont="1" applyFill="1" applyBorder="1" applyAlignment="1">
      <alignment vertical="top"/>
    </xf>
    <xf numFmtId="0" fontId="19" fillId="2" borderId="2" xfId="3" applyFont="1" applyFill="1" applyBorder="1" applyAlignment="1">
      <alignment vertical="top" wrapText="1"/>
    </xf>
    <xf numFmtId="0" fontId="19" fillId="2" borderId="9" xfId="3" applyFont="1" applyFill="1" applyBorder="1" applyAlignment="1">
      <alignment vertical="top" wrapText="1"/>
    </xf>
    <xf numFmtId="0" fontId="19" fillId="2" borderId="0" xfId="3" applyFont="1" applyFill="1" applyBorder="1" applyAlignment="1">
      <alignment vertical="top" wrapText="1"/>
    </xf>
    <xf numFmtId="0" fontId="19" fillId="2" borderId="1" xfId="3" applyFont="1" applyFill="1" applyBorder="1" applyAlignment="1">
      <alignment horizontal="right" vertical="top" wrapText="1"/>
    </xf>
    <xf numFmtId="0" fontId="19" fillId="2" borderId="0" xfId="3" applyFont="1" applyFill="1" applyBorder="1" applyAlignment="1">
      <alignment horizontal="right" vertical="top" wrapText="1"/>
    </xf>
    <xf numFmtId="164" fontId="19" fillId="2" borderId="0" xfId="5" applyNumberFormat="1" applyFont="1" applyFill="1" applyBorder="1" applyAlignment="1">
      <alignment horizontal="right" vertical="center"/>
    </xf>
    <xf numFmtId="0" fontId="19" fillId="2" borderId="0" xfId="3" applyFont="1" applyFill="1"/>
    <xf numFmtId="0" fontId="20" fillId="2" borderId="0" xfId="3" applyFont="1" applyFill="1" applyAlignment="1">
      <alignment horizontal="left"/>
    </xf>
    <xf numFmtId="164" fontId="19" fillId="2" borderId="0" xfId="4" applyNumberFormat="1" applyFont="1" applyFill="1" applyBorder="1" applyAlignment="1">
      <alignment horizontal="right" vertical="center"/>
    </xf>
    <xf numFmtId="164" fontId="19" fillId="2" borderId="0" xfId="3" applyNumberFormat="1" applyFont="1" applyFill="1" applyBorder="1" applyAlignment="1">
      <alignment horizontal="right"/>
    </xf>
    <xf numFmtId="49" fontId="21" fillId="2" borderId="0" xfId="15" applyNumberFormat="1" applyFont="1" applyFill="1" applyBorder="1" applyAlignment="1">
      <alignment horizontal="left" vertical="top" wrapText="1"/>
    </xf>
    <xf numFmtId="164" fontId="19" fillId="2" borderId="0" xfId="6" applyNumberFormat="1" applyFont="1" applyFill="1" applyBorder="1" applyAlignment="1">
      <alignment horizontal="right" vertical="center"/>
    </xf>
    <xf numFmtId="164" fontId="19" fillId="2" borderId="0" xfId="7" applyNumberFormat="1" applyFont="1" applyFill="1" applyBorder="1" applyAlignment="1">
      <alignment horizontal="right" vertical="center"/>
    </xf>
    <xf numFmtId="0" fontId="19" fillId="2" borderId="0" xfId="3" applyFont="1" applyFill="1" applyBorder="1" applyAlignment="1">
      <alignment horizontal="left" vertical="top" wrapText="1"/>
    </xf>
    <xf numFmtId="0" fontId="0" fillId="3" borderId="0" xfId="0" applyFill="1"/>
    <xf numFmtId="0" fontId="6" fillId="3" borderId="0" xfId="9" applyFont="1" applyFill="1"/>
    <xf numFmtId="164" fontId="19" fillId="2" borderId="0" xfId="3" applyNumberFormat="1" applyFont="1" applyFill="1" applyAlignment="1">
      <alignment horizontal="right"/>
    </xf>
    <xf numFmtId="0" fontId="10" fillId="3" borderId="0" xfId="0" applyFont="1" applyFill="1" applyBorder="1" applyAlignment="1">
      <alignment horizontal="right" vertical="top"/>
    </xf>
    <xf numFmtId="0" fontId="23" fillId="2" borderId="0" xfId="3" applyFont="1" applyFill="1" applyBorder="1" applyAlignment="1">
      <alignment horizontal="right" vertical="top" wrapText="1"/>
    </xf>
    <xf numFmtId="0" fontId="12" fillId="4" borderId="0" xfId="0" applyFont="1" applyFill="1" applyAlignment="1">
      <alignment vertical="center"/>
    </xf>
    <xf numFmtId="0" fontId="11" fillId="4" borderId="0" xfId="0" applyFont="1" applyFill="1" applyAlignment="1">
      <alignment vertical="center"/>
    </xf>
  </cellXfs>
  <cellStyles count="16">
    <cellStyle name="Hyperlink" xfId="12" builtinId="8"/>
    <cellStyle name="Komma 2" xfId="11"/>
    <cellStyle name="Procent 2" xfId="2"/>
    <cellStyle name="Standaard" xfId="0" builtinId="0"/>
    <cellStyle name="Standaard 2" xfId="1"/>
    <cellStyle name="Standaard 2 2" xfId="9"/>
    <cellStyle name="Standaard 3" xfId="3"/>
    <cellStyle name="Standaard 3 2" xfId="14"/>
    <cellStyle name="Standaard 4" xfId="10"/>
    <cellStyle name="Standaard 4 2" xfId="13"/>
    <cellStyle name="Standaard_Blad2" xfId="15"/>
    <cellStyle name="style1499936711542" xfId="4"/>
    <cellStyle name="style1499936711557" xfId="5"/>
    <cellStyle name="style1499936711635" xfId="6"/>
    <cellStyle name="style1499936711651" xfId="7"/>
    <cellStyle name="style1499936712276" xfId="8"/>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opendata.cbs.nl/statline/" TargetMode="External"/><Relationship Id="rId1" Type="http://schemas.openxmlformats.org/officeDocument/2006/relationships/hyperlink" Target="http://opendata.cbs.nl/statlin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beschrijvingen/banen-van-werknemers-in-caribisch-nederlan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74"/>
  <sheetViews>
    <sheetView tabSelected="1" zoomScaleNormal="100" workbookViewId="0"/>
  </sheetViews>
  <sheetFormatPr defaultColWidth="8.85546875" defaultRowHeight="12.75" x14ac:dyDescent="0.2"/>
  <cols>
    <col min="1" max="11" width="9.140625" style="7" customWidth="1"/>
    <col min="12" max="16384" width="8.85546875" style="7"/>
  </cols>
  <sheetData>
    <row r="3" spans="1:1" ht="15.75" x14ac:dyDescent="0.25">
      <c r="A3" s="2" t="s">
        <v>90</v>
      </c>
    </row>
    <row r="4" spans="1:1" ht="15.75" x14ac:dyDescent="0.25">
      <c r="A4" s="2"/>
    </row>
    <row r="5" spans="1:1" ht="15.75" x14ac:dyDescent="0.25">
      <c r="A5" s="2"/>
    </row>
    <row r="54" spans="1:1" x14ac:dyDescent="0.2">
      <c r="A54" s="3"/>
    </row>
    <row r="56" spans="1:1" x14ac:dyDescent="0.2">
      <c r="A56" s="7" t="s">
        <v>71</v>
      </c>
    </row>
    <row r="57" spans="1:1" x14ac:dyDescent="0.2">
      <c r="A57" s="4" t="s">
        <v>72</v>
      </c>
    </row>
    <row r="69" s="36" customFormat="1" x14ac:dyDescent="0.2"/>
    <row r="70" s="36" customFormat="1" x14ac:dyDescent="0.2"/>
    <row r="71" s="36" customFormat="1" x14ac:dyDescent="0.2"/>
    <row r="72" s="36" customFormat="1" x14ac:dyDescent="0.2"/>
    <row r="73" s="36" customFormat="1" x14ac:dyDescent="0.2"/>
    <row r="74" s="36" customFormat="1" x14ac:dyDescent="0.2"/>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zoomScaleNormal="100" workbookViewId="0"/>
  </sheetViews>
  <sheetFormatPr defaultColWidth="8.85546875" defaultRowHeight="12.75" x14ac:dyDescent="0.2"/>
  <cols>
    <col min="1" max="1" width="15.7109375" style="7" customWidth="1"/>
    <col min="2" max="2" width="119.7109375" style="7" customWidth="1"/>
    <col min="3" max="4" width="8.85546875" style="7" customWidth="1"/>
    <col min="5" max="16384" width="8.85546875" style="7"/>
  </cols>
  <sheetData>
    <row r="1" spans="1:4" ht="15.75" x14ac:dyDescent="0.25">
      <c r="A1" s="2" t="s">
        <v>16</v>
      </c>
      <c r="B1" s="5"/>
      <c r="C1" s="6"/>
      <c r="D1" s="6"/>
    </row>
    <row r="2" spans="1:4" x14ac:dyDescent="0.2">
      <c r="A2" s="5"/>
      <c r="B2" s="5"/>
      <c r="C2" s="6"/>
      <c r="D2" s="6"/>
    </row>
    <row r="3" spans="1:4" x14ac:dyDescent="0.2">
      <c r="A3" s="5"/>
      <c r="B3" s="5"/>
      <c r="C3" s="6"/>
      <c r="D3" s="6"/>
    </row>
    <row r="4" spans="1:4" x14ac:dyDescent="0.2">
      <c r="A4" s="8" t="s">
        <v>17</v>
      </c>
      <c r="B4" s="8" t="s">
        <v>16</v>
      </c>
      <c r="D4" s="5"/>
    </row>
    <row r="5" spans="1:4" x14ac:dyDescent="0.2">
      <c r="A5" s="8"/>
      <c r="B5" s="8"/>
      <c r="D5" s="5"/>
    </row>
    <row r="6" spans="1:4" x14ac:dyDescent="0.2">
      <c r="A6" s="5" t="s">
        <v>18</v>
      </c>
      <c r="B6" s="5" t="s">
        <v>19</v>
      </c>
      <c r="D6" s="5"/>
    </row>
    <row r="7" spans="1:4" x14ac:dyDescent="0.2">
      <c r="A7" s="5" t="s">
        <v>20</v>
      </c>
      <c r="B7" s="5" t="s">
        <v>21</v>
      </c>
      <c r="D7" s="5"/>
    </row>
    <row r="8" spans="1:4" x14ac:dyDescent="0.2">
      <c r="A8" s="5"/>
      <c r="B8" s="5"/>
      <c r="D8" s="5"/>
    </row>
    <row r="9" spans="1:4" x14ac:dyDescent="0.2">
      <c r="A9" s="9" t="s">
        <v>22</v>
      </c>
      <c r="B9" s="5" t="s">
        <v>90</v>
      </c>
      <c r="D9" s="5"/>
    </row>
    <row r="10" spans="1:4" x14ac:dyDescent="0.2">
      <c r="A10" s="9"/>
      <c r="C10" s="5"/>
      <c r="D10" s="5"/>
    </row>
    <row r="11" spans="1:4" x14ac:dyDescent="0.2">
      <c r="A11" s="9"/>
      <c r="C11" s="5"/>
      <c r="D11" s="5"/>
    </row>
    <row r="12" spans="1:4" x14ac:dyDescent="0.2">
      <c r="A12" s="5"/>
      <c r="B12" s="10"/>
      <c r="C12" s="5"/>
      <c r="D12" s="5"/>
    </row>
    <row r="25" spans="1:2" x14ac:dyDescent="0.2">
      <c r="A25" s="65"/>
      <c r="B25" s="65"/>
    </row>
    <row r="26" spans="1:2" x14ac:dyDescent="0.2">
      <c r="A26" s="64"/>
      <c r="B26" s="64"/>
    </row>
    <row r="27" spans="1:2" x14ac:dyDescent="0.2">
      <c r="A27" s="64"/>
      <c r="B27" s="64"/>
    </row>
    <row r="28" spans="1:2" x14ac:dyDescent="0.2">
      <c r="A28" s="32"/>
      <c r="B28" s="32"/>
    </row>
    <row r="29" spans="1:2" x14ac:dyDescent="0.2">
      <c r="A29" s="64"/>
      <c r="B29" s="64"/>
    </row>
    <row r="30" spans="1:2" x14ac:dyDescent="0.2">
      <c r="A30" s="64"/>
      <c r="B30" s="64"/>
    </row>
    <row r="31" spans="1:2" x14ac:dyDescent="0.2">
      <c r="A31" s="64"/>
      <c r="B31" s="64"/>
    </row>
    <row r="32" spans="1:2" x14ac:dyDescent="0.2">
      <c r="A32" s="64"/>
      <c r="B32" s="64"/>
    </row>
    <row r="33" spans="1:4" x14ac:dyDescent="0.2">
      <c r="A33" s="64"/>
      <c r="B33" s="64"/>
    </row>
    <row r="34" spans="1:4" x14ac:dyDescent="0.2">
      <c r="A34" s="64"/>
      <c r="B34" s="64"/>
    </row>
    <row r="35" spans="1:4" x14ac:dyDescent="0.2">
      <c r="A35" s="32"/>
      <c r="B35" s="11"/>
    </row>
    <row r="37" spans="1:4" x14ac:dyDescent="0.2">
      <c r="A37" s="12"/>
    </row>
    <row r="38" spans="1:4" x14ac:dyDescent="0.2">
      <c r="A38" s="13"/>
      <c r="B38" s="1"/>
      <c r="C38" s="1"/>
      <c r="D38" s="1"/>
    </row>
    <row r="39" spans="1:4" x14ac:dyDescent="0.2">
      <c r="A39" s="13"/>
    </row>
    <row r="41" spans="1:4" s="59" customFormat="1" x14ac:dyDescent="0.2">
      <c r="A41" s="65" t="s">
        <v>23</v>
      </c>
      <c r="B41" s="65"/>
    </row>
    <row r="42" spans="1:4" s="59" customFormat="1" x14ac:dyDescent="0.2">
      <c r="A42" s="64" t="s">
        <v>24</v>
      </c>
      <c r="B42" s="64"/>
    </row>
    <row r="43" spans="1:4" s="59" customFormat="1" x14ac:dyDescent="0.2">
      <c r="A43" s="64" t="s">
        <v>25</v>
      </c>
      <c r="B43" s="64"/>
    </row>
    <row r="44" spans="1:4" s="59" customFormat="1" x14ac:dyDescent="0.2">
      <c r="A44" s="39" t="s">
        <v>26</v>
      </c>
      <c r="B44" s="39"/>
    </row>
    <row r="45" spans="1:4" s="59" customFormat="1" x14ac:dyDescent="0.2">
      <c r="A45" s="64" t="s">
        <v>27</v>
      </c>
      <c r="B45" s="64"/>
    </row>
    <row r="46" spans="1:4" s="59" customFormat="1" x14ac:dyDescent="0.2">
      <c r="A46" s="64" t="s">
        <v>78</v>
      </c>
      <c r="B46" s="64"/>
    </row>
    <row r="47" spans="1:4" s="59" customFormat="1" x14ac:dyDescent="0.2">
      <c r="A47" s="64" t="s">
        <v>79</v>
      </c>
      <c r="B47" s="64"/>
    </row>
    <row r="48" spans="1:4" s="59" customFormat="1" x14ac:dyDescent="0.2">
      <c r="A48" s="64" t="s">
        <v>80</v>
      </c>
      <c r="B48" s="64"/>
    </row>
    <row r="49" spans="1:4" s="59" customFormat="1" x14ac:dyDescent="0.2">
      <c r="A49" s="64" t="s">
        <v>81</v>
      </c>
      <c r="B49" s="64"/>
    </row>
    <row r="50" spans="1:4" s="59" customFormat="1" x14ac:dyDescent="0.2">
      <c r="A50" s="64" t="s">
        <v>28</v>
      </c>
      <c r="B50" s="64"/>
    </row>
    <row r="51" spans="1:4" s="59" customFormat="1" x14ac:dyDescent="0.2">
      <c r="A51" s="39" t="s">
        <v>29</v>
      </c>
      <c r="B51" s="11"/>
    </row>
    <row r="52" spans="1:4" s="59" customFormat="1" x14ac:dyDescent="0.2"/>
    <row r="53" spans="1:4" s="59" customFormat="1" x14ac:dyDescent="0.2">
      <c r="A53" s="12"/>
    </row>
    <row r="54" spans="1:4" x14ac:dyDescent="0.2">
      <c r="A54" s="13" t="s">
        <v>64</v>
      </c>
      <c r="B54" s="1"/>
      <c r="C54" s="1"/>
      <c r="D54" s="1"/>
    </row>
    <row r="55" spans="1:4" x14ac:dyDescent="0.2">
      <c r="A55" s="13" t="s">
        <v>82</v>
      </c>
    </row>
  </sheetData>
  <mergeCells count="18">
    <mergeCell ref="A32:B32"/>
    <mergeCell ref="A33:B33"/>
    <mergeCell ref="A34:B34"/>
    <mergeCell ref="A25:B25"/>
    <mergeCell ref="A26:B26"/>
    <mergeCell ref="A27:B27"/>
    <mergeCell ref="A29:B29"/>
    <mergeCell ref="A30:B30"/>
    <mergeCell ref="A31:B31"/>
    <mergeCell ref="A47:B47"/>
    <mergeCell ref="A48:B48"/>
    <mergeCell ref="A49:B49"/>
    <mergeCell ref="A50:B50"/>
    <mergeCell ref="A41:B41"/>
    <mergeCell ref="A42:B42"/>
    <mergeCell ref="A43:B43"/>
    <mergeCell ref="A45:B45"/>
    <mergeCell ref="A46:B46"/>
  </mergeCells>
  <pageMargins left="0.75" right="0.75" top="1" bottom="1" header="0.5" footer="0.5"/>
  <pageSetup paperSize="9" scale="7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zoomScaleNormal="100" workbookViewId="0"/>
  </sheetViews>
  <sheetFormatPr defaultColWidth="9.140625" defaultRowHeight="12.75" x14ac:dyDescent="0.2"/>
  <cols>
    <col min="1" max="1" width="124" style="15" customWidth="1"/>
    <col min="2" max="16384" width="9.140625" style="7"/>
  </cols>
  <sheetData>
    <row r="1" spans="1:1" ht="15.75" x14ac:dyDescent="0.2">
      <c r="A1" s="14" t="s">
        <v>19</v>
      </c>
    </row>
    <row r="3" spans="1:1" ht="14.25" x14ac:dyDescent="0.2">
      <c r="A3" s="16" t="s">
        <v>30</v>
      </c>
    </row>
    <row r="4" spans="1:1" ht="4.5" customHeight="1" x14ac:dyDescent="0.2">
      <c r="A4" s="16"/>
    </row>
    <row r="5" spans="1:1" ht="38.25" x14ac:dyDescent="0.2">
      <c r="A5" s="15" t="s">
        <v>92</v>
      </c>
    </row>
    <row r="7" spans="1:1" ht="14.25" x14ac:dyDescent="0.2">
      <c r="A7" s="17" t="s">
        <v>31</v>
      </c>
    </row>
    <row r="8" spans="1:1" ht="4.5" customHeight="1" x14ac:dyDescent="0.2">
      <c r="A8" s="18"/>
    </row>
    <row r="9" spans="1:1" x14ac:dyDescent="0.2">
      <c r="A9" s="19" t="s">
        <v>83</v>
      </c>
    </row>
    <row r="10" spans="1:1" x14ac:dyDescent="0.2">
      <c r="A10" s="19"/>
    </row>
    <row r="11" spans="1:1" ht="14.25" x14ac:dyDescent="0.2">
      <c r="A11" s="17" t="s">
        <v>32</v>
      </c>
    </row>
    <row r="12" spans="1:1" ht="4.5" customHeight="1" x14ac:dyDescent="0.2">
      <c r="A12" s="19"/>
    </row>
    <row r="13" spans="1:1" ht="114.75" x14ac:dyDescent="0.2">
      <c r="A13" s="19" t="s">
        <v>86</v>
      </c>
    </row>
    <row r="14" spans="1:1" x14ac:dyDescent="0.2">
      <c r="A14" s="19"/>
    </row>
    <row r="15" spans="1:1" x14ac:dyDescent="0.2">
      <c r="A15" s="19" t="s">
        <v>33</v>
      </c>
    </row>
    <row r="16" spans="1:1" x14ac:dyDescent="0.2">
      <c r="A16" s="19"/>
    </row>
    <row r="17" spans="1:1" ht="14.25" x14ac:dyDescent="0.2">
      <c r="A17" s="16" t="s">
        <v>34</v>
      </c>
    </row>
    <row r="18" spans="1:1" ht="3.75" customHeight="1" x14ac:dyDescent="0.2">
      <c r="A18" s="16"/>
    </row>
    <row r="19" spans="1:1" x14ac:dyDescent="0.2">
      <c r="A19" s="15" t="s">
        <v>77</v>
      </c>
    </row>
    <row r="20" spans="1:1" ht="12.75" customHeight="1" x14ac:dyDescent="0.2">
      <c r="A20" s="37"/>
    </row>
    <row r="21" spans="1:1" ht="15.75" customHeight="1" x14ac:dyDescent="0.2">
      <c r="A21" s="17" t="s">
        <v>35</v>
      </c>
    </row>
    <row r="22" spans="1:1" ht="4.5" customHeight="1" x14ac:dyDescent="0.2">
      <c r="A22" s="17"/>
    </row>
    <row r="23" spans="1:1" ht="117" customHeight="1" x14ac:dyDescent="0.2">
      <c r="A23" s="19" t="s">
        <v>36</v>
      </c>
    </row>
    <row r="24" spans="1:1" ht="14.25" x14ac:dyDescent="0.2">
      <c r="A24" s="17"/>
    </row>
    <row r="25" spans="1:1" ht="27.75" customHeight="1" x14ac:dyDescent="0.2">
      <c r="A25" s="19" t="s">
        <v>87</v>
      </c>
    </row>
    <row r="26" spans="1:1" ht="17.25" customHeight="1" x14ac:dyDescent="0.2">
      <c r="A26" s="17"/>
    </row>
    <row r="27" spans="1:1" ht="25.5" x14ac:dyDescent="0.2">
      <c r="A27" s="19" t="s">
        <v>37</v>
      </c>
    </row>
    <row r="28" spans="1:1" ht="4.5" customHeight="1" x14ac:dyDescent="0.2">
      <c r="A28" s="17"/>
    </row>
    <row r="29" spans="1:1" x14ac:dyDescent="0.2">
      <c r="A29" s="19"/>
    </row>
    <row r="30" spans="1:1" s="59" customFormat="1" ht="14.25" customHeight="1" x14ac:dyDescent="0.2">
      <c r="A30" s="17" t="s">
        <v>73</v>
      </c>
    </row>
    <row r="31" spans="1:1" s="60" customFormat="1" ht="4.5" customHeight="1" x14ac:dyDescent="0.2">
      <c r="A31" s="30"/>
    </row>
    <row r="32" spans="1:1" s="59" customFormat="1" ht="53.25" customHeight="1" x14ac:dyDescent="0.2">
      <c r="A32" s="19" t="s">
        <v>74</v>
      </c>
    </row>
    <row r="33" spans="1:1" s="59" customFormat="1" ht="103.5" customHeight="1" x14ac:dyDescent="0.2">
      <c r="A33" s="19" t="s">
        <v>75</v>
      </c>
    </row>
    <row r="34" spans="1:1" s="59" customFormat="1" ht="17.25" customHeight="1" x14ac:dyDescent="0.2">
      <c r="A34" s="19" t="s">
        <v>76</v>
      </c>
    </row>
    <row r="35" spans="1:1" s="59" customFormat="1" ht="17.25" customHeight="1" x14ac:dyDescent="0.2">
      <c r="A35" s="19"/>
    </row>
    <row r="36" spans="1:1" ht="15.75" customHeight="1" x14ac:dyDescent="0.2">
      <c r="A36" s="17" t="s">
        <v>38</v>
      </c>
    </row>
    <row r="37" spans="1:1" ht="4.5" customHeight="1" x14ac:dyDescent="0.2">
      <c r="A37" s="17"/>
    </row>
    <row r="38" spans="1:1" x14ac:dyDescent="0.2">
      <c r="A38" s="7" t="s">
        <v>60</v>
      </c>
    </row>
    <row r="39" spans="1:1" x14ac:dyDescent="0.2">
      <c r="A39" s="19" t="s">
        <v>58</v>
      </c>
    </row>
    <row r="40" spans="1:1" x14ac:dyDescent="0.2">
      <c r="A40" s="19" t="s">
        <v>61</v>
      </c>
    </row>
    <row r="41" spans="1:1" ht="4.5" customHeight="1" x14ac:dyDescent="0.2">
      <c r="A41" s="17"/>
    </row>
    <row r="42" spans="1:1" x14ac:dyDescent="0.2">
      <c r="A42" s="19"/>
    </row>
    <row r="43" spans="1:1" ht="14.25" x14ac:dyDescent="0.2">
      <c r="A43" s="17" t="s">
        <v>39</v>
      </c>
    </row>
    <row r="44" spans="1:1" x14ac:dyDescent="0.2">
      <c r="A44" s="34" t="s">
        <v>40</v>
      </c>
    </row>
    <row r="45" spans="1:1" x14ac:dyDescent="0.2">
      <c r="A45" s="33" t="s">
        <v>41</v>
      </c>
    </row>
    <row r="46" spans="1:1" x14ac:dyDescent="0.2">
      <c r="A46" s="35" t="s">
        <v>42</v>
      </c>
    </row>
  </sheetData>
  <hyperlinks>
    <hyperlink ref="A44" r:id="rId1" location="/CBS/nl/dataset/83165NED/table?dl=229DD"/>
    <hyperlink ref="A45" r:id="rId2" location="/CBS/nl/dataset/82518NED/table?dl=22F06"/>
    <hyperlink ref="A46" r:id="rId3" location="/CBS/nl/dataset/82519NED/table?dl=15095"/>
  </hyperlinks>
  <pageMargins left="0.75" right="0.75" top="1" bottom="1" header="0.5" footer="0.5"/>
  <pageSetup paperSize="9" scale="73"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zoomScaleNormal="100" workbookViewId="0"/>
  </sheetViews>
  <sheetFormatPr defaultColWidth="19.140625" defaultRowHeight="12.75" x14ac:dyDescent="0.2"/>
  <cols>
    <col min="1" max="1" width="27.7109375" style="31" customWidth="1"/>
    <col min="2" max="2" width="99" style="21" customWidth="1"/>
    <col min="3" max="16384" width="19.140625" style="22"/>
  </cols>
  <sheetData>
    <row r="1" spans="1:2" ht="15.75" x14ac:dyDescent="0.2">
      <c r="A1" s="20" t="s">
        <v>20</v>
      </c>
    </row>
    <row r="2" spans="1:2" ht="15.75" x14ac:dyDescent="0.2">
      <c r="A2" s="20"/>
    </row>
    <row r="3" spans="1:2" x14ac:dyDescent="0.2">
      <c r="A3" s="23" t="s">
        <v>43</v>
      </c>
      <c r="B3" s="38" t="s">
        <v>44</v>
      </c>
    </row>
    <row r="4" spans="1:2" x14ac:dyDescent="0.2">
      <c r="A4" s="25" t="s">
        <v>45</v>
      </c>
      <c r="B4" s="26" t="s">
        <v>59</v>
      </c>
    </row>
    <row r="5" spans="1:2" x14ac:dyDescent="0.2">
      <c r="A5" s="25" t="s">
        <v>46</v>
      </c>
      <c r="B5" s="26" t="s">
        <v>47</v>
      </c>
    </row>
    <row r="6" spans="1:2" x14ac:dyDescent="0.2">
      <c r="A6" s="25" t="s">
        <v>48</v>
      </c>
      <c r="B6" s="26" t="s">
        <v>49</v>
      </c>
    </row>
    <row r="7" spans="1:2" x14ac:dyDescent="0.2">
      <c r="A7" s="27" t="s">
        <v>50</v>
      </c>
      <c r="B7" s="26" t="s">
        <v>51</v>
      </c>
    </row>
    <row r="8" spans="1:2" x14ac:dyDescent="0.2">
      <c r="A8" s="28" t="s">
        <v>52</v>
      </c>
      <c r="B8" s="29"/>
    </row>
    <row r="9" spans="1:2" ht="14.25" x14ac:dyDescent="0.2">
      <c r="A9" s="30"/>
    </row>
    <row r="10" spans="1:2" x14ac:dyDescent="0.2">
      <c r="A10" s="23" t="s">
        <v>43</v>
      </c>
      <c r="B10" s="24" t="s">
        <v>53</v>
      </c>
    </row>
    <row r="11" spans="1:2" x14ac:dyDescent="0.2">
      <c r="A11" s="25" t="s">
        <v>45</v>
      </c>
      <c r="B11" s="26" t="s">
        <v>54</v>
      </c>
    </row>
    <row r="12" spans="1:2" x14ac:dyDescent="0.2">
      <c r="A12" s="25" t="s">
        <v>46</v>
      </c>
      <c r="B12" s="26" t="s">
        <v>62</v>
      </c>
    </row>
    <row r="13" spans="1:2" x14ac:dyDescent="0.2">
      <c r="A13" s="25" t="s">
        <v>48</v>
      </c>
      <c r="B13" s="26" t="s">
        <v>49</v>
      </c>
    </row>
    <row r="14" spans="1:2" x14ac:dyDescent="0.2">
      <c r="A14" s="27" t="s">
        <v>50</v>
      </c>
      <c r="B14" s="26" t="s">
        <v>51</v>
      </c>
    </row>
    <row r="15" spans="1:2" x14ac:dyDescent="0.2">
      <c r="A15" s="28" t="s">
        <v>52</v>
      </c>
      <c r="B15" s="29"/>
    </row>
  </sheetData>
  <hyperlinks>
    <hyperlink ref="B3" r:id="rId1"/>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zoomScale="90" zoomScaleNormal="90" workbookViewId="0"/>
  </sheetViews>
  <sheetFormatPr defaultColWidth="9.140625" defaultRowHeight="15" customHeight="1" x14ac:dyDescent="0.2"/>
  <cols>
    <col min="1" max="1" width="29.140625" style="51" customWidth="1"/>
    <col min="2" max="2" width="10" style="51" customWidth="1"/>
    <col min="3" max="3" width="10" style="41" customWidth="1"/>
    <col min="4" max="4" width="1.7109375" style="41" customWidth="1"/>
    <col min="5" max="6" width="10" style="41" customWidth="1"/>
    <col min="7" max="7" width="1.7109375" style="41" customWidth="1"/>
    <col min="8" max="9" width="10" style="41" customWidth="1"/>
    <col min="10" max="10" width="2.7109375" style="41" customWidth="1"/>
    <col min="11" max="16384" width="9.140625" style="41"/>
  </cols>
  <sheetData>
    <row r="1" spans="1:9" ht="15" customHeight="1" x14ac:dyDescent="0.2">
      <c r="A1" s="40" t="s">
        <v>22</v>
      </c>
      <c r="B1" s="41"/>
    </row>
    <row r="2" spans="1:9" ht="15" customHeight="1" x14ac:dyDescent="0.2">
      <c r="A2" s="40" t="s">
        <v>89</v>
      </c>
      <c r="B2" s="41"/>
      <c r="G2" s="42"/>
    </row>
    <row r="3" spans="1:9" ht="15" customHeight="1" x14ac:dyDescent="0.2">
      <c r="A3" s="43"/>
      <c r="B3" s="44" t="s">
        <v>65</v>
      </c>
      <c r="C3" s="45"/>
      <c r="D3" s="46"/>
      <c r="E3" s="45" t="s">
        <v>66</v>
      </c>
      <c r="F3" s="45"/>
      <c r="G3" s="47"/>
      <c r="H3" s="45" t="s">
        <v>68</v>
      </c>
      <c r="I3" s="45"/>
    </row>
    <row r="4" spans="1:9" ht="15" customHeight="1" x14ac:dyDescent="0.2">
      <c r="A4" s="42"/>
      <c r="B4" s="48" t="s">
        <v>69</v>
      </c>
      <c r="C4" s="48" t="s">
        <v>70</v>
      </c>
      <c r="D4" s="48"/>
      <c r="E4" s="48" t="s">
        <v>69</v>
      </c>
      <c r="F4" s="48" t="s">
        <v>70</v>
      </c>
      <c r="G4" s="48"/>
      <c r="H4" s="48" t="s">
        <v>69</v>
      </c>
      <c r="I4" s="48" t="s">
        <v>70</v>
      </c>
    </row>
    <row r="5" spans="1:9" ht="15" customHeight="1" x14ac:dyDescent="0.2">
      <c r="A5" s="41"/>
      <c r="B5" s="41"/>
      <c r="C5" s="49"/>
      <c r="D5" s="49"/>
      <c r="E5" s="49"/>
      <c r="F5" s="49"/>
      <c r="G5" s="49"/>
      <c r="H5" s="49"/>
      <c r="I5" s="49"/>
    </row>
    <row r="6" spans="1:9" ht="15" customHeight="1" x14ac:dyDescent="0.2">
      <c r="A6" s="41"/>
      <c r="B6" s="62" t="s">
        <v>88</v>
      </c>
      <c r="C6" s="63" t="s">
        <v>91</v>
      </c>
      <c r="D6" s="49"/>
      <c r="E6" s="62" t="s">
        <v>88</v>
      </c>
      <c r="F6" s="63" t="s">
        <v>91</v>
      </c>
      <c r="G6" s="49"/>
      <c r="H6" s="62" t="s">
        <v>88</v>
      </c>
      <c r="I6" s="63" t="s">
        <v>91</v>
      </c>
    </row>
    <row r="7" spans="1:9" ht="15" customHeight="1" x14ac:dyDescent="0.2">
      <c r="A7" s="41"/>
      <c r="B7" s="41"/>
      <c r="C7" s="50"/>
      <c r="D7" s="51"/>
    </row>
    <row r="8" spans="1:9" ht="15" customHeight="1" x14ac:dyDescent="0.2">
      <c r="A8" s="52" t="s">
        <v>0</v>
      </c>
      <c r="B8" s="53">
        <v>12860</v>
      </c>
      <c r="C8" s="50">
        <v>26690</v>
      </c>
      <c r="D8" s="50"/>
      <c r="E8" s="54">
        <v>5720</v>
      </c>
      <c r="F8" s="54">
        <v>28120</v>
      </c>
      <c r="G8" s="54"/>
      <c r="H8" s="54">
        <v>5790</v>
      </c>
      <c r="I8" s="54">
        <v>25350</v>
      </c>
    </row>
    <row r="9" spans="1:9" ht="15" customHeight="1" x14ac:dyDescent="0.2">
      <c r="A9" s="55"/>
      <c r="B9" s="56"/>
      <c r="C9" s="57"/>
      <c r="D9" s="57"/>
      <c r="E9" s="54"/>
      <c r="F9" s="54"/>
      <c r="G9" s="54"/>
      <c r="H9" s="54"/>
      <c r="I9" s="54"/>
    </row>
    <row r="10" spans="1:9" ht="15" customHeight="1" x14ac:dyDescent="0.2">
      <c r="A10" s="58" t="s">
        <v>1</v>
      </c>
      <c r="B10" s="56" t="s">
        <v>63</v>
      </c>
      <c r="C10" s="57" t="s">
        <v>63</v>
      </c>
      <c r="D10" s="57"/>
      <c r="E10" s="54" t="s">
        <v>63</v>
      </c>
      <c r="F10" s="54" t="s">
        <v>63</v>
      </c>
      <c r="G10" s="54"/>
      <c r="H10" s="54" t="s">
        <v>63</v>
      </c>
      <c r="I10" s="54" t="s">
        <v>63</v>
      </c>
    </row>
    <row r="11" spans="1:9" ht="15" customHeight="1" x14ac:dyDescent="0.2">
      <c r="A11" s="58" t="s">
        <v>2</v>
      </c>
      <c r="B11" s="56">
        <v>50</v>
      </c>
      <c r="C11" s="57">
        <v>50200</v>
      </c>
      <c r="D11" s="57"/>
      <c r="E11" s="54">
        <v>50</v>
      </c>
      <c r="F11" s="54">
        <v>50430</v>
      </c>
      <c r="G11" s="54"/>
      <c r="H11" s="54" t="s">
        <v>63</v>
      </c>
      <c r="I11" s="54" t="s">
        <v>63</v>
      </c>
    </row>
    <row r="12" spans="1:9" ht="15" customHeight="1" x14ac:dyDescent="0.2">
      <c r="A12" s="58" t="s">
        <v>3</v>
      </c>
      <c r="B12" s="56">
        <v>290</v>
      </c>
      <c r="C12" s="57">
        <v>17590</v>
      </c>
      <c r="D12" s="57"/>
      <c r="E12" s="54">
        <v>190</v>
      </c>
      <c r="F12" s="54">
        <v>19040</v>
      </c>
      <c r="G12" s="54"/>
      <c r="H12" s="54">
        <v>70</v>
      </c>
      <c r="I12" s="54">
        <v>14520</v>
      </c>
    </row>
    <row r="13" spans="1:9" ht="15" customHeight="1" x14ac:dyDescent="0.2">
      <c r="A13" s="58" t="s">
        <v>4</v>
      </c>
      <c r="B13" s="56">
        <v>280</v>
      </c>
      <c r="C13" s="57">
        <v>43020</v>
      </c>
      <c r="D13" s="57"/>
      <c r="E13" s="54">
        <v>200</v>
      </c>
      <c r="F13" s="54">
        <v>43740</v>
      </c>
      <c r="G13" s="54"/>
      <c r="H13" s="54">
        <v>60</v>
      </c>
      <c r="I13" s="54">
        <v>43800</v>
      </c>
    </row>
    <row r="14" spans="1:9" ht="15" customHeight="1" x14ac:dyDescent="0.2">
      <c r="A14" s="58" t="s">
        <v>5</v>
      </c>
      <c r="B14" s="56">
        <v>1070</v>
      </c>
      <c r="C14" s="57">
        <v>23170</v>
      </c>
      <c r="D14" s="57"/>
      <c r="E14" s="54">
        <v>840</v>
      </c>
      <c r="F14" s="54">
        <v>23980</v>
      </c>
      <c r="G14" s="54"/>
      <c r="H14" s="54">
        <v>100</v>
      </c>
      <c r="I14" s="54">
        <v>18020</v>
      </c>
    </row>
    <row r="15" spans="1:9" ht="15" customHeight="1" x14ac:dyDescent="0.2">
      <c r="A15" s="58" t="s">
        <v>6</v>
      </c>
      <c r="B15" s="56">
        <v>1520</v>
      </c>
      <c r="C15" s="57">
        <v>18490</v>
      </c>
      <c r="D15" s="57"/>
      <c r="E15" s="54">
        <v>690</v>
      </c>
      <c r="F15" s="54">
        <v>21080</v>
      </c>
      <c r="G15" s="54"/>
      <c r="H15" s="54">
        <v>720</v>
      </c>
      <c r="I15" s="54">
        <v>16060</v>
      </c>
    </row>
    <row r="16" spans="1:9" ht="15" customHeight="1" x14ac:dyDescent="0.2">
      <c r="A16" s="58" t="s">
        <v>7</v>
      </c>
      <c r="B16" s="56">
        <v>900</v>
      </c>
      <c r="C16" s="57">
        <v>34670</v>
      </c>
      <c r="D16" s="57"/>
      <c r="E16" s="54">
        <v>540</v>
      </c>
      <c r="F16" s="54">
        <v>37540</v>
      </c>
      <c r="G16" s="54"/>
      <c r="H16" s="54">
        <v>280</v>
      </c>
      <c r="I16" s="54">
        <v>29370</v>
      </c>
    </row>
    <row r="17" spans="1:9" ht="15" customHeight="1" x14ac:dyDescent="0.2">
      <c r="A17" s="58" t="s">
        <v>8</v>
      </c>
      <c r="B17" s="56">
        <v>1730</v>
      </c>
      <c r="C17" s="57">
        <v>16970</v>
      </c>
      <c r="D17" s="57"/>
      <c r="E17" s="54">
        <v>650</v>
      </c>
      <c r="F17" s="54">
        <v>19180</v>
      </c>
      <c r="G17" s="54"/>
      <c r="H17" s="54">
        <v>850</v>
      </c>
      <c r="I17" s="54">
        <v>15740</v>
      </c>
    </row>
    <row r="18" spans="1:9" ht="15" customHeight="1" x14ac:dyDescent="0.2">
      <c r="A18" s="58" t="s">
        <v>9</v>
      </c>
      <c r="B18" s="56">
        <v>270</v>
      </c>
      <c r="C18" s="57">
        <v>39590</v>
      </c>
      <c r="D18" s="57"/>
      <c r="E18" s="54">
        <v>80</v>
      </c>
      <c r="F18" s="54">
        <v>41590</v>
      </c>
      <c r="G18" s="54"/>
      <c r="H18" s="54">
        <v>170</v>
      </c>
      <c r="I18" s="54">
        <v>36760</v>
      </c>
    </row>
    <row r="19" spans="1:9" ht="15" customHeight="1" x14ac:dyDescent="0.2">
      <c r="A19" s="58" t="s">
        <v>10</v>
      </c>
      <c r="B19" s="56">
        <v>340</v>
      </c>
      <c r="C19" s="57">
        <v>21170</v>
      </c>
      <c r="D19" s="57"/>
      <c r="E19" s="54">
        <v>150</v>
      </c>
      <c r="F19" s="54">
        <v>22340</v>
      </c>
      <c r="G19" s="54"/>
      <c r="H19" s="54">
        <v>160</v>
      </c>
      <c r="I19" s="54">
        <v>20880</v>
      </c>
    </row>
    <row r="20" spans="1:9" ht="15" customHeight="1" x14ac:dyDescent="0.2">
      <c r="A20" s="58" t="s">
        <v>11</v>
      </c>
      <c r="B20" s="56">
        <v>1490</v>
      </c>
      <c r="C20" s="57">
        <v>18790</v>
      </c>
      <c r="D20" s="57"/>
      <c r="E20" s="54">
        <v>720</v>
      </c>
      <c r="F20" s="54">
        <v>19810</v>
      </c>
      <c r="G20" s="54"/>
      <c r="H20" s="54">
        <v>620</v>
      </c>
      <c r="I20" s="54">
        <v>17350</v>
      </c>
    </row>
    <row r="21" spans="1:9" ht="15" customHeight="1" x14ac:dyDescent="0.2">
      <c r="A21" s="58" t="s">
        <v>12</v>
      </c>
      <c r="B21" s="56">
        <v>1680</v>
      </c>
      <c r="C21" s="57">
        <v>40850</v>
      </c>
      <c r="D21" s="57"/>
      <c r="E21" s="54">
        <v>760</v>
      </c>
      <c r="F21" s="54">
        <v>42130</v>
      </c>
      <c r="G21" s="54"/>
      <c r="H21" s="54">
        <v>790</v>
      </c>
      <c r="I21" s="54">
        <v>38850</v>
      </c>
    </row>
    <row r="22" spans="1:9" ht="15" customHeight="1" x14ac:dyDescent="0.2">
      <c r="A22" s="58" t="s">
        <v>13</v>
      </c>
      <c r="B22" s="56">
        <v>830</v>
      </c>
      <c r="C22" s="57">
        <v>39880</v>
      </c>
      <c r="D22" s="57"/>
      <c r="E22" s="54">
        <v>230</v>
      </c>
      <c r="F22" s="54">
        <v>43660</v>
      </c>
      <c r="G22" s="54"/>
      <c r="H22" s="54">
        <v>520</v>
      </c>
      <c r="I22" s="54">
        <v>38340</v>
      </c>
    </row>
    <row r="23" spans="1:9" ht="15" customHeight="1" x14ac:dyDescent="0.2">
      <c r="A23" s="58" t="s">
        <v>14</v>
      </c>
      <c r="B23" s="56">
        <v>1450</v>
      </c>
      <c r="C23" s="57">
        <v>30770</v>
      </c>
      <c r="D23" s="57"/>
      <c r="E23" s="54">
        <v>260</v>
      </c>
      <c r="F23" s="54">
        <v>36320</v>
      </c>
      <c r="G23" s="54"/>
      <c r="H23" s="54">
        <v>980</v>
      </c>
      <c r="I23" s="54">
        <v>28680</v>
      </c>
    </row>
    <row r="24" spans="1:9" ht="15" customHeight="1" x14ac:dyDescent="0.2">
      <c r="A24" s="58" t="s">
        <v>15</v>
      </c>
      <c r="B24" s="56">
        <v>950</v>
      </c>
      <c r="C24" s="54">
        <v>18500</v>
      </c>
      <c r="D24" s="54"/>
      <c r="E24" s="54">
        <v>370</v>
      </c>
      <c r="F24" s="54">
        <v>18030</v>
      </c>
      <c r="G24" s="54"/>
      <c r="H24" s="54">
        <v>460</v>
      </c>
      <c r="I24" s="54">
        <v>19300</v>
      </c>
    </row>
    <row r="25" spans="1:9" ht="15" customHeight="1" x14ac:dyDescent="0.2">
      <c r="A25" s="58"/>
      <c r="B25" s="54"/>
      <c r="C25" s="54"/>
      <c r="D25" s="54"/>
      <c r="E25" s="54"/>
      <c r="F25" s="54"/>
      <c r="G25" s="54"/>
      <c r="H25" s="54"/>
      <c r="I25" s="54"/>
    </row>
    <row r="26" spans="1:9" ht="15" customHeight="1" x14ac:dyDescent="0.2">
      <c r="A26" s="58"/>
      <c r="B26" s="54"/>
      <c r="C26" s="54"/>
      <c r="D26" s="54"/>
      <c r="E26" s="54"/>
      <c r="F26" s="54"/>
      <c r="G26" s="54"/>
      <c r="H26" s="54"/>
      <c r="I26" s="54"/>
    </row>
    <row r="27" spans="1:9" ht="15" customHeight="1" x14ac:dyDescent="0.2">
      <c r="A27" s="52" t="s">
        <v>55</v>
      </c>
      <c r="B27" s="53">
        <v>10650</v>
      </c>
      <c r="C27" s="50">
        <v>25170</v>
      </c>
      <c r="D27" s="50"/>
      <c r="E27" s="54">
        <v>4790</v>
      </c>
      <c r="F27" s="54">
        <v>26030</v>
      </c>
      <c r="G27" s="54"/>
      <c r="H27" s="54">
        <v>4800</v>
      </c>
      <c r="I27" s="54">
        <v>24360</v>
      </c>
    </row>
    <row r="28" spans="1:9" ht="15" customHeight="1" x14ac:dyDescent="0.2">
      <c r="A28" s="55"/>
      <c r="B28" s="56"/>
      <c r="C28" s="57"/>
      <c r="D28" s="57"/>
      <c r="E28" s="54"/>
      <c r="F28" s="54"/>
      <c r="G28" s="54"/>
      <c r="H28" s="54"/>
      <c r="I28" s="54"/>
    </row>
    <row r="29" spans="1:9" ht="15" customHeight="1" x14ac:dyDescent="0.2">
      <c r="A29" s="58" t="s">
        <v>1</v>
      </c>
      <c r="B29" s="56" t="s">
        <v>63</v>
      </c>
      <c r="C29" s="57" t="s">
        <v>63</v>
      </c>
      <c r="D29" s="57"/>
      <c r="E29" s="54" t="s">
        <v>63</v>
      </c>
      <c r="F29" s="54" t="s">
        <v>63</v>
      </c>
      <c r="G29" s="54"/>
      <c r="H29" s="54" t="s">
        <v>63</v>
      </c>
      <c r="I29" s="54" t="s">
        <v>63</v>
      </c>
    </row>
    <row r="30" spans="1:9" ht="15" customHeight="1" x14ac:dyDescent="0.2">
      <c r="A30" s="58" t="s">
        <v>2</v>
      </c>
      <c r="B30" s="56" t="s">
        <v>63</v>
      </c>
      <c r="C30" s="57" t="s">
        <v>63</v>
      </c>
      <c r="D30" s="57"/>
      <c r="E30" s="54" t="s">
        <v>63</v>
      </c>
      <c r="F30" s="54" t="s">
        <v>63</v>
      </c>
      <c r="G30" s="54"/>
      <c r="H30" s="54" t="s">
        <v>63</v>
      </c>
      <c r="I30" s="54" t="s">
        <v>63</v>
      </c>
    </row>
    <row r="31" spans="1:9" ht="15" customHeight="1" x14ac:dyDescent="0.2">
      <c r="A31" s="58" t="s">
        <v>3</v>
      </c>
      <c r="B31" s="56">
        <v>250</v>
      </c>
      <c r="C31" s="57">
        <v>17810</v>
      </c>
      <c r="D31" s="57"/>
      <c r="E31" s="54">
        <v>170</v>
      </c>
      <c r="F31" s="54">
        <v>19310</v>
      </c>
      <c r="G31" s="54"/>
      <c r="H31" s="54">
        <v>70</v>
      </c>
      <c r="I31" s="54">
        <v>14800</v>
      </c>
    </row>
    <row r="32" spans="1:9" ht="15" customHeight="1" x14ac:dyDescent="0.2">
      <c r="A32" s="58" t="s">
        <v>4</v>
      </c>
      <c r="B32" s="56">
        <v>230</v>
      </c>
      <c r="C32" s="56">
        <v>43290</v>
      </c>
      <c r="D32" s="57"/>
      <c r="E32" s="54">
        <v>200</v>
      </c>
      <c r="F32" s="54">
        <v>43740</v>
      </c>
      <c r="G32" s="54"/>
      <c r="H32" s="54">
        <v>60</v>
      </c>
      <c r="I32" s="54">
        <v>43800</v>
      </c>
    </row>
    <row r="33" spans="1:9" ht="15" customHeight="1" x14ac:dyDescent="0.2">
      <c r="A33" s="58" t="s">
        <v>5</v>
      </c>
      <c r="B33" s="56">
        <v>860</v>
      </c>
      <c r="C33" s="57">
        <v>19960</v>
      </c>
      <c r="D33" s="57"/>
      <c r="E33" s="54">
        <v>690</v>
      </c>
      <c r="F33" s="54">
        <v>20210</v>
      </c>
      <c r="G33" s="54"/>
      <c r="H33" s="54">
        <v>80</v>
      </c>
      <c r="I33" s="54">
        <v>17250</v>
      </c>
    </row>
    <row r="34" spans="1:9" ht="15" customHeight="1" x14ac:dyDescent="0.2">
      <c r="A34" s="58" t="s">
        <v>6</v>
      </c>
      <c r="B34" s="56">
        <v>1340</v>
      </c>
      <c r="C34" s="57">
        <v>18470</v>
      </c>
      <c r="D34" s="57"/>
      <c r="E34" s="54">
        <v>620</v>
      </c>
      <c r="F34" s="54">
        <v>21280</v>
      </c>
      <c r="G34" s="54"/>
      <c r="H34" s="54">
        <v>640</v>
      </c>
      <c r="I34" s="54">
        <v>15770</v>
      </c>
    </row>
    <row r="35" spans="1:9" ht="15" customHeight="1" x14ac:dyDescent="0.2">
      <c r="A35" s="58" t="s">
        <v>7</v>
      </c>
      <c r="B35" s="56">
        <v>690</v>
      </c>
      <c r="C35" s="57">
        <v>28360</v>
      </c>
      <c r="D35" s="57"/>
      <c r="E35" s="54">
        <v>420</v>
      </c>
      <c r="F35" s="54">
        <v>30730</v>
      </c>
      <c r="G35" s="54"/>
      <c r="H35" s="54">
        <v>220</v>
      </c>
      <c r="I35" s="54">
        <v>25420</v>
      </c>
    </row>
    <row r="36" spans="1:9" ht="15" customHeight="1" x14ac:dyDescent="0.2">
      <c r="A36" s="58" t="s">
        <v>8</v>
      </c>
      <c r="B36" s="56">
        <v>1600</v>
      </c>
      <c r="C36" s="57">
        <v>17180</v>
      </c>
      <c r="D36" s="57"/>
      <c r="E36" s="54">
        <v>620</v>
      </c>
      <c r="F36" s="54">
        <v>19310</v>
      </c>
      <c r="G36" s="54"/>
      <c r="H36" s="54">
        <v>790</v>
      </c>
      <c r="I36" s="54">
        <v>16070</v>
      </c>
    </row>
    <row r="37" spans="1:9" ht="15" customHeight="1" x14ac:dyDescent="0.2">
      <c r="A37" s="58" t="s">
        <v>9</v>
      </c>
      <c r="B37" s="56">
        <v>260</v>
      </c>
      <c r="C37" s="57">
        <v>40030</v>
      </c>
      <c r="D37" s="57"/>
      <c r="E37" s="54">
        <v>80</v>
      </c>
      <c r="F37" s="54">
        <v>41770</v>
      </c>
      <c r="G37" s="54"/>
      <c r="H37" s="54">
        <v>160</v>
      </c>
      <c r="I37" s="54">
        <v>37260</v>
      </c>
    </row>
    <row r="38" spans="1:9" ht="15" customHeight="1" x14ac:dyDescent="0.2">
      <c r="A38" s="58" t="s">
        <v>10</v>
      </c>
      <c r="B38" s="56">
        <v>290</v>
      </c>
      <c r="C38" s="57">
        <v>21360</v>
      </c>
      <c r="D38" s="57"/>
      <c r="E38" s="54">
        <v>140</v>
      </c>
      <c r="F38" s="54">
        <v>22570</v>
      </c>
      <c r="G38" s="54"/>
      <c r="H38" s="54">
        <v>130</v>
      </c>
      <c r="I38" s="54">
        <v>21070</v>
      </c>
    </row>
    <row r="39" spans="1:9" ht="15" customHeight="1" x14ac:dyDescent="0.2">
      <c r="A39" s="58" t="s">
        <v>11</v>
      </c>
      <c r="B39" s="56">
        <v>1320</v>
      </c>
      <c r="C39" s="57">
        <v>18050</v>
      </c>
      <c r="D39" s="57"/>
      <c r="E39" s="54">
        <v>630</v>
      </c>
      <c r="F39" s="54">
        <v>18760</v>
      </c>
      <c r="G39" s="54"/>
      <c r="H39" s="54">
        <v>560</v>
      </c>
      <c r="I39" s="54">
        <v>17260</v>
      </c>
    </row>
    <row r="40" spans="1:9" ht="15" customHeight="1" x14ac:dyDescent="0.2">
      <c r="A40" s="58" t="s">
        <v>12</v>
      </c>
      <c r="B40" s="56">
        <v>1200</v>
      </c>
      <c r="C40" s="57">
        <v>41270</v>
      </c>
      <c r="D40" s="57"/>
      <c r="E40" s="54">
        <v>540</v>
      </c>
      <c r="F40" s="54">
        <v>42940</v>
      </c>
      <c r="G40" s="54"/>
      <c r="H40" s="54">
        <v>560</v>
      </c>
      <c r="I40" s="54">
        <v>39160</v>
      </c>
    </row>
    <row r="41" spans="1:9" ht="15" customHeight="1" x14ac:dyDescent="0.2">
      <c r="A41" s="58" t="s">
        <v>13</v>
      </c>
      <c r="B41" s="56">
        <v>560</v>
      </c>
      <c r="C41" s="57">
        <v>37490</v>
      </c>
      <c r="D41" s="57"/>
      <c r="E41" s="54">
        <v>150</v>
      </c>
      <c r="F41" s="54">
        <v>38580</v>
      </c>
      <c r="G41" s="54"/>
      <c r="H41" s="54">
        <v>360</v>
      </c>
      <c r="I41" s="54">
        <v>37270</v>
      </c>
    </row>
    <row r="42" spans="1:9" ht="15" customHeight="1" x14ac:dyDescent="0.2">
      <c r="A42" s="58" t="s">
        <v>14</v>
      </c>
      <c r="B42" s="56">
        <v>1180</v>
      </c>
      <c r="C42" s="57">
        <v>30930</v>
      </c>
      <c r="D42" s="57"/>
      <c r="E42" s="54">
        <v>220</v>
      </c>
      <c r="F42" s="54">
        <v>35740</v>
      </c>
      <c r="G42" s="54"/>
      <c r="H42" s="54">
        <v>780</v>
      </c>
      <c r="I42" s="54">
        <v>28820</v>
      </c>
    </row>
    <row r="43" spans="1:9" ht="15" customHeight="1" x14ac:dyDescent="0.2">
      <c r="A43" s="58" t="s">
        <v>15</v>
      </c>
      <c r="B43" s="56">
        <v>820</v>
      </c>
      <c r="C43" s="54">
        <v>18070</v>
      </c>
      <c r="D43" s="54"/>
      <c r="E43" s="54">
        <v>320</v>
      </c>
      <c r="F43" s="54">
        <v>17800</v>
      </c>
      <c r="G43" s="54"/>
      <c r="H43" s="54">
        <v>400</v>
      </c>
      <c r="I43" s="54">
        <v>18830</v>
      </c>
    </row>
    <row r="44" spans="1:9" ht="15" customHeight="1" x14ac:dyDescent="0.2">
      <c r="A44" s="58"/>
      <c r="B44" s="54"/>
      <c r="C44" s="54"/>
      <c r="D44" s="54"/>
      <c r="E44" s="54"/>
      <c r="F44" s="54"/>
      <c r="G44" s="54"/>
      <c r="H44" s="54"/>
      <c r="I44" s="54"/>
    </row>
    <row r="45" spans="1:9" ht="15" customHeight="1" x14ac:dyDescent="0.2">
      <c r="B45" s="61"/>
      <c r="C45" s="54"/>
      <c r="D45" s="54"/>
      <c r="E45" s="54"/>
      <c r="F45" s="54"/>
      <c r="G45" s="54"/>
      <c r="H45" s="54"/>
      <c r="I45" s="54"/>
    </row>
    <row r="46" spans="1:9" ht="15" customHeight="1" x14ac:dyDescent="0.2">
      <c r="A46" s="40" t="s">
        <v>56</v>
      </c>
      <c r="B46" s="53">
        <v>1340</v>
      </c>
      <c r="C46" s="50">
        <v>36390</v>
      </c>
      <c r="D46" s="50"/>
      <c r="E46" s="54">
        <v>570</v>
      </c>
      <c r="F46" s="54">
        <v>42320</v>
      </c>
      <c r="G46" s="54"/>
      <c r="H46" s="54">
        <v>610</v>
      </c>
      <c r="I46" s="54">
        <v>31170</v>
      </c>
    </row>
    <row r="47" spans="1:9" ht="15" customHeight="1" x14ac:dyDescent="0.2">
      <c r="A47" s="55"/>
      <c r="B47" s="56"/>
      <c r="C47" s="57"/>
      <c r="D47" s="57"/>
      <c r="E47" s="54"/>
      <c r="F47" s="54"/>
      <c r="G47" s="54"/>
      <c r="H47" s="54"/>
      <c r="I47" s="54"/>
    </row>
    <row r="48" spans="1:9" ht="15" customHeight="1" x14ac:dyDescent="0.2">
      <c r="A48" s="58" t="s">
        <v>1</v>
      </c>
      <c r="B48" s="56" t="s">
        <v>63</v>
      </c>
      <c r="C48" s="57" t="s">
        <v>63</v>
      </c>
      <c r="D48" s="57"/>
      <c r="E48" s="54" t="s">
        <v>63</v>
      </c>
      <c r="F48" s="54" t="s">
        <v>63</v>
      </c>
      <c r="G48" s="54"/>
      <c r="H48" s="54" t="s">
        <v>63</v>
      </c>
      <c r="I48" s="54" t="s">
        <v>63</v>
      </c>
    </row>
    <row r="49" spans="1:9" ht="15" customHeight="1" x14ac:dyDescent="0.2">
      <c r="A49" s="58" t="s">
        <v>2</v>
      </c>
      <c r="B49" s="56" t="s">
        <v>63</v>
      </c>
      <c r="C49" s="57" t="s">
        <v>63</v>
      </c>
      <c r="D49" s="57"/>
      <c r="E49" s="54" t="s">
        <v>63</v>
      </c>
      <c r="F49" s="54" t="s">
        <v>63</v>
      </c>
      <c r="G49" s="54"/>
      <c r="H49" s="54" t="s">
        <v>63</v>
      </c>
      <c r="I49" s="54" t="s">
        <v>63</v>
      </c>
    </row>
    <row r="50" spans="1:9" ht="15" customHeight="1" x14ac:dyDescent="0.2">
      <c r="A50" s="58" t="s">
        <v>3</v>
      </c>
      <c r="B50" s="56" t="s">
        <v>63</v>
      </c>
      <c r="C50" s="57" t="s">
        <v>63</v>
      </c>
      <c r="D50" s="57"/>
      <c r="E50" s="54" t="s">
        <v>63</v>
      </c>
      <c r="F50" s="54" t="s">
        <v>63</v>
      </c>
      <c r="G50" s="54"/>
      <c r="H50" s="54" t="s">
        <v>63</v>
      </c>
      <c r="I50" s="54" t="s">
        <v>63</v>
      </c>
    </row>
    <row r="51" spans="1:9" ht="15" customHeight="1" x14ac:dyDescent="0.2">
      <c r="A51" s="58" t="s">
        <v>4</v>
      </c>
      <c r="B51" s="56" t="s">
        <v>63</v>
      </c>
      <c r="C51" s="57" t="s">
        <v>63</v>
      </c>
      <c r="D51" s="57"/>
      <c r="E51" s="54" t="s">
        <v>63</v>
      </c>
      <c r="F51" s="54" t="s">
        <v>63</v>
      </c>
      <c r="G51" s="54"/>
      <c r="H51" s="54" t="s">
        <v>63</v>
      </c>
      <c r="I51" s="54" t="s">
        <v>63</v>
      </c>
    </row>
    <row r="52" spans="1:9" ht="15" customHeight="1" x14ac:dyDescent="0.2">
      <c r="A52" s="58" t="s">
        <v>5</v>
      </c>
      <c r="B52" s="56">
        <v>160</v>
      </c>
      <c r="C52" s="57">
        <v>39910</v>
      </c>
      <c r="D52" s="57"/>
      <c r="E52" s="54">
        <v>120</v>
      </c>
      <c r="F52" s="54">
        <v>45310</v>
      </c>
      <c r="G52" s="54"/>
      <c r="H52" s="54">
        <v>10</v>
      </c>
      <c r="I52" s="54">
        <v>20650</v>
      </c>
    </row>
    <row r="53" spans="1:9" ht="15" customHeight="1" x14ac:dyDescent="0.2">
      <c r="A53" s="58" t="s">
        <v>6</v>
      </c>
      <c r="B53" s="56">
        <v>110</v>
      </c>
      <c r="C53" s="57">
        <v>19360</v>
      </c>
      <c r="D53" s="57"/>
      <c r="E53" s="54">
        <v>50</v>
      </c>
      <c r="F53" s="54">
        <v>20610</v>
      </c>
      <c r="G53" s="54"/>
      <c r="H53" s="54">
        <v>50</v>
      </c>
      <c r="I53" s="54">
        <v>18200</v>
      </c>
    </row>
    <row r="54" spans="1:9" ht="15" customHeight="1" x14ac:dyDescent="0.2">
      <c r="A54" s="58" t="s">
        <v>7</v>
      </c>
      <c r="B54" s="56">
        <v>180</v>
      </c>
      <c r="C54" s="57">
        <v>59430</v>
      </c>
      <c r="D54" s="57"/>
      <c r="E54" s="54">
        <v>110</v>
      </c>
      <c r="F54" s="54">
        <v>63000</v>
      </c>
      <c r="G54" s="54"/>
      <c r="H54" s="54">
        <v>40</v>
      </c>
      <c r="I54" s="54">
        <v>51610</v>
      </c>
    </row>
    <row r="55" spans="1:9" ht="15" customHeight="1" x14ac:dyDescent="0.2">
      <c r="A55" s="58" t="s">
        <v>8</v>
      </c>
      <c r="B55" s="56">
        <v>60</v>
      </c>
      <c r="C55" s="57">
        <v>14590</v>
      </c>
      <c r="D55" s="57"/>
      <c r="E55" s="54">
        <v>10</v>
      </c>
      <c r="F55" s="54">
        <v>19660</v>
      </c>
      <c r="G55" s="54"/>
      <c r="H55" s="54">
        <v>40</v>
      </c>
      <c r="I55" s="54">
        <v>11820</v>
      </c>
    </row>
    <row r="56" spans="1:9" ht="15" customHeight="1" x14ac:dyDescent="0.2">
      <c r="A56" s="58" t="s">
        <v>9</v>
      </c>
      <c r="B56" s="56" t="s">
        <v>63</v>
      </c>
      <c r="C56" s="57" t="s">
        <v>63</v>
      </c>
      <c r="D56" s="57"/>
      <c r="E56" s="54" t="s">
        <v>63</v>
      </c>
      <c r="F56" s="54" t="s">
        <v>63</v>
      </c>
      <c r="G56" s="54"/>
      <c r="H56" s="54" t="s">
        <v>63</v>
      </c>
      <c r="I56" s="54" t="s">
        <v>63</v>
      </c>
    </row>
    <row r="57" spans="1:9" ht="15" customHeight="1" x14ac:dyDescent="0.2">
      <c r="A57" s="58" t="s">
        <v>10</v>
      </c>
      <c r="B57" s="56" t="s">
        <v>63</v>
      </c>
      <c r="C57" s="57" t="s">
        <v>63</v>
      </c>
      <c r="D57" s="57"/>
      <c r="E57" s="54" t="s">
        <v>63</v>
      </c>
      <c r="F57" s="54" t="s">
        <v>63</v>
      </c>
      <c r="G57" s="54"/>
      <c r="H57" s="54">
        <v>20</v>
      </c>
      <c r="I57" s="54">
        <v>18540</v>
      </c>
    </row>
    <row r="58" spans="1:9" ht="15" customHeight="1" x14ac:dyDescent="0.2">
      <c r="A58" s="58" t="s">
        <v>11</v>
      </c>
      <c r="B58" s="56">
        <v>120</v>
      </c>
      <c r="C58" s="57">
        <v>27190</v>
      </c>
      <c r="D58" s="57"/>
      <c r="E58" s="54">
        <v>70</v>
      </c>
      <c r="F58" s="54">
        <v>30020</v>
      </c>
      <c r="G58" s="54"/>
      <c r="H58" s="54">
        <v>30</v>
      </c>
      <c r="I58" s="54">
        <v>19600</v>
      </c>
    </row>
    <row r="59" spans="1:9" ht="15" customHeight="1" x14ac:dyDescent="0.2">
      <c r="A59" s="58" t="s">
        <v>12</v>
      </c>
      <c r="B59" s="56">
        <v>240</v>
      </c>
      <c r="C59" s="57">
        <v>46250</v>
      </c>
      <c r="D59" s="57"/>
      <c r="E59" s="54">
        <v>80</v>
      </c>
      <c r="F59" s="54">
        <v>50370</v>
      </c>
      <c r="G59" s="54"/>
      <c r="H59" s="54">
        <v>140</v>
      </c>
      <c r="I59" s="54">
        <v>42400</v>
      </c>
    </row>
    <row r="60" spans="1:9" ht="15" customHeight="1" x14ac:dyDescent="0.2">
      <c r="A60" s="58" t="s">
        <v>13</v>
      </c>
      <c r="B60" s="56">
        <v>120</v>
      </c>
      <c r="C60" s="57">
        <v>41100</v>
      </c>
      <c r="D60" s="57"/>
      <c r="E60" s="54">
        <v>30</v>
      </c>
      <c r="F60" s="54">
        <v>40470</v>
      </c>
      <c r="G60" s="54"/>
      <c r="H60" s="54">
        <v>80</v>
      </c>
      <c r="I60" s="54">
        <v>41120</v>
      </c>
    </row>
    <row r="61" spans="1:9" ht="15" customHeight="1" x14ac:dyDescent="0.2">
      <c r="A61" s="58" t="s">
        <v>14</v>
      </c>
      <c r="B61" s="56">
        <v>180</v>
      </c>
      <c r="C61" s="57">
        <v>28170</v>
      </c>
      <c r="D61" s="57"/>
      <c r="E61" s="54">
        <v>30</v>
      </c>
      <c r="F61" s="54">
        <v>40690</v>
      </c>
      <c r="G61" s="54"/>
      <c r="H61" s="54">
        <v>140</v>
      </c>
      <c r="I61" s="54">
        <v>26000</v>
      </c>
    </row>
    <row r="62" spans="1:9" ht="15" customHeight="1" x14ac:dyDescent="0.2">
      <c r="A62" s="58" t="s">
        <v>15</v>
      </c>
      <c r="B62" s="56">
        <v>80</v>
      </c>
      <c r="C62" s="54">
        <v>22710</v>
      </c>
      <c r="D62" s="54"/>
      <c r="E62" s="54">
        <v>30</v>
      </c>
      <c r="F62" s="54">
        <v>19040</v>
      </c>
      <c r="G62" s="54"/>
      <c r="H62" s="54">
        <v>40</v>
      </c>
      <c r="I62" s="54">
        <v>24830</v>
      </c>
    </row>
    <row r="63" spans="1:9" ht="15" customHeight="1" x14ac:dyDescent="0.2">
      <c r="B63" s="61"/>
      <c r="C63" s="54"/>
      <c r="D63" s="54"/>
      <c r="E63" s="54"/>
      <c r="F63" s="54"/>
      <c r="G63" s="54"/>
      <c r="H63" s="54"/>
      <c r="I63" s="54"/>
    </row>
    <row r="64" spans="1:9" ht="15" customHeight="1" x14ac:dyDescent="0.2">
      <c r="B64" s="61"/>
      <c r="C64" s="54"/>
      <c r="D64" s="54"/>
      <c r="E64" s="54"/>
      <c r="F64" s="54"/>
      <c r="G64" s="54"/>
      <c r="H64" s="54"/>
      <c r="I64" s="54"/>
    </row>
    <row r="65" spans="1:9" ht="15" customHeight="1" x14ac:dyDescent="0.2">
      <c r="A65" s="40" t="s">
        <v>57</v>
      </c>
      <c r="B65" s="53">
        <v>870</v>
      </c>
      <c r="C65" s="50">
        <v>30370</v>
      </c>
      <c r="D65" s="54"/>
      <c r="E65" s="54">
        <v>360</v>
      </c>
      <c r="F65" s="54">
        <v>33360</v>
      </c>
      <c r="G65" s="54"/>
      <c r="H65" s="54">
        <v>390</v>
      </c>
      <c r="I65" s="54">
        <v>28530</v>
      </c>
    </row>
    <row r="66" spans="1:9" ht="15" customHeight="1" x14ac:dyDescent="0.2">
      <c r="A66" s="55"/>
      <c r="B66" s="56"/>
      <c r="C66" s="57"/>
      <c r="D66" s="54"/>
      <c r="E66" s="54"/>
      <c r="F66" s="54"/>
      <c r="G66" s="54"/>
      <c r="H66" s="54"/>
      <c r="I66" s="54"/>
    </row>
    <row r="67" spans="1:9" ht="15" customHeight="1" x14ac:dyDescent="0.2">
      <c r="A67" s="58" t="s">
        <v>1</v>
      </c>
      <c r="B67" s="56" t="s">
        <v>63</v>
      </c>
      <c r="C67" s="57" t="s">
        <v>63</v>
      </c>
      <c r="D67" s="54"/>
      <c r="E67" s="54" t="s">
        <v>63</v>
      </c>
      <c r="F67" s="54" t="s">
        <v>63</v>
      </c>
      <c r="G67" s="54"/>
      <c r="H67" s="54" t="s">
        <v>63</v>
      </c>
      <c r="I67" s="54" t="s">
        <v>63</v>
      </c>
    </row>
    <row r="68" spans="1:9" ht="15" customHeight="1" x14ac:dyDescent="0.2">
      <c r="A68" s="58" t="s">
        <v>2</v>
      </c>
      <c r="B68" s="56" t="s">
        <v>63</v>
      </c>
      <c r="C68" s="57" t="s">
        <v>63</v>
      </c>
      <c r="D68" s="54"/>
      <c r="E68" s="54" t="s">
        <v>63</v>
      </c>
      <c r="F68" s="54" t="s">
        <v>63</v>
      </c>
      <c r="G68" s="54"/>
      <c r="H68" s="54" t="s">
        <v>63</v>
      </c>
      <c r="I68" s="54" t="s">
        <v>63</v>
      </c>
    </row>
    <row r="69" spans="1:9" ht="15" customHeight="1" x14ac:dyDescent="0.2">
      <c r="A69" s="58" t="s">
        <v>3</v>
      </c>
      <c r="B69" s="56" t="s">
        <v>63</v>
      </c>
      <c r="C69" s="57" t="s">
        <v>63</v>
      </c>
      <c r="D69" s="54"/>
      <c r="E69" s="54" t="s">
        <v>63</v>
      </c>
      <c r="F69" s="54" t="s">
        <v>63</v>
      </c>
      <c r="G69" s="54"/>
      <c r="H69" s="54" t="s">
        <v>63</v>
      </c>
      <c r="I69" s="54" t="s">
        <v>63</v>
      </c>
    </row>
    <row r="70" spans="1:9" ht="15" customHeight="1" x14ac:dyDescent="0.2">
      <c r="A70" s="58" t="s">
        <v>4</v>
      </c>
      <c r="B70" s="56" t="s">
        <v>63</v>
      </c>
      <c r="C70" s="57" t="s">
        <v>63</v>
      </c>
      <c r="D70" s="54"/>
      <c r="E70" s="54" t="s">
        <v>63</v>
      </c>
      <c r="F70" s="54" t="s">
        <v>63</v>
      </c>
      <c r="G70" s="54"/>
      <c r="H70" s="54" t="s">
        <v>63</v>
      </c>
      <c r="I70" s="54" t="s">
        <v>63</v>
      </c>
    </row>
    <row r="71" spans="1:9" ht="15" customHeight="1" x14ac:dyDescent="0.2">
      <c r="A71" s="58" t="s">
        <v>5</v>
      </c>
      <c r="B71" s="56">
        <v>50</v>
      </c>
      <c r="C71" s="57">
        <v>26250</v>
      </c>
      <c r="D71" s="54"/>
      <c r="E71" s="54">
        <v>30</v>
      </c>
      <c r="F71" s="54">
        <v>25160</v>
      </c>
      <c r="G71" s="54"/>
      <c r="H71" s="54" t="s">
        <v>63</v>
      </c>
      <c r="I71" s="54" t="s">
        <v>63</v>
      </c>
    </row>
    <row r="72" spans="1:9" ht="15" customHeight="1" x14ac:dyDescent="0.2">
      <c r="A72" s="58" t="s">
        <v>6</v>
      </c>
      <c r="B72" s="56">
        <v>70</v>
      </c>
      <c r="C72" s="57">
        <v>17590</v>
      </c>
      <c r="D72" s="54"/>
      <c r="E72" s="54">
        <v>20</v>
      </c>
      <c r="F72" s="54">
        <v>16870</v>
      </c>
      <c r="G72" s="54"/>
      <c r="H72" s="54">
        <v>40</v>
      </c>
      <c r="I72" s="54">
        <v>18480</v>
      </c>
    </row>
    <row r="73" spans="1:9" ht="15" customHeight="1" x14ac:dyDescent="0.2">
      <c r="A73" s="58" t="s">
        <v>7</v>
      </c>
      <c r="B73" s="56" t="s">
        <v>63</v>
      </c>
      <c r="C73" s="57" t="s">
        <v>63</v>
      </c>
      <c r="D73" s="54"/>
      <c r="E73" s="54" t="s">
        <v>63</v>
      </c>
      <c r="F73" s="54" t="s">
        <v>63</v>
      </c>
      <c r="G73" s="54"/>
      <c r="H73" s="54" t="s">
        <v>63</v>
      </c>
      <c r="I73" s="54" t="s">
        <v>63</v>
      </c>
    </row>
    <row r="74" spans="1:9" ht="15" customHeight="1" x14ac:dyDescent="0.2">
      <c r="A74" s="58" t="s">
        <v>8</v>
      </c>
      <c r="B74" s="56">
        <v>60</v>
      </c>
      <c r="C74" s="57">
        <v>13870</v>
      </c>
      <c r="D74" s="54"/>
      <c r="E74" s="54">
        <v>20</v>
      </c>
      <c r="F74" s="54">
        <v>15570</v>
      </c>
      <c r="G74" s="54"/>
      <c r="H74" s="54">
        <v>30</v>
      </c>
      <c r="I74" s="54">
        <v>11410</v>
      </c>
    </row>
    <row r="75" spans="1:9" ht="15" customHeight="1" x14ac:dyDescent="0.2">
      <c r="A75" s="58" t="s">
        <v>9</v>
      </c>
      <c r="B75" s="56" t="s">
        <v>63</v>
      </c>
      <c r="C75" s="57" t="s">
        <v>63</v>
      </c>
      <c r="D75" s="54"/>
      <c r="E75" s="54" t="s">
        <v>63</v>
      </c>
      <c r="F75" s="54" t="s">
        <v>63</v>
      </c>
      <c r="G75" s="54"/>
      <c r="H75" s="54" t="s">
        <v>63</v>
      </c>
      <c r="I75" s="54" t="s">
        <v>63</v>
      </c>
    </row>
    <row r="76" spans="1:9" ht="15" customHeight="1" x14ac:dyDescent="0.2">
      <c r="A76" s="58" t="s">
        <v>10</v>
      </c>
      <c r="B76" s="56" t="s">
        <v>63</v>
      </c>
      <c r="C76" s="57" t="s">
        <v>63</v>
      </c>
      <c r="D76" s="54"/>
      <c r="E76" s="54" t="s">
        <v>63</v>
      </c>
      <c r="F76" s="54" t="s">
        <v>63</v>
      </c>
      <c r="G76" s="54"/>
      <c r="H76" s="54" t="s">
        <v>63</v>
      </c>
      <c r="I76" s="54" t="s">
        <v>63</v>
      </c>
    </row>
    <row r="77" spans="1:9" ht="15" customHeight="1" x14ac:dyDescent="0.2">
      <c r="A77" s="58" t="s">
        <v>11</v>
      </c>
      <c r="B77" s="56">
        <v>50</v>
      </c>
      <c r="C77" s="57">
        <v>17490</v>
      </c>
      <c r="D77" s="54"/>
      <c r="E77" s="54">
        <v>20</v>
      </c>
      <c r="F77" s="54">
        <v>19090</v>
      </c>
      <c r="G77" s="54"/>
      <c r="H77" s="54">
        <v>30</v>
      </c>
      <c r="I77" s="54">
        <v>16400</v>
      </c>
    </row>
    <row r="78" spans="1:9" ht="15" customHeight="1" x14ac:dyDescent="0.2">
      <c r="A78" s="58" t="s">
        <v>12</v>
      </c>
      <c r="B78" s="56">
        <v>240</v>
      </c>
      <c r="C78" s="57">
        <v>33370</v>
      </c>
      <c r="D78" s="54"/>
      <c r="E78" s="54">
        <v>140</v>
      </c>
      <c r="F78" s="54">
        <v>34330</v>
      </c>
      <c r="G78" s="54"/>
      <c r="H78" s="54">
        <v>90</v>
      </c>
      <c r="I78" s="54">
        <v>31840</v>
      </c>
    </row>
    <row r="79" spans="1:9" ht="15" customHeight="1" x14ac:dyDescent="0.2">
      <c r="A79" s="58" t="s">
        <v>13</v>
      </c>
      <c r="B79" s="56">
        <v>150</v>
      </c>
      <c r="C79" s="57">
        <v>47730</v>
      </c>
      <c r="D79" s="54"/>
      <c r="E79" s="54">
        <v>50</v>
      </c>
      <c r="F79" s="54">
        <v>61760</v>
      </c>
      <c r="G79" s="54"/>
      <c r="H79" s="54">
        <v>80</v>
      </c>
      <c r="I79" s="54">
        <v>40240</v>
      </c>
    </row>
    <row r="80" spans="1:9" ht="15" customHeight="1" x14ac:dyDescent="0.2">
      <c r="A80" s="58" t="s">
        <v>14</v>
      </c>
      <c r="B80" s="56">
        <v>90</v>
      </c>
      <c r="C80" s="57">
        <v>33770</v>
      </c>
      <c r="D80" s="54"/>
      <c r="E80" s="54">
        <v>10</v>
      </c>
      <c r="F80" s="54">
        <v>35990</v>
      </c>
      <c r="G80" s="54"/>
      <c r="H80" s="54">
        <v>70</v>
      </c>
      <c r="I80" s="54">
        <v>32560</v>
      </c>
    </row>
    <row r="81" spans="1:9" ht="15" customHeight="1" x14ac:dyDescent="0.2">
      <c r="A81" s="58" t="s">
        <v>15</v>
      </c>
      <c r="B81" s="56">
        <v>50</v>
      </c>
      <c r="C81" s="54">
        <v>18400</v>
      </c>
      <c r="D81" s="54"/>
      <c r="E81" s="54">
        <v>10</v>
      </c>
      <c r="F81" s="54">
        <v>20740</v>
      </c>
      <c r="G81" s="54"/>
      <c r="H81" s="54">
        <v>20</v>
      </c>
      <c r="I81" s="54">
        <v>16600</v>
      </c>
    </row>
    <row r="82" spans="1:9" ht="15" customHeight="1" x14ac:dyDescent="0.2">
      <c r="A82" s="42"/>
      <c r="B82" s="42"/>
      <c r="C82" s="42"/>
      <c r="D82" s="42"/>
      <c r="E82" s="42"/>
      <c r="F82" s="42"/>
      <c r="G82" s="42"/>
      <c r="H82" s="42"/>
      <c r="I82" s="42"/>
    </row>
    <row r="83" spans="1:9" ht="15" customHeight="1" x14ac:dyDescent="0.2">
      <c r="A83" s="43" t="s">
        <v>67</v>
      </c>
    </row>
    <row r="84" spans="1:9" ht="15" customHeight="1" x14ac:dyDescent="0.2">
      <c r="A84" s="51" t="s">
        <v>84</v>
      </c>
    </row>
    <row r="85" spans="1:9" ht="15" customHeight="1" x14ac:dyDescent="0.2">
      <c r="A85" s="51" t="s">
        <v>85</v>
      </c>
    </row>
  </sheetData>
  <conditionalFormatting sqref="B6">
    <cfRule type="cellIs" dxfId="5" priority="5" stopIfTrue="1" operator="equal">
      <formula>"   "</formula>
    </cfRule>
    <cfRule type="cellIs" dxfId="4" priority="6" stopIfTrue="1" operator="equal">
      <formula>"    "</formula>
    </cfRule>
  </conditionalFormatting>
  <conditionalFormatting sqref="E6">
    <cfRule type="cellIs" dxfId="3" priority="3" stopIfTrue="1" operator="equal">
      <formula>"   "</formula>
    </cfRule>
    <cfRule type="cellIs" dxfId="2" priority="4" stopIfTrue="1" operator="equal">
      <formula>"    "</formula>
    </cfRule>
  </conditionalFormatting>
  <conditionalFormatting sqref="H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9" orientation="portrait" r:id="rId1"/>
  <rowBreaks count="1" manualBreakCount="1">
    <brk id="6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terms/"/>
    <ds:schemaRef ds:uri="http://schemas.microsoft.com/office/2006/metadata/properties"/>
    <ds:schemaRef ds:uri="a99b4064-9fef-443e-9a60-b3ba7c4a9175"/>
    <ds:schemaRef ds:uri="http://schemas.microsoft.com/office/2006/documentManagement/types"/>
    <ds:schemaRef ds:uri="http://schemas.openxmlformats.org/package/2006/metadata/core-properties"/>
    <ds:schemaRef ds:uri="9c800eb1-f805-41d8-aed0-aef3c539a52d"/>
    <ds:schemaRef ds:uri="http://purl.org/dc/dcmitype/"/>
    <ds:schemaRef ds:uri="http://purl.org/dc/elements/1.1/"/>
    <ds:schemaRef ds:uri="http://schemas.microsoft.com/office/infopath/2007/PartnerControls"/>
    <ds:schemaRef ds:uri="b74be9d0-744f-40c0-ac69-73a07a8fd844"/>
    <ds:schemaRef ds:uri="http://www.w3.org/XML/1998/namespace"/>
  </ds:schemaRefs>
</ds:datastoreItem>
</file>

<file path=customXml/itemProps4.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Linden, F.C. van der (Frank)</cp:lastModifiedBy>
  <cp:lastPrinted>2021-03-15T10:01:37Z</cp:lastPrinted>
  <dcterms:created xsi:type="dcterms:W3CDTF">2009-09-04T06:54:45Z</dcterms:created>
  <dcterms:modified xsi:type="dcterms:W3CDTF">2021-03-15T10:20:49Z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