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GRB\Werk\Publicatie maatwerkpagina\"/>
    </mc:Choice>
  </mc:AlternateContent>
  <bookViews>
    <workbookView xWindow="90" yWindow="90" windowWidth="12675" windowHeight="7815"/>
  </bookViews>
  <sheets>
    <sheet name="Voorblad" sheetId="1" r:id="rId1"/>
    <sheet name="Inhoud" sheetId="14" r:id="rId2"/>
    <sheet name="Toelichting" sheetId="3" r:id="rId3"/>
    <sheet name="Bronbestanden" sheetId="9" r:id="rId4"/>
    <sheet name="Tabel 1 - klanten HJL" sheetId="12" r:id="rId5"/>
    <sheet name="Tabel 2 - reg. toevoegingen" sheetId="8" r:id="rId6"/>
    <sheet name="Tabel 3 - mediation" sheetId="13" r:id="rId7"/>
  </sheets>
  <definedNames>
    <definedName name="_xlnm.Print_Area" localSheetId="3">Bronbestanden!$A$1:$B$16</definedName>
    <definedName name="_xlnm.Print_Area" localSheetId="1">Inhoud!$A$1:$H$56</definedName>
    <definedName name="_xlnm.Print_Area" localSheetId="4">'Tabel 1 - klanten HJL'!$A$1:$J$35</definedName>
    <definedName name="_xlnm.Print_Area" localSheetId="5">'Tabel 2 - reg. toevoegingen'!$A$1:$J$35</definedName>
    <definedName name="_xlnm.Print_Area" localSheetId="6">'Tabel 3 - mediation'!$A$1:$I$35</definedName>
    <definedName name="_xlnm.Print_Area" localSheetId="2">Toelichting!$A$1:$A$45</definedName>
    <definedName name="_xlnm.Print_Area" localSheetId="0">Voorblad!$A$1:$N$60</definedName>
    <definedName name="_xlnm.Print_Titles" localSheetId="4">'Tabel 1 - klanten HJL'!$A:$A</definedName>
    <definedName name="_xlnm.Print_Titles" localSheetId="5">'Tabel 2 - reg. toevoegingen'!$A:$A</definedName>
    <definedName name="_xlnm.Print_Titles" localSheetId="6">'Tabel 3 - mediation'!$A:$A</definedName>
    <definedName name="Eerstegetal" localSheetId="1">#REF!</definedName>
    <definedName name="Eerstegetal" localSheetId="4">#REF!</definedName>
    <definedName name="Eerstegetal" localSheetId="6">#REF!</definedName>
    <definedName name="Eerstegetal">#REF!</definedName>
    <definedName name="Eerstegetal2" localSheetId="4">#REF!</definedName>
    <definedName name="Eerstegetal2" localSheetId="6">#REF!</definedName>
    <definedName name="Eerstegetal2">#REF!</definedName>
    <definedName name="Namen" localSheetId="4">#REF!</definedName>
    <definedName name="Namen" localSheetId="6">#REF!</definedName>
    <definedName name="Namen">#REF!</definedName>
    <definedName name="Z_ED90FA0F_A39E_42DD_ADD4_5A3CD3908E99_.wvu.PrintArea" localSheetId="1" hidden="1">Inhoud!$A$1:$D$54</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<sst xmlns="http://schemas.openxmlformats.org/spreadsheetml/2006/main" count="604" uniqueCount="179">
  <si>
    <t>Tabel 1</t>
  </si>
  <si>
    <t>Populatie</t>
  </si>
  <si>
    <t>Inleiding</t>
  </si>
  <si>
    <t>Tabel 2</t>
  </si>
  <si>
    <t>Bronbestanden</t>
  </si>
  <si>
    <t>Verklaring van tekens</t>
  </si>
  <si>
    <t>In geval van afronding kan het voorkomen dat het weergegeven totaal niet overeenstemt met de som</t>
  </si>
  <si>
    <t>van de getallen.</t>
  </si>
  <si>
    <t>Over de tabellen</t>
  </si>
  <si>
    <t>niets (blanco) = het cijfer kan op logische gronden niet voorkomen</t>
  </si>
  <si>
    <t>. = het cijfer is onbekend, onvoldoende betrouwbaar of geheim</t>
  </si>
  <si>
    <t>* = voorlopige cijfers</t>
  </si>
  <si>
    <t>** = nader voorlopige cijfers</t>
  </si>
  <si>
    <t>Ons e-mailadres is maatwerk@cbs.nl.</t>
  </si>
  <si>
    <t>Totaal</t>
  </si>
  <si>
    <t>Begrippen</t>
  </si>
  <si>
    <t>Onbekend</t>
  </si>
  <si>
    <t>Bron</t>
  </si>
  <si>
    <t>Algemene beschrijving</t>
  </si>
  <si>
    <t>Leverancier</t>
  </si>
  <si>
    <t>Integraal of steekproef</t>
  </si>
  <si>
    <t>Periodiciteit</t>
  </si>
  <si>
    <t>Bijzonderheden</t>
  </si>
  <si>
    <t>Toelichting bij de tabellen</t>
  </si>
  <si>
    <t>totaal</t>
  </si>
  <si>
    <t>Bron: CBS.</t>
  </si>
  <si>
    <t>CBS, Rechtsbescherming en Veiligheid</t>
  </si>
  <si>
    <t>%</t>
  </si>
  <si>
    <t>Aantal</t>
  </si>
  <si>
    <t>Mannen</t>
  </si>
  <si>
    <t>Vrouwen</t>
  </si>
  <si>
    <t>Jonger dan 15 jaar</t>
  </si>
  <si>
    <t>15 tot 25 jaar</t>
  </si>
  <si>
    <t>25 tot 35 jaar</t>
  </si>
  <si>
    <t>35 tot 45 jaar</t>
  </si>
  <si>
    <t>45 tot 55 jaar</t>
  </si>
  <si>
    <t>55 tot 65 jaar</t>
  </si>
  <si>
    <t>65 jaar of ouder</t>
  </si>
  <si>
    <t>Nederlandse achtergrond</t>
  </si>
  <si>
    <t>Eerste generatie migratieachtergrond</t>
  </si>
  <si>
    <t>Tweede generatie migratieachtergrond</t>
  </si>
  <si>
    <t>Marokko</t>
  </si>
  <si>
    <t>Turkije</t>
  </si>
  <si>
    <t>Suriname</t>
  </si>
  <si>
    <t>Nederlandse Antillen en Aruba</t>
  </si>
  <si>
    <t>Overig niet-westerse migratieachtergrond</t>
  </si>
  <si>
    <t>Overige westerse migratieachtergrond</t>
  </si>
  <si>
    <t>Minder dan 5 000 inwoners</t>
  </si>
  <si>
    <t>5 000 - &lt; 10 000 inwoners</t>
  </si>
  <si>
    <t>10 000 - &lt; 20 000 inwoners</t>
  </si>
  <si>
    <t>20 000 - &lt; 50 000 inwoners</t>
  </si>
  <si>
    <t>50 000 - &lt; 100 000 inwoners</t>
  </si>
  <si>
    <t>100 000 - &lt; 150 000 inwoners</t>
  </si>
  <si>
    <t>150 000 - &lt; 250 000 inwoners</t>
  </si>
  <si>
    <t>250 000 inwoners of meer</t>
  </si>
  <si>
    <t>Zeer sterk</t>
  </si>
  <si>
    <t>Sterk</t>
  </si>
  <si>
    <t>Matig</t>
  </si>
  <si>
    <t>Weinig</t>
  </si>
  <si>
    <t>Niet</t>
  </si>
  <si>
    <t>Gehuwd</t>
  </si>
  <si>
    <t>Ongehuwd</t>
  </si>
  <si>
    <t>Partnerschap</t>
  </si>
  <si>
    <t>Gescheiden na huwelijk</t>
  </si>
  <si>
    <t>Gescheiden na partnerschap</t>
  </si>
  <si>
    <t>Verweduwd na huwelijk</t>
  </si>
  <si>
    <t>Verweduwd na partnerschap</t>
  </si>
  <si>
    <t>Werknemer</t>
  </si>
  <si>
    <t>Directeur-grootaandeelhouder</t>
  </si>
  <si>
    <t>Zelfstandig ondernemer</t>
  </si>
  <si>
    <t>Overige zelfstandige</t>
  </si>
  <si>
    <t>Meewerkend gezinslid</t>
  </si>
  <si>
    <t>Ontvanger werkloosheidsuitkering</t>
  </si>
  <si>
    <t>Ontvanger bijstandsuitkering</t>
  </si>
  <si>
    <t>Ontvanger uitkering sociale voorziening overig</t>
  </si>
  <si>
    <t>Ontvanger uitkering ziekte/arbeidsongeschiktheid</t>
  </si>
  <si>
    <t>Ontvanger pensioenuitkering</t>
  </si>
  <si>
    <t>Nog niet schoolgaand/scholier/student met inkomen</t>
  </si>
  <si>
    <t>Nog niet schoolgaand/scholier/student zonder inkomen</t>
  </si>
  <si>
    <t>Overig zonder inkomen</t>
  </si>
  <si>
    <t>Behoort tot huishouden zonder waargenomen inkomsten</t>
  </si>
  <si>
    <t>Eenpersoonshuishouden, man tot AOW-leeftijd</t>
  </si>
  <si>
    <t>Eenpersoonshuishouden, man vanaf AOW-leeftijd</t>
  </si>
  <si>
    <t>Eenpersoonshuishouden, vrouw tot AOW-leeftijd</t>
  </si>
  <si>
    <t>Eenpersoonshuishouden, vrouw vanaf AOW-leeftijd</t>
  </si>
  <si>
    <t>Paar zonder kinderen, hoofdkostwinner tot AOW-leeftijd</t>
  </si>
  <si>
    <t>Paar zonder kinderen, hoofdkostwinner vanaf AOW-leeftijd</t>
  </si>
  <si>
    <t>Paar met uitsluitend minderj. Kinderen</t>
  </si>
  <si>
    <t>Paar met minderj. en meerderj. Kinderen</t>
  </si>
  <si>
    <t>Paar met uitsluitend meerderj. Kinderen</t>
  </si>
  <si>
    <t>Eenoudergezin, uitsluitend minderj. Kinderen</t>
  </si>
  <si>
    <t>Eenoudergezin, minderj. en meerderj. Kinderen</t>
  </si>
  <si>
    <t>Eenoudergezin, uitsluitend meerderj. Kinderen</t>
  </si>
  <si>
    <t>Paar zonder kinderen maar met andere inwonende(n)</t>
  </si>
  <si>
    <t>Paar met uitsluitend minderj. kinderen en andere inwonende(n)</t>
  </si>
  <si>
    <t>Paar met minderj. en meerderj. kinderen en andere inwonende(n)</t>
  </si>
  <si>
    <t>Paar met uitsluitend meerderj. kinderen en andere inwonende(n)</t>
  </si>
  <si>
    <t>Eenoudergezin, uitsluitend minderj. kind. en andere inwonende(n)</t>
  </si>
  <si>
    <t>Eenoudergezin, minderj. en meerderj. kind. en andere inwonende(n)</t>
  </si>
  <si>
    <t>Eenoudergezin, uitsluitend meerderj. kind. en andere inwonende(n)</t>
  </si>
  <si>
    <t>Overig meerpersoonshuishouden</t>
  </si>
  <si>
    <t>Bevolking in instellingen, inrichtingen en tehuizen</t>
  </si>
  <si>
    <t>Onbekend huishouden</t>
  </si>
  <si>
    <t>Totaal bevolking</t>
  </si>
  <si>
    <t>bestuur</t>
  </si>
  <si>
    <t>civiel</t>
  </si>
  <si>
    <t>straf</t>
  </si>
  <si>
    <t>overig</t>
  </si>
  <si>
    <t>telefoon 0900</t>
  </si>
  <si>
    <t>balie</t>
  </si>
  <si>
    <t>spreekuur</t>
  </si>
  <si>
    <t>e-mail</t>
  </si>
  <si>
    <t>Tabel 3</t>
  </si>
  <si>
    <t>Migratieachtergrond</t>
  </si>
  <si>
    <t>Herkomstgeneratie</t>
  </si>
  <si>
    <t>Leeftijd</t>
  </si>
  <si>
    <t>Geslacht</t>
  </si>
  <si>
    <t>Het Juridisch Loket</t>
  </si>
  <si>
    <t>Van het Juridisch Loket ontvangen we een bestand met alle klanten van het Juridisch Loket. In dit bestand staan gegevens over onder andere geslacht, geboortedatum, het contactkanaal en de zaakcode. Personen die meerdere contacten hebben gehad komen meerdere keren voor in het bestand.</t>
  </si>
  <si>
    <t>Integraal</t>
  </si>
  <si>
    <t>Jaarlijks</t>
  </si>
  <si>
    <t>Raad voor Rechtsbijstand</t>
  </si>
  <si>
    <t>Van de Raad voor Rechtbijstand ontvangen we een bestand met afgegeven toevoegingen. In dit bestand staat informatie over onder andere geslacht, geboortedatum, soort toevoeging en het rechtsgebied.</t>
  </si>
  <si>
    <t>Basisregistratie Personen (BRP)</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</si>
  <si>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</si>
  <si>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Gemeenten</t>
  </si>
  <si>
    <t>Gegevens worden doorlopend geactualiseerd</t>
  </si>
  <si>
    <t>Stelsel van Sociaal-statistische Bestanden (SSB)</t>
  </si>
  <si>
    <t>Dit stelsel bevat geanonimiseerde microdatabestanden over sociaaleconomische en ruimtelijke statistieken, zoals gegevens over personen, banen, huishoudens en ruimtelijke indelingen. De bestanden zijn onderling koppelbaar.</t>
  </si>
  <si>
    <t xml:space="preserve">Diverse </t>
  </si>
  <si>
    <t>Bronnen</t>
  </si>
  <si>
    <t>Bescherming van persoonsgegevens</t>
  </si>
  <si>
    <t>Aandachtspunten bij de cijfers</t>
  </si>
  <si>
    <r>
      <rPr>
        <b/>
        <i/>
        <sz val="10"/>
        <rFont val="Arial"/>
        <family val="2"/>
      </rPr>
      <t>Gesubsidieerde rechtsbijstand</t>
    </r>
    <r>
      <rPr>
        <sz val="10"/>
        <rFont val="Arial"/>
        <family val="2"/>
      </rPr>
      <t xml:space="preserve"> - Rechtsbijstand die (deels) wordt vergoed door de overheid door middel van een subsidie.</t>
    </r>
  </si>
  <si>
    <r>
      <rPr>
        <b/>
        <i/>
        <sz val="10"/>
        <rFont val="Arial"/>
        <family val="2"/>
      </rPr>
      <t>Rechtshulp</t>
    </r>
    <r>
      <rPr>
        <sz val="10"/>
        <rFont val="Arial"/>
        <family val="2"/>
      </rPr>
      <t xml:space="preserve"> - Rechtshulp wordt verstrekt door het Juridisch Loket. Deze eerstelijns rechtshulp bestaat uit het geven van eenvoudige adviezen waarbij geen sprake is van vertegenwoordiging, uit informatieverstrekking en vraagverheldering en uit het verwijzen naar ter zake doende instanties en rechtsbijstandverleners.</t>
    </r>
  </si>
  <si>
    <r>
      <t>Rechtsbijstand</t>
    </r>
    <r>
      <rPr>
        <sz val="10"/>
        <rFont val="Arial"/>
        <family val="2"/>
      </rPr>
      <t xml:space="preserve"> - Rechtsbijstand wordt verleend door rechtsbijstandsverleners aan een rechtzoekende ter zake van een rechtsbelang dat hem rechtstreeks en individueel aangaat.</t>
    </r>
  </si>
  <si>
    <r>
      <t>Rechtsbijstandverleners</t>
    </r>
    <r>
      <rPr>
        <sz val="10"/>
        <rFont val="Arial"/>
        <family val="2"/>
      </rPr>
      <t xml:space="preserve"> - Tweedelijns dienstverleners die rechtsbijstand kunnen verlenen op basis van een toevoeging, derhalve advocaten, mediators en gerechtsdeurwaarders.</t>
    </r>
  </si>
  <si>
    <r>
      <t>Rechtzoekenden</t>
    </r>
    <r>
      <rPr>
        <sz val="10"/>
        <rFont val="Arial"/>
        <family val="2"/>
      </rPr>
      <t xml:space="preserve"> - Diegenen die op grond van onvoldoende financiële middelen aanspraak kunnen maken op gesubsidieerde rechtsbijstand bij het oplossen van een (serieus) juridisch probleem.</t>
    </r>
  </si>
  <si>
    <r>
      <t>Toevoeging</t>
    </r>
    <r>
      <rPr>
        <sz val="10"/>
        <rFont val="Arial"/>
        <family val="2"/>
      </rPr>
      <t xml:space="preserve"> - Een verklaring op grond waarvan een rechtzoekende aanspraak kan maken op gesubsidieerde rechtsbijstand.</t>
    </r>
  </si>
  <si>
    <r>
      <t>Reguliere toevoeging</t>
    </r>
    <r>
      <rPr>
        <sz val="10"/>
        <rFont val="Arial"/>
        <family val="2"/>
      </rPr>
      <t xml:space="preserve"> - Bij een reguliere toevoeging kan de rechtzoekende aanspraak maken op gesubsidieerde rechtsbijstand van een advocaat.</t>
    </r>
  </si>
  <si>
    <t>Gemeentegrootte¹⁾</t>
  </si>
  <si>
    <t>Verstedelijking¹⁾</t>
  </si>
  <si>
    <t>Burgerlijke staat¹⁾</t>
  </si>
  <si>
    <t>Sociaaleconomische categorie¹⁾</t>
  </si>
  <si>
    <t>Type huishouden¹⁾</t>
  </si>
  <si>
    <t>Klanten het Juridisch Loket en personen met toevoegingen</t>
  </si>
  <si>
    <t>Het tabblad 'Bronbestanden' bevat een uitgebreide beschrijving van de gebruikte bestanden.</t>
  </si>
  <si>
    <r>
      <t>Lichte adviestoevoeging</t>
    </r>
    <r>
      <rPr>
        <sz val="10"/>
        <rFont val="Arial"/>
        <family val="2"/>
      </rPr>
      <t xml:space="preserve"> - De lichte adviestoevoeging is een tussenvoorziening tussen de eerstelijns rechtsbijstand van het Juridisch Loket en reguliere toevoegingen. Het gaat om zaken die relatief eenvoudig van aard zijn, maar niet zo eenvoudig dat ze binnen de context van de spreekuurvoorziening van het Juridisch Loket kunnen worden afgedaan.</t>
    </r>
  </si>
  <si>
    <r>
      <t>Mediationtoevoeging</t>
    </r>
    <r>
      <rPr>
        <sz val="10"/>
        <rFont val="Arial"/>
        <family val="2"/>
      </rPr>
      <t xml:space="preserve"> - Bij mediation wordt een onafhankelijke bemiddelingsdeskundige (mediator) ingeschakeld die partijen helpt bij het oplossen van hun conflict.</t>
    </r>
  </si>
  <si>
    <t>Totaal klanten</t>
  </si>
  <si>
    <t>Vergelijkbaarheid van de cijfers</t>
  </si>
  <si>
    <t>Totaal mediationtoevoegingen</t>
  </si>
  <si>
    <t>Totaal reguliere toevoegingen</t>
  </si>
  <si>
    <t>Inhoud</t>
  </si>
  <si>
    <t>Werkblad</t>
  </si>
  <si>
    <t>Toelichting</t>
  </si>
  <si>
    <t>Beschrijving van de gebruikte bronbestanden</t>
  </si>
  <si>
    <t xml:space="preserve">Vragen over deze publicatie kunnen gestuurd worden aan team Rechtsbescherming en Veiligheid onder vermelding van projectnummer uit Casper &lt;207421-11&gt;. </t>
  </si>
  <si>
    <t>De cijfers in deze tabellenset komen iets lager uit dan de cijfers op StatLine. Reden hiervoor is dat de personen uit de bestanden van het Juridisch Loket en de Raad voor Rechtsbijstand die niet gekoppeld konden worden met de andere bronnen niet meegenomen zijn in deze tabellen.</t>
  </si>
  <si>
    <t>In dit onderzoek is gebruik gemaakt van integrale gegevens. Om onthulling van informatie over individuele personen te voorkomen, worden er bij de subcategorieën alleen percentages getoond.</t>
  </si>
  <si>
    <t>Gesubsidieerde rechtsbijstand 2019</t>
  </si>
  <si>
    <t>Klanten het Juridisch Loket, 2019</t>
  </si>
  <si>
    <t>Personen met reguliere toevoegingen, 2019</t>
  </si>
  <si>
    <t>Personen met mediationtoevoegingen, 2019</t>
  </si>
  <si>
    <t>2018 - 2019 = 2018 tot en met 2019</t>
  </si>
  <si>
    <t>2018/2019 = het gemiddelde over de jaren 2018 tot en met 2019</t>
  </si>
  <si>
    <t>2018/’19 = oogstjaar, boekjaar, schooljaar enz., beginnend in 2018 en eindigend in 2019</t>
  </si>
  <si>
    <t>2016/’17–2018/’19 = oogstjaar, boekjaar enz., 2016/’17 tot en met 2018/’19</t>
  </si>
  <si>
    <t>Gesubsidieerde rechtsbijstand wordt in de eerste lijn verstrekt door het Juridisch Loket (HJL) en in de tweede lijn door rechtsbijstandverleners die bij de Raad voor Rechtsbijstand zijn ingeschreven. In deze tabellen worden de achtergrondkenmerken beschreven van de klanten van het Juridisch Loket in 2019 en de personen die een toevoeging hebben gekregen van de Raad voor Rechtsbijstand in 2019. Een toevoeging is een verklaring op grond waarvan een rechtzoekende aanspraak kan maken op gesubsidieerde rechtsbijstand.</t>
  </si>
  <si>
    <t>Daarnaast komen de cijfers uitgesplitst naar gemeentegrootte, verstedelijking, burgerlijke staat, sociaaleconomische categorie en type huishouden iets lager uit dan de andere cijfers binnen de tabel, omdat we voor deze variabelen kijken naar de situatie op de laatste vrijdag in september van 2017. De cijfers uitgesplitst naar geslacht, leeftijd, herkomstgeneratie en migratieachtergond zijn berekend op basis van de situatie op de laatste vrijdag in september van 2019.</t>
  </si>
  <si>
    <t>¹⁾ Gebaseerd op de situatie op de laatste vrijdag in september van 2017. Overige kenmerken gebaseerd op de laatste vrijdag in september van 2019.</t>
  </si>
  <si>
    <t>.</t>
  </si>
  <si>
    <r>
      <t>bestuur</t>
    </r>
    <r>
      <rPr>
        <vertAlign val="superscript"/>
        <sz val="8"/>
        <color theme="1"/>
        <rFont val="Arial"/>
        <family val="2"/>
      </rPr>
      <t>2)</t>
    </r>
  </si>
  <si>
    <r>
      <t>overig</t>
    </r>
    <r>
      <rPr>
        <vertAlign val="superscript"/>
        <sz val="8"/>
        <color theme="1"/>
        <rFont val="Arial"/>
        <family val="2"/>
      </rPr>
      <t>2)</t>
    </r>
  </si>
  <si>
    <t>Januari 2021</t>
  </si>
  <si>
    <r>
      <rPr>
        <vertAlign val="superscript"/>
        <sz val="8"/>
        <rFont val="Arial"/>
        <family val="2"/>
      </rPr>
      <t xml:space="preserve">2) </t>
    </r>
    <r>
      <rPr>
        <sz val="8"/>
        <rFont val="Arial"/>
        <family val="2"/>
      </rPr>
      <t xml:space="preserve">Gezien de lage aantallen binnen de populaties bestuur en overig zijn de percentages vanwege onthullingsrisico weggepunt. </t>
    </r>
  </si>
  <si>
    <t>De populatie in tabel 1 bestaat uit alle unieke geïdentificeerde klanten van het Juridisch Loket. De anonieme klanten van het Loket blijven hierbij buiten beschouwing. Het totaal aantal unieke klanten ligt hoger, maar het aantal is niet bekend.</t>
  </si>
  <si>
    <t>In tabel 2 worden personen weergeven die een reguliere toevoeging hebben ontvangen. Tabel 3 bevat personen die een mediationtoevoeging hebben ontvangen. Personen met een lichte adviestoevoeging worden niet meegenomen in dit onderzoek. Van personen die zonder identificeerbare persoonsinformatie zijn geregistreerd of die niet voorkomen in de Basisregistratie Personen (BRP) ontbreken persoonsgegevens. Deze personen zijn niet meegeteld in tabel 2 en 3. Dit geldt met name voor asiel, vreemdelingenrecht en ambtshalve toevoegingen.</t>
  </si>
  <si>
    <t>Tabel 1 bestaat uit alle unieke geïdentificeerde klanten van het Juridish Loket uitgesplitst naar contactkanaal en verschillende achtergrondkenmerken. Tabel 2 bevat personen die een reguliere toevoeging (zie begrippenlijst onderaan) hebben ontvangen uitgesplitst naar rechtsgebied en verschillende achtergrondkenmerken. Tabel 3 is hetzelfde, maar dan voor personen die een mediationtoevoeging (zie begrippenlijst onderaan) hebben gekregen. In de tabellen zijn ook gegevens opgenomen over de totale bevolking in Nederland uitgesplitst naar dezelfde achtergrondkenmerken.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</si>
</sst>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 ###\ ###\ ###\ ###\ ###\ ##0"/>
    <numFmt numFmtId="165" formatCode="0.0"/>
  </numFmts>
  <fonts count="2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sz val="10"/>
      <name val="Arial"/>
      <family val="2"/>
    </font>
    <font>
      <i/>
      <sz val="10"/>
      <name val="Arial"/>
      <family val="2"/>
    </font>
    <font>
      <b/>
      <sz val="12"/>
      <name val="Times New Roman"/>
      <family val="1"/>
    </font>
    <font>
      <b/>
      <i/>
      <sz val="11"/>
      <name val="Arial"/>
      <family val="2"/>
    </font>
    <font>
      <sz val="10"/>
      <color indexed="10"/>
      <name val="Arial"/>
      <family val="2"/>
    </font>
    <font>
      <sz val="8"/>
      <name val="Helvetica"/>
      <family val="2"/>
    </font>
    <font>
      <b/>
      <sz val="8"/>
      <name val="Helvetica"/>
      <family val="2"/>
    </font>
    <font>
      <sz val="10"/>
      <color rgb="FFFF0000"/>
      <name val="Arial"/>
      <family val="2"/>
    </font>
    <font>
      <sz val="10"/>
      <name val="Arial"/>
      <family val="2"/>
    </font>
    <font>
      <sz val="10"/>
      <color rgb="FF0070C0"/>
      <name val="Arial"/>
      <family val="2"/>
    </font>
    <font>
      <b/>
      <sz val="8"/>
      <color theme="1"/>
      <name val="Arial"/>
      <family val="2"/>
    </font>
    <font>
      <sz val="8"/>
      <color theme="1"/>
      <name val="Arial"/>
      <family val="2"/>
    </font>
    <font>
      <sz val="8"/>
      <color indexed="8"/>
      <name val="Arial"/>
      <family val="2"/>
    </font>
    <font>
      <b/>
      <i/>
      <sz val="10"/>
      <name val="Arial"/>
      <family val="2"/>
    </font>
    <font>
      <b/>
      <sz val="8"/>
      <color indexed="8"/>
      <name val="Arial"/>
      <family val="2"/>
    </font>
    <font>
      <i/>
      <sz val="8"/>
      <name val="Arial"/>
      <family val="2"/>
    </font>
    <font>
      <sz val="10"/>
      <color rgb="FF000000"/>
      <name val="Arial"/>
      <family val="2"/>
    </font>
    <font>
      <sz val="8"/>
      <color rgb="FF0070C0"/>
      <name val="Arial"/>
      <family val="2"/>
    </font>
    <font>
      <vertAlign val="superscript"/>
      <sz val="8"/>
      <color theme="1"/>
      <name val="Arial"/>
      <family val="2"/>
    </font>
    <font>
      <b/>
      <sz val="8"/>
      <name val="Arial"/>
      <family val="2"/>
    </font>
    <font>
      <vertAlign val="superscript"/>
      <sz val="8"/>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
    <xf numFmtId="0" fontId="0" fillId="0" borderId="0"/>
    <xf numFmtId="43" fontId="15"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cellStyleXfs>
  <cellXfs count="101">
    <xf numFmtId="0" fontId="0" fillId="0" borderId="0" xfId="0"/>
    <xf numFmtId="0" fontId="6" fillId="2" borderId="0" xfId="0" applyFont="1" applyFill="1"/>
    <xf numFmtId="0" fontId="7" fillId="2" borderId="0" xfId="0" applyFont="1" applyFill="1"/>
    <xf numFmtId="0" fontId="0" fillId="2" borderId="0" xfId="0" applyFill="1"/>
    <xf numFmtId="0" fontId="9" fillId="2" borderId="0" xfId="0" applyFont="1" applyFill="1"/>
    <xf numFmtId="0" fontId="11" fillId="2" borderId="0" xfId="0" applyFont="1" applyFill="1" applyAlignment="1">
      <alignment vertical="top" wrapText="1"/>
    </xf>
    <xf numFmtId="0" fontId="5" fillId="0" borderId="0" xfId="0" applyFont="1"/>
    <xf numFmtId="0" fontId="4" fillId="3" borderId="0" xfId="0" applyFont="1" applyFill="1"/>
    <xf numFmtId="0" fontId="0" fillId="3" borderId="0" xfId="0" applyFill="1"/>
    <xf numFmtId="0" fontId="14" fillId="2" borderId="0" xfId="0" applyFont="1" applyFill="1"/>
    <xf numFmtId="0" fontId="16" fillId="2" borderId="0" xfId="0" applyFont="1" applyFill="1"/>
    <xf numFmtId="49" fontId="4" fillId="2" borderId="0" xfId="0" applyNumberFormat="1" applyFont="1" applyFill="1" applyAlignment="1">
      <alignment horizontal="left"/>
    </xf>
    <xf numFmtId="43" fontId="0" fillId="2" borderId="0" xfId="1" applyFont="1" applyFill="1"/>
    <xf numFmtId="0" fontId="16" fillId="3" borderId="0" xfId="0" applyFont="1" applyFill="1"/>
    <xf numFmtId="0" fontId="5" fillId="3" borderId="0" xfId="0" applyFont="1" applyFill="1"/>
    <xf numFmtId="0" fontId="10" fillId="3" borderId="0" xfId="0" applyFont="1" applyFill="1" applyAlignment="1">
      <alignment horizontal="left" vertical="top" wrapText="1"/>
    </xf>
    <xf numFmtId="0" fontId="4" fillId="2" borderId="0" xfId="0" applyFont="1" applyFill="1" applyAlignment="1">
      <alignment horizontal="left" vertical="top" wrapText="1"/>
    </xf>
    <xf numFmtId="0" fontId="4" fillId="3" borderId="0" xfId="0" applyFont="1" applyFill="1" applyAlignment="1">
      <alignment horizontal="left" vertical="top" wrapText="1"/>
    </xf>
    <xf numFmtId="0" fontId="6" fillId="2" borderId="0" xfId="0" applyFont="1" applyFill="1" applyAlignment="1">
      <alignment horizontal="left" vertical="top" wrapText="1"/>
    </xf>
    <xf numFmtId="0" fontId="10" fillId="2" borderId="0" xfId="0" applyFont="1" applyFill="1" applyAlignment="1">
      <alignment horizontal="left" vertical="top" wrapText="1"/>
    </xf>
    <xf numFmtId="0" fontId="16"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8" fillId="3" borderId="0" xfId="0" applyFont="1" applyFill="1" applyAlignment="1">
      <alignment horizontal="left" vertical="top" wrapText="1"/>
    </xf>
    <xf numFmtId="0" fontId="4" fillId="4" borderId="0" xfId="0" applyFont="1" applyFill="1" applyAlignment="1">
      <alignment vertical="center"/>
    </xf>
    <xf numFmtId="0" fontId="17" fillId="3" borderId="0" xfId="4" applyFont="1" applyFill="1" applyBorder="1"/>
    <xf numFmtId="0" fontId="18" fillId="3" borderId="0" xfId="4" applyFont="1" applyFill="1" applyBorder="1"/>
    <xf numFmtId="0" fontId="18" fillId="3" borderId="2" xfId="4" applyFont="1" applyFill="1" applyBorder="1"/>
    <xf numFmtId="0" fontId="18" fillId="3" borderId="0" xfId="4" applyFont="1" applyFill="1"/>
    <xf numFmtId="0" fontId="18" fillId="3" borderId="3" xfId="4" applyFont="1" applyFill="1" applyBorder="1" applyAlignment="1">
      <alignment vertical="top" wrapText="1"/>
    </xf>
    <xf numFmtId="0" fontId="18" fillId="3" borderId="2" xfId="4" applyFont="1" applyFill="1" applyBorder="1" applyAlignment="1">
      <alignment horizontal="right" vertical="top" wrapText="1"/>
    </xf>
    <xf numFmtId="0" fontId="18" fillId="3" borderId="0" xfId="4" applyFont="1" applyFill="1" applyBorder="1" applyAlignment="1">
      <alignment horizontal="right" vertical="top" wrapText="1"/>
    </xf>
    <xf numFmtId="49" fontId="19" fillId="3" borderId="0" xfId="7" applyNumberFormat="1" applyFont="1" applyFill="1" applyBorder="1" applyAlignment="1">
      <alignment horizontal="left" vertical="top" wrapText="1"/>
    </xf>
    <xf numFmtId="164" fontId="18" fillId="3" borderId="0" xfId="8" applyNumberFormat="1" applyFont="1" applyFill="1" applyBorder="1" applyAlignment="1">
      <alignment horizontal="right" vertical="center"/>
    </xf>
    <xf numFmtId="0" fontId="18" fillId="3" borderId="0" xfId="4" applyFont="1" applyFill="1" applyAlignment="1">
      <alignment wrapText="1"/>
    </xf>
    <xf numFmtId="0" fontId="18" fillId="3" borderId="1" xfId="4" applyFont="1" applyFill="1" applyBorder="1"/>
    <xf numFmtId="0" fontId="18" fillId="3" borderId="0" xfId="4" applyFont="1" applyFill="1" applyAlignment="1"/>
    <xf numFmtId="0" fontId="19" fillId="3" borderId="0" xfId="11" applyFont="1" applyFill="1" applyBorder="1" applyAlignment="1">
      <alignment horizontal="left"/>
    </xf>
    <xf numFmtId="0" fontId="17" fillId="3" borderId="0" xfId="4" applyFont="1" applyFill="1" applyAlignment="1">
      <alignment horizontal="left"/>
    </xf>
    <xf numFmtId="0" fontId="6" fillId="3" borderId="0" xfId="12" applyFont="1" applyFill="1" applyBorder="1" applyAlignment="1">
      <alignment horizontal="left" vertical="top" wrapText="1"/>
    </xf>
    <xf numFmtId="0" fontId="4" fillId="3" borderId="0" xfId="12" applyFont="1" applyFill="1" applyAlignment="1">
      <alignment horizontal="left" wrapText="1"/>
    </xf>
    <xf numFmtId="0" fontId="4" fillId="3" borderId="0" xfId="12" applyFont="1" applyFill="1" applyAlignment="1">
      <alignment wrapText="1"/>
    </xf>
    <xf numFmtId="0" fontId="7" fillId="2" borderId="4" xfId="13" applyFont="1" applyFill="1" applyBorder="1" applyAlignment="1">
      <alignment horizontal="left" vertical="top" wrapText="1"/>
    </xf>
    <xf numFmtId="0" fontId="4" fillId="2" borderId="6" xfId="13" applyFont="1" applyFill="1" applyBorder="1" applyAlignment="1">
      <alignment horizontal="left" vertical="top" wrapText="1"/>
    </xf>
    <xf numFmtId="0" fontId="4" fillId="2" borderId="6" xfId="12" applyFont="1" applyFill="1" applyBorder="1" applyAlignment="1">
      <alignment horizontal="left" vertical="top" wrapText="1"/>
    </xf>
    <xf numFmtId="0" fontId="4" fillId="2" borderId="8" xfId="13" applyFont="1" applyFill="1" applyBorder="1" applyAlignment="1">
      <alignment horizontal="left" vertical="top" wrapText="1"/>
    </xf>
    <xf numFmtId="0" fontId="10" fillId="3" borderId="0" xfId="12" applyFont="1" applyFill="1" applyAlignment="1">
      <alignment horizontal="left" vertical="top" wrapText="1"/>
    </xf>
    <xf numFmtId="0" fontId="4" fillId="3" borderId="0" xfId="12" applyFont="1" applyFill="1" applyBorder="1" applyAlignment="1">
      <alignment wrapText="1"/>
    </xf>
    <xf numFmtId="0" fontId="4" fillId="3" borderId="0" xfId="12" applyFont="1" applyFill="1" applyAlignment="1">
      <alignment horizontal="left" vertical="top" wrapText="1"/>
    </xf>
    <xf numFmtId="0" fontId="16" fillId="3" borderId="0" xfId="0" quotePrefix="1" applyFont="1" applyFill="1"/>
    <xf numFmtId="49" fontId="21" fillId="3" borderId="0" xfId="7" applyNumberFormat="1" applyFont="1" applyFill="1" applyBorder="1" applyAlignment="1">
      <alignment horizontal="left" vertical="top"/>
    </xf>
    <xf numFmtId="49" fontId="19" fillId="3" borderId="0" xfId="7" applyNumberFormat="1" applyFont="1" applyFill="1" applyBorder="1" applyAlignment="1">
      <alignment horizontal="left" vertical="top"/>
    </xf>
    <xf numFmtId="0" fontId="18" fillId="3" borderId="0" xfId="4" applyFont="1" applyFill="1" applyAlignment="1">
      <alignment vertical="top"/>
    </xf>
    <xf numFmtId="0" fontId="21" fillId="3" borderId="0" xfId="7" applyNumberFormat="1" applyFont="1" applyFill="1" applyBorder="1" applyAlignment="1">
      <alignment horizontal="left" vertical="top"/>
    </xf>
    <xf numFmtId="0" fontId="18" fillId="3" borderId="2" xfId="4" applyFont="1" applyFill="1" applyBorder="1" applyAlignment="1">
      <alignment vertical="top" wrapText="1"/>
    </xf>
    <xf numFmtId="0" fontId="18" fillId="3" borderId="2" xfId="4" applyFont="1" applyFill="1" applyBorder="1" applyAlignment="1">
      <alignment horizontal="left" wrapText="1"/>
    </xf>
    <xf numFmtId="0" fontId="18" fillId="3" borderId="3" xfId="4" applyFont="1" applyFill="1" applyBorder="1" applyAlignment="1">
      <alignment wrapText="1"/>
    </xf>
    <xf numFmtId="0" fontId="18" fillId="3" borderId="1" xfId="4" applyFont="1" applyFill="1" applyBorder="1" applyAlignment="1">
      <alignment horizontal="right" vertical="top"/>
    </xf>
    <xf numFmtId="0" fontId="18" fillId="3" borderId="2" xfId="4" applyFont="1" applyFill="1" applyBorder="1" applyAlignment="1">
      <alignment horizontal="right"/>
    </xf>
    <xf numFmtId="0" fontId="18" fillId="3" borderId="0" xfId="4" applyFont="1" applyFill="1" applyAlignment="1">
      <alignment horizontal="left" vertical="top"/>
    </xf>
    <xf numFmtId="164" fontId="18" fillId="3" borderId="2" xfId="8" applyNumberFormat="1" applyFont="1" applyFill="1" applyBorder="1" applyAlignment="1">
      <alignment horizontal="right" vertical="center"/>
    </xf>
    <xf numFmtId="0" fontId="22" fillId="2" borderId="2" xfId="0" applyFont="1" applyFill="1" applyBorder="1" applyAlignment="1">
      <alignment horizontal="left" vertical="top"/>
    </xf>
    <xf numFmtId="164" fontId="18" fillId="3" borderId="0" xfId="6" applyNumberFormat="1" applyFont="1" applyFill="1" applyBorder="1" applyAlignment="1">
      <alignment vertical="center"/>
    </xf>
    <xf numFmtId="164" fontId="18" fillId="3" borderId="0" xfId="5" applyNumberFormat="1" applyFont="1" applyFill="1" applyBorder="1" applyAlignment="1">
      <alignment vertical="center"/>
    </xf>
    <xf numFmtId="164" fontId="18" fillId="3" borderId="0" xfId="8" applyNumberFormat="1" applyFont="1" applyFill="1" applyBorder="1" applyAlignment="1">
      <alignment vertical="center"/>
    </xf>
    <xf numFmtId="0" fontId="5" fillId="3" borderId="0" xfId="4" applyFont="1" applyFill="1" applyAlignment="1">
      <alignment horizontal="left"/>
    </xf>
    <xf numFmtId="0" fontId="17" fillId="3" borderId="0" xfId="4" applyFont="1" applyFill="1"/>
    <xf numFmtId="165" fontId="18" fillId="3" borderId="0" xfId="4" applyNumberFormat="1" applyFont="1" applyFill="1" applyBorder="1"/>
    <xf numFmtId="165" fontId="18" fillId="3" borderId="1" xfId="4" applyNumberFormat="1" applyFont="1" applyFill="1" applyBorder="1" applyAlignment="1">
      <alignment horizontal="right" vertical="top"/>
    </xf>
    <xf numFmtId="165" fontId="18" fillId="3" borderId="2" xfId="4" applyNumberFormat="1" applyFont="1" applyFill="1" applyBorder="1"/>
    <xf numFmtId="165" fontId="22" fillId="2" borderId="2" xfId="0" applyNumberFormat="1" applyFont="1" applyFill="1" applyBorder="1" applyAlignment="1">
      <alignment horizontal="left" vertical="top"/>
    </xf>
    <xf numFmtId="165" fontId="18" fillId="3" borderId="0" xfId="6" applyNumberFormat="1" applyFont="1" applyFill="1" applyBorder="1" applyAlignment="1">
      <alignment vertical="center"/>
    </xf>
    <xf numFmtId="165" fontId="18" fillId="3" borderId="0" xfId="8" applyNumberFormat="1" applyFont="1" applyFill="1" applyBorder="1" applyAlignment="1">
      <alignment vertical="center"/>
    </xf>
    <xf numFmtId="165" fontId="18" fillId="3" borderId="0" xfId="4" applyNumberFormat="1" applyFont="1" applyFill="1"/>
    <xf numFmtId="165" fontId="18" fillId="3" borderId="0" xfId="8" applyNumberFormat="1" applyFont="1" applyFill="1" applyBorder="1" applyAlignment="1">
      <alignment horizontal="right" vertical="center"/>
    </xf>
    <xf numFmtId="165" fontId="18" fillId="3" borderId="1" xfId="4" applyNumberFormat="1" applyFont="1" applyFill="1" applyBorder="1"/>
    <xf numFmtId="0" fontId="12" fillId="4" borderId="0" xfId="0" applyFont="1" applyFill="1" applyAlignment="1">
      <alignment vertical="center"/>
    </xf>
    <xf numFmtId="0" fontId="7" fillId="2" borderId="5" xfId="0" applyFont="1" applyFill="1" applyBorder="1" applyAlignment="1">
      <alignment horizontal="left" vertical="top" wrapText="1"/>
    </xf>
    <xf numFmtId="0" fontId="4" fillId="3" borderId="7" xfId="0" applyFont="1" applyFill="1" applyBorder="1" applyAlignment="1">
      <alignment horizontal="left" vertical="top" wrapText="1"/>
    </xf>
    <xf numFmtId="0" fontId="4" fillId="3" borderId="9" xfId="0" applyFont="1" applyFill="1" applyBorder="1" applyAlignment="1">
      <alignment horizontal="left" vertical="top" wrapText="1"/>
    </xf>
    <xf numFmtId="0" fontId="23" fillId="3" borderId="7" xfId="0" applyFont="1" applyFill="1" applyBorder="1" applyAlignment="1">
      <alignment horizontal="left" wrapText="1"/>
    </xf>
    <xf numFmtId="0" fontId="20" fillId="3" borderId="0" xfId="0" applyFont="1" applyFill="1" applyAlignment="1">
      <alignment horizontal="left" vertical="top" wrapText="1"/>
    </xf>
    <xf numFmtId="0" fontId="4" fillId="2" borderId="0" xfId="0" applyFont="1" applyFill="1" applyAlignment="1"/>
    <xf numFmtId="0" fontId="5" fillId="2" borderId="0" xfId="0" applyFont="1" applyFill="1" applyAlignment="1"/>
    <xf numFmtId="0" fontId="0" fillId="2" borderId="0" xfId="0" applyFill="1" applyAlignment="1"/>
    <xf numFmtId="0" fontId="16" fillId="2" borderId="0" xfId="0" applyFont="1" applyFill="1" applyAlignment="1"/>
    <xf numFmtId="0" fontId="24" fillId="2" borderId="0" xfId="0" applyFont="1" applyFill="1" applyAlignment="1"/>
    <xf numFmtId="0" fontId="4" fillId="2" borderId="0" xfId="0" applyFont="1" applyFill="1"/>
    <xf numFmtId="0" fontId="8" fillId="2" borderId="0" xfId="0" applyFont="1" applyFill="1" applyAlignment="1"/>
    <xf numFmtId="0" fontId="4" fillId="2" borderId="0" xfId="0" applyFont="1" applyFill="1" applyAlignment="1">
      <alignment horizontal="left"/>
    </xf>
    <xf numFmtId="0" fontId="4" fillId="2" borderId="0" xfId="0" applyFont="1" applyFill="1" applyAlignment="1">
      <alignment horizontal="center"/>
    </xf>
    <xf numFmtId="0" fontId="14" fillId="2" borderId="0" xfId="0" applyFont="1" applyFill="1" applyAlignment="1"/>
    <xf numFmtId="165" fontId="18" fillId="3" borderId="0" xfId="6" applyNumberFormat="1" applyFont="1" applyFill="1" applyBorder="1" applyAlignment="1">
      <alignment horizontal="right" vertical="center"/>
    </xf>
    <xf numFmtId="0" fontId="17" fillId="3" borderId="0" xfId="4" quotePrefix="1" applyFont="1" applyFill="1"/>
    <xf numFmtId="0" fontId="5" fillId="0" borderId="0" xfId="4" applyFont="1" applyFill="1"/>
    <xf numFmtId="165" fontId="5" fillId="0" borderId="0" xfId="6" applyNumberFormat="1" applyFont="1" applyFill="1" applyBorder="1" applyAlignment="1">
      <alignment vertical="center"/>
    </xf>
    <xf numFmtId="165" fontId="26" fillId="0" borderId="0" xfId="4" applyNumberFormat="1" applyFont="1" applyFill="1"/>
    <xf numFmtId="164" fontId="26" fillId="0" borderId="0" xfId="8" applyNumberFormat="1" applyFont="1" applyFill="1" applyBorder="1" applyAlignment="1">
      <alignment vertical="center"/>
    </xf>
    <xf numFmtId="0" fontId="12" fillId="4" borderId="0" xfId="0" applyFont="1" applyFill="1" applyAlignment="1">
      <alignment vertical="center"/>
    </xf>
    <xf numFmtId="0" fontId="13" fillId="4" borderId="0" xfId="0" applyFont="1" applyFill="1" applyAlignment="1">
      <alignment vertical="center"/>
    </xf>
    <xf numFmtId="0" fontId="18" fillId="3" borderId="3" xfId="4" applyFont="1" applyFill="1" applyBorder="1" applyAlignment="1">
      <alignment vertical="top" wrapText="1"/>
    </xf>
  </cellXfs>
  <cellStyles count="14">
    <cellStyle name="Komma" xfId="1" builtinId="3"/>
    <cellStyle name="Procent 2" xfId="3"/>
    <cellStyle name="Standaard" xfId="0" builtinId="0"/>
    <cellStyle name="Standaard 2" xfId="2"/>
    <cellStyle name="Standaard 2 2" xfId="12"/>
    <cellStyle name="Standaard 3" xfId="4"/>
    <cellStyle name="Standaard 4" xfId="13"/>
    <cellStyle name="Standaard_Blad1" xfId="11"/>
    <cellStyle name="Standaard_Blad2" xfId="7"/>
    <cellStyle name="style1499936711542" xfId="5"/>
    <cellStyle name="style1499936711557" xfId="6"/>
    <cellStyle name="style1499936711635" xfId="8"/>
    <cellStyle name="style1499936711651" xfId="9"/>
    <cellStyle name="style1499936712276" xfId="10"/>
  </cellStyles>
  <dxfs count="3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58"/>
  <sheetViews>
    <sheetView tabSelected="1" zoomScaleNormal="100" workbookViewId="0"/>
  </sheetViews>
  <sheetFormatPr defaultColWidth="8.85546875" defaultRowHeight="12.75" x14ac:dyDescent="0.2"/>
  <cols>
    <col min="1" max="11" width="9.140625" style="3" customWidth="1"/>
    <col min="12" max="16384" width="8.85546875" style="3"/>
  </cols>
  <sheetData>
    <row r="3" spans="1:14" ht="15.75" x14ac:dyDescent="0.25">
      <c r="A3" s="1" t="s">
        <v>160</v>
      </c>
    </row>
    <row r="4" spans="1:14" ht="15.75" x14ac:dyDescent="0.25">
      <c r="A4" s="1" t="s">
        <v>145</v>
      </c>
    </row>
    <row r="5" spans="1:14" ht="15.75" x14ac:dyDescent="0.25">
      <c r="A5" s="4"/>
    </row>
    <row r="7" spans="1:14" x14ac:dyDescent="0.2">
      <c r="A7" s="2"/>
    </row>
    <row r="12" spans="1:14" x14ac:dyDescent="0.2">
      <c r="A12" s="13"/>
      <c r="B12" s="13"/>
      <c r="C12" s="13"/>
      <c r="D12" s="13"/>
      <c r="E12" s="13"/>
      <c r="F12" s="13"/>
      <c r="G12" s="13"/>
      <c r="H12" s="13"/>
      <c r="I12" s="13"/>
      <c r="J12" s="13"/>
      <c r="K12" s="13"/>
      <c r="L12" s="13"/>
      <c r="M12" s="13"/>
      <c r="N12" s="9"/>
    </row>
    <row r="13" spans="1:14" x14ac:dyDescent="0.2">
      <c r="A13" s="49"/>
      <c r="B13" s="13"/>
      <c r="C13" s="13"/>
      <c r="D13" s="13"/>
      <c r="E13" s="13"/>
      <c r="F13" s="13"/>
      <c r="G13" s="13"/>
      <c r="H13" s="13"/>
      <c r="I13" s="13"/>
      <c r="J13" s="13"/>
      <c r="K13" s="13"/>
      <c r="L13" s="13"/>
      <c r="M13" s="13"/>
      <c r="N13" s="9"/>
    </row>
    <row r="14" spans="1:14" x14ac:dyDescent="0.2">
      <c r="A14" s="13"/>
      <c r="B14" s="13"/>
      <c r="C14" s="13"/>
      <c r="D14" s="13"/>
      <c r="E14" s="13"/>
      <c r="F14" s="13"/>
      <c r="G14" s="13"/>
      <c r="H14" s="13"/>
      <c r="I14" s="13"/>
      <c r="J14" s="13"/>
      <c r="K14" s="13"/>
      <c r="L14" s="13"/>
      <c r="M14" s="13"/>
      <c r="N14" s="9"/>
    </row>
    <row r="15" spans="1:14" x14ac:dyDescent="0.2">
      <c r="A15" s="49"/>
      <c r="B15" s="13"/>
      <c r="C15" s="13"/>
      <c r="D15" s="13"/>
      <c r="E15" s="13"/>
      <c r="F15" s="13"/>
      <c r="G15" s="13"/>
      <c r="H15" s="13"/>
      <c r="I15" s="13"/>
      <c r="J15" s="13"/>
      <c r="K15" s="13"/>
      <c r="L15" s="13"/>
      <c r="M15" s="13"/>
      <c r="N15" s="9"/>
    </row>
    <row r="16" spans="1:14" x14ac:dyDescent="0.2">
      <c r="A16" s="13"/>
      <c r="B16" s="13"/>
      <c r="C16" s="13"/>
      <c r="D16" s="13"/>
      <c r="E16" s="13"/>
      <c r="F16" s="13"/>
      <c r="G16" s="13"/>
      <c r="H16" s="13"/>
      <c r="I16" s="13"/>
      <c r="J16" s="13"/>
      <c r="K16" s="13"/>
      <c r="L16" s="13"/>
      <c r="M16" s="13"/>
      <c r="N16" s="9"/>
    </row>
    <row r="17" spans="1:14" x14ac:dyDescent="0.2">
      <c r="A17" s="49"/>
      <c r="B17" s="13"/>
      <c r="C17" s="13"/>
      <c r="D17" s="13"/>
      <c r="E17" s="13"/>
      <c r="F17" s="13"/>
      <c r="G17" s="13"/>
      <c r="H17" s="13"/>
      <c r="I17" s="13"/>
      <c r="J17" s="13"/>
      <c r="K17" s="13"/>
      <c r="L17" s="13"/>
      <c r="M17" s="13"/>
      <c r="N17" s="9"/>
    </row>
    <row r="18" spans="1:14" x14ac:dyDescent="0.2">
      <c r="A18" s="10"/>
      <c r="B18" s="13"/>
      <c r="C18" s="13"/>
      <c r="D18" s="13"/>
      <c r="E18" s="13"/>
      <c r="F18" s="13"/>
      <c r="G18" s="13"/>
      <c r="H18" s="13"/>
      <c r="I18" s="13"/>
      <c r="J18" s="13"/>
      <c r="K18" s="13"/>
      <c r="L18" s="13"/>
      <c r="M18" s="13"/>
    </row>
    <row r="19" spans="1:14" x14ac:dyDescent="0.2">
      <c r="A19" s="13"/>
      <c r="B19" s="10"/>
      <c r="C19" s="10"/>
      <c r="D19" s="10"/>
      <c r="E19" s="10"/>
      <c r="F19" s="10"/>
      <c r="G19" s="10"/>
      <c r="H19" s="10"/>
      <c r="I19" s="10"/>
      <c r="J19" s="10"/>
      <c r="K19" s="10"/>
      <c r="L19" s="10"/>
      <c r="M19" s="10"/>
    </row>
    <row r="22" spans="1:14" x14ac:dyDescent="0.2">
      <c r="A22" s="10"/>
    </row>
    <row r="33" s="12" customFormat="1" x14ac:dyDescent="0.2"/>
    <row r="34" s="12" customFormat="1" x14ac:dyDescent="0.2"/>
    <row r="35" s="12" customFormat="1" x14ac:dyDescent="0.2"/>
    <row r="36" s="12" customFormat="1" x14ac:dyDescent="0.2"/>
    <row r="37" s="12" customFormat="1" x14ac:dyDescent="0.2"/>
    <row r="38" s="12" customFormat="1" x14ac:dyDescent="0.2"/>
    <row r="57" spans="1:1" x14ac:dyDescent="0.2">
      <c r="A57" s="3" t="s">
        <v>26</v>
      </c>
    </row>
    <row r="58" spans="1:1" x14ac:dyDescent="0.2">
      <c r="A58" s="11" t="s">
        <v>174</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6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5"/>
  <sheetViews>
    <sheetView zoomScaleNormal="100" workbookViewId="0"/>
  </sheetViews>
  <sheetFormatPr defaultColWidth="8.85546875" defaultRowHeight="12.75" x14ac:dyDescent="0.2"/>
  <cols>
    <col min="1" max="1" width="15.7109375" style="3" customWidth="1"/>
    <col min="2" max="2" width="57.140625" style="3" customWidth="1"/>
    <col min="3" max="16384" width="8.85546875" style="3"/>
  </cols>
  <sheetData>
    <row r="1" spans="1:12" ht="15.75" x14ac:dyDescent="0.25">
      <c r="A1" s="1" t="s">
        <v>153</v>
      </c>
      <c r="B1" s="82"/>
      <c r="C1" s="83"/>
      <c r="D1" s="83"/>
      <c r="E1" s="84"/>
      <c r="F1" s="84"/>
      <c r="G1" s="84"/>
    </row>
    <row r="2" spans="1:12" x14ac:dyDescent="0.2">
      <c r="A2" s="85"/>
      <c r="B2" s="85"/>
      <c r="C2" s="86"/>
      <c r="D2" s="86"/>
      <c r="E2" s="85"/>
      <c r="F2" s="85"/>
      <c r="G2" s="85"/>
      <c r="H2" s="10"/>
      <c r="I2" s="10"/>
      <c r="J2" s="10"/>
      <c r="K2" s="87"/>
      <c r="L2" s="87"/>
    </row>
    <row r="3" spans="1:12" x14ac:dyDescent="0.2">
      <c r="A3" s="85"/>
      <c r="B3" s="85"/>
      <c r="C3" s="86"/>
      <c r="D3" s="86"/>
      <c r="E3" s="85"/>
      <c r="F3" s="85"/>
      <c r="G3" s="85"/>
      <c r="H3" s="10"/>
      <c r="I3" s="10"/>
      <c r="J3" s="10"/>
      <c r="K3" s="87"/>
      <c r="L3" s="87"/>
    </row>
    <row r="4" spans="1:12" x14ac:dyDescent="0.2">
      <c r="A4" s="88" t="s">
        <v>154</v>
      </c>
      <c r="B4" s="88" t="s">
        <v>153</v>
      </c>
      <c r="D4" s="82"/>
      <c r="E4" s="84"/>
      <c r="F4" s="84"/>
      <c r="G4" s="84"/>
    </row>
    <row r="5" spans="1:12" x14ac:dyDescent="0.2">
      <c r="A5" s="88"/>
      <c r="B5" s="88"/>
      <c r="D5" s="82"/>
      <c r="E5" s="84"/>
      <c r="F5" s="84"/>
      <c r="G5" s="84"/>
    </row>
    <row r="6" spans="1:12" x14ac:dyDescent="0.2">
      <c r="A6" s="82" t="s">
        <v>155</v>
      </c>
      <c r="B6" s="82" t="s">
        <v>23</v>
      </c>
      <c r="D6" s="82"/>
      <c r="E6" s="84"/>
      <c r="F6" s="84"/>
      <c r="G6" s="84"/>
    </row>
    <row r="7" spans="1:12" x14ac:dyDescent="0.2">
      <c r="A7" s="82" t="s">
        <v>4</v>
      </c>
      <c r="B7" s="82" t="s">
        <v>156</v>
      </c>
      <c r="D7" s="82"/>
      <c r="E7" s="84"/>
      <c r="F7" s="84"/>
      <c r="G7" s="84"/>
    </row>
    <row r="8" spans="1:12" x14ac:dyDescent="0.2">
      <c r="A8" s="82"/>
      <c r="B8" s="82"/>
      <c r="D8" s="82"/>
      <c r="E8" s="84"/>
      <c r="F8" s="84"/>
      <c r="G8" s="84"/>
    </row>
    <row r="9" spans="1:12" x14ac:dyDescent="0.2">
      <c r="A9" s="89" t="s">
        <v>0</v>
      </c>
      <c r="B9" s="82" t="s">
        <v>161</v>
      </c>
      <c r="D9" s="82"/>
      <c r="E9" s="84"/>
      <c r="F9" s="84"/>
      <c r="G9" s="84"/>
    </row>
    <row r="10" spans="1:12" x14ac:dyDescent="0.2">
      <c r="A10" s="89" t="s">
        <v>3</v>
      </c>
      <c r="B10" s="82" t="s">
        <v>162</v>
      </c>
      <c r="C10" s="82"/>
      <c r="D10" s="82"/>
      <c r="E10" s="84"/>
      <c r="F10" s="84"/>
      <c r="G10" s="84"/>
    </row>
    <row r="11" spans="1:12" x14ac:dyDescent="0.2">
      <c r="A11" s="89" t="s">
        <v>112</v>
      </c>
      <c r="B11" s="82" t="s">
        <v>163</v>
      </c>
      <c r="C11" s="82"/>
      <c r="D11" s="82"/>
      <c r="E11" s="84"/>
      <c r="F11" s="84"/>
      <c r="G11" s="84"/>
    </row>
    <row r="12" spans="1:12" x14ac:dyDescent="0.2">
      <c r="A12" s="82"/>
      <c r="B12" s="90"/>
      <c r="C12" s="82"/>
      <c r="D12" s="82"/>
      <c r="E12" s="84"/>
      <c r="F12" s="84"/>
      <c r="G12" s="84"/>
    </row>
    <row r="13" spans="1:12" x14ac:dyDescent="0.2">
      <c r="A13" s="82"/>
      <c r="B13" s="90"/>
      <c r="C13" s="82"/>
      <c r="D13" s="82"/>
      <c r="E13" s="84"/>
      <c r="F13" s="84"/>
      <c r="G13" s="84"/>
    </row>
    <row r="14" spans="1:12" x14ac:dyDescent="0.2">
      <c r="A14" s="10"/>
      <c r="B14" s="85"/>
      <c r="C14" s="82"/>
      <c r="D14" s="82"/>
      <c r="E14" s="84"/>
      <c r="F14" s="91"/>
      <c r="G14" s="84"/>
    </row>
    <row r="15" spans="1:12" x14ac:dyDescent="0.2">
      <c r="A15" s="84"/>
      <c r="B15" s="84"/>
      <c r="C15" s="84"/>
      <c r="D15" s="84"/>
      <c r="E15" s="84"/>
      <c r="F15" s="84"/>
      <c r="G15" s="84"/>
    </row>
    <row r="16" spans="1:12" x14ac:dyDescent="0.2">
      <c r="A16" s="84"/>
      <c r="B16" s="84"/>
      <c r="C16" s="84"/>
      <c r="D16" s="84"/>
      <c r="E16" s="84"/>
      <c r="F16" s="84"/>
      <c r="G16" s="84"/>
    </row>
    <row r="41" spans="1:2" x14ac:dyDescent="0.2">
      <c r="A41" s="99" t="s">
        <v>5</v>
      </c>
      <c r="B41" s="99"/>
    </row>
    <row r="42" spans="1:2" x14ac:dyDescent="0.2">
      <c r="A42" s="98" t="s">
        <v>9</v>
      </c>
      <c r="B42" s="98"/>
    </row>
    <row r="43" spans="1:2" x14ac:dyDescent="0.2">
      <c r="A43" s="98" t="s">
        <v>10</v>
      </c>
      <c r="B43" s="98"/>
    </row>
    <row r="44" spans="1:2" x14ac:dyDescent="0.2">
      <c r="A44" s="76" t="s">
        <v>11</v>
      </c>
      <c r="B44" s="76"/>
    </row>
    <row r="45" spans="1:2" x14ac:dyDescent="0.2">
      <c r="A45" s="98" t="s">
        <v>12</v>
      </c>
      <c r="B45" s="98"/>
    </row>
    <row r="46" spans="1:2" x14ac:dyDescent="0.2">
      <c r="A46" s="98" t="s">
        <v>164</v>
      </c>
      <c r="B46" s="98"/>
    </row>
    <row r="47" spans="1:2" x14ac:dyDescent="0.2">
      <c r="A47" s="98" t="s">
        <v>165</v>
      </c>
      <c r="B47" s="98"/>
    </row>
    <row r="48" spans="1:2" x14ac:dyDescent="0.2">
      <c r="A48" s="98" t="s">
        <v>166</v>
      </c>
      <c r="B48" s="98"/>
    </row>
    <row r="49" spans="1:6" x14ac:dyDescent="0.2">
      <c r="A49" s="98" t="s">
        <v>167</v>
      </c>
      <c r="B49" s="98"/>
    </row>
    <row r="50" spans="1:6" x14ac:dyDescent="0.2">
      <c r="A50" s="98" t="s">
        <v>6</v>
      </c>
      <c r="B50" s="98"/>
    </row>
    <row r="51" spans="1:6" x14ac:dyDescent="0.2">
      <c r="A51" s="76" t="s">
        <v>7</v>
      </c>
      <c r="B51" s="24"/>
    </row>
    <row r="53" spans="1:6" x14ac:dyDescent="0.2">
      <c r="A53" s="6"/>
    </row>
    <row r="54" spans="1:6" x14ac:dyDescent="0.2">
      <c r="A54" s="14" t="s">
        <v>157</v>
      </c>
      <c r="B54" s="8"/>
      <c r="C54" s="8"/>
      <c r="D54" s="8"/>
      <c r="E54" s="8"/>
      <c r="F54" s="8"/>
    </row>
    <row r="55" spans="1:6" x14ac:dyDescent="0.2">
      <c r="A55" s="14" t="s">
        <v>13</v>
      </c>
    </row>
  </sheetData>
  <mergeCells count="9">
    <mergeCell ref="A48:B48"/>
    <mergeCell ref="A49:B49"/>
    <mergeCell ref="A50:B50"/>
    <mergeCell ref="A41:B41"/>
    <mergeCell ref="A42:B42"/>
    <mergeCell ref="A43:B43"/>
    <mergeCell ref="A45:B45"/>
    <mergeCell ref="A46:B46"/>
    <mergeCell ref="A47:B47"/>
  </mergeCells>
  <pageMargins left="0.75" right="0.75" top="1" bottom="1" header="0.5" footer="0.5"/>
  <pageSetup paperSize="9" scale="6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47"/>
  <sheetViews>
    <sheetView zoomScaleNormal="100" workbookViewId="0"/>
  </sheetViews>
  <sheetFormatPr defaultColWidth="9.140625" defaultRowHeight="12.75" x14ac:dyDescent="0.2"/>
  <cols>
    <col min="1" max="1" width="99" style="22" customWidth="1"/>
    <col min="2" max="2" width="9.140625" style="3" customWidth="1"/>
    <col min="3" max="16384" width="9.140625" style="3"/>
  </cols>
  <sheetData>
    <row r="1" spans="1:1" ht="15.75" x14ac:dyDescent="0.2">
      <c r="A1" s="18" t="s">
        <v>23</v>
      </c>
    </row>
    <row r="3" spans="1:1" ht="14.25" x14ac:dyDescent="0.2">
      <c r="A3" s="19" t="s">
        <v>2</v>
      </c>
    </row>
    <row r="4" spans="1:1" ht="4.5" customHeight="1" x14ac:dyDescent="0.2">
      <c r="A4" s="19"/>
    </row>
    <row r="5" spans="1:1" ht="63.75" x14ac:dyDescent="0.2">
      <c r="A5" s="16" t="s">
        <v>168</v>
      </c>
    </row>
    <row r="6" spans="1:1" x14ac:dyDescent="0.2">
      <c r="A6" s="16"/>
    </row>
    <row r="7" spans="1:1" ht="14.25" x14ac:dyDescent="0.2">
      <c r="A7" s="15" t="s">
        <v>8</v>
      </c>
    </row>
    <row r="8" spans="1:1" ht="4.5" customHeight="1" x14ac:dyDescent="0.2">
      <c r="A8" s="15"/>
    </row>
    <row r="9" spans="1:1" ht="66" customHeight="1" x14ac:dyDescent="0.2">
      <c r="A9" s="16" t="s">
        <v>178</v>
      </c>
    </row>
    <row r="10" spans="1:1" x14ac:dyDescent="0.2">
      <c r="A10" s="16"/>
    </row>
    <row r="11" spans="1:1" ht="14.25" x14ac:dyDescent="0.2">
      <c r="A11" s="19" t="s">
        <v>1</v>
      </c>
    </row>
    <row r="12" spans="1:1" ht="4.5" customHeight="1" x14ac:dyDescent="0.2">
      <c r="A12" s="21"/>
    </row>
    <row r="13" spans="1:1" ht="38.25" x14ac:dyDescent="0.2">
      <c r="A13" s="17" t="s">
        <v>176</v>
      </c>
    </row>
    <row r="14" spans="1:1" ht="63.75" x14ac:dyDescent="0.2">
      <c r="A14" s="17" t="s">
        <v>177</v>
      </c>
    </row>
    <row r="15" spans="1:1" ht="12.75" customHeight="1" x14ac:dyDescent="0.2">
      <c r="A15" s="20"/>
    </row>
    <row r="16" spans="1:1" ht="15.75" customHeight="1" x14ac:dyDescent="0.2">
      <c r="A16" s="15" t="s">
        <v>130</v>
      </c>
    </row>
    <row r="17" spans="1:3" ht="4.5" customHeight="1" x14ac:dyDescent="0.2">
      <c r="A17" s="15"/>
    </row>
    <row r="18" spans="1:3" x14ac:dyDescent="0.2">
      <c r="A18" s="17" t="s">
        <v>146</v>
      </c>
      <c r="B18" s="5"/>
    </row>
    <row r="19" spans="1:3" ht="13.5" customHeight="1" x14ac:dyDescent="0.2"/>
    <row r="20" spans="1:3" ht="14.25" x14ac:dyDescent="0.2">
      <c r="A20" s="15" t="s">
        <v>132</v>
      </c>
    </row>
    <row r="21" spans="1:3" ht="4.5" customHeight="1" x14ac:dyDescent="0.2">
      <c r="A21" s="15"/>
    </row>
    <row r="22" spans="1:3" x14ac:dyDescent="0.2">
      <c r="A22" s="23" t="s">
        <v>131</v>
      </c>
    </row>
    <row r="23" spans="1:3" ht="25.5" x14ac:dyDescent="0.2">
      <c r="A23" s="17" t="s">
        <v>159</v>
      </c>
    </row>
    <row r="24" spans="1:3" x14ac:dyDescent="0.2">
      <c r="A24" s="17"/>
    </row>
    <row r="25" spans="1:3" x14ac:dyDescent="0.2">
      <c r="A25" s="23" t="s">
        <v>150</v>
      </c>
    </row>
    <row r="26" spans="1:3" ht="38.25" x14ac:dyDescent="0.2">
      <c r="A26" s="16" t="s">
        <v>158</v>
      </c>
    </row>
    <row r="27" spans="1:3" ht="63.75" x14ac:dyDescent="0.2">
      <c r="A27" s="16" t="s">
        <v>169</v>
      </c>
    </row>
    <row r="29" spans="1:3" ht="15.75" customHeight="1" x14ac:dyDescent="0.2">
      <c r="A29" s="15" t="s">
        <v>15</v>
      </c>
      <c r="C29" s="9"/>
    </row>
    <row r="30" spans="1:3" ht="4.5" customHeight="1" x14ac:dyDescent="0.2">
      <c r="A30" s="15"/>
    </row>
    <row r="31" spans="1:3" ht="25.5" x14ac:dyDescent="0.2">
      <c r="A31" s="17" t="s">
        <v>133</v>
      </c>
    </row>
    <row r="32" spans="1:3" ht="4.5" customHeight="1" x14ac:dyDescent="0.2">
      <c r="A32" s="15"/>
    </row>
    <row r="33" spans="1:2" ht="38.25" x14ac:dyDescent="0.2">
      <c r="A33" s="17" t="s">
        <v>134</v>
      </c>
      <c r="B33" s="7"/>
    </row>
    <row r="34" spans="1:2" ht="4.5" customHeight="1" x14ac:dyDescent="0.2">
      <c r="A34" s="15"/>
    </row>
    <row r="35" spans="1:2" ht="25.5" x14ac:dyDescent="0.2">
      <c r="A35" s="81" t="s">
        <v>135</v>
      </c>
    </row>
    <row r="36" spans="1:2" ht="4.5" customHeight="1" x14ac:dyDescent="0.2">
      <c r="A36" s="15"/>
    </row>
    <row r="37" spans="1:2" ht="25.5" x14ac:dyDescent="0.2">
      <c r="A37" s="81" t="s">
        <v>136</v>
      </c>
    </row>
    <row r="38" spans="1:2" ht="4.5" customHeight="1" x14ac:dyDescent="0.2">
      <c r="A38" s="15"/>
    </row>
    <row r="39" spans="1:2" ht="25.5" x14ac:dyDescent="0.2">
      <c r="A39" s="81" t="s">
        <v>137</v>
      </c>
    </row>
    <row r="40" spans="1:2" ht="4.5" customHeight="1" x14ac:dyDescent="0.2">
      <c r="A40" s="15"/>
    </row>
    <row r="41" spans="1:2" ht="25.5" x14ac:dyDescent="0.2">
      <c r="A41" s="81" t="s">
        <v>138</v>
      </c>
    </row>
    <row r="42" spans="1:2" ht="4.5" customHeight="1" x14ac:dyDescent="0.2">
      <c r="A42" s="15"/>
    </row>
    <row r="43" spans="1:2" ht="25.5" x14ac:dyDescent="0.2">
      <c r="A43" s="81" t="s">
        <v>139</v>
      </c>
    </row>
    <row r="44" spans="1:2" ht="4.5" customHeight="1" x14ac:dyDescent="0.2">
      <c r="A44" s="15"/>
    </row>
    <row r="45" spans="1:2" ht="25.5" x14ac:dyDescent="0.2">
      <c r="A45" s="81" t="s">
        <v>148</v>
      </c>
    </row>
    <row r="46" spans="1:2" ht="4.5" customHeight="1" x14ac:dyDescent="0.2">
      <c r="A46" s="81"/>
    </row>
    <row r="47" spans="1:2" ht="51" x14ac:dyDescent="0.2">
      <c r="A47" s="81" t="s">
        <v>147</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0"/>
  <sheetViews>
    <sheetView zoomScaleNormal="100" workbookViewId="0"/>
  </sheetViews>
  <sheetFormatPr defaultColWidth="19.140625" defaultRowHeight="12.75" x14ac:dyDescent="0.2"/>
  <cols>
    <col min="1" max="1" width="27.7109375" style="48" customWidth="1"/>
    <col min="2" max="2" width="99" style="40" customWidth="1"/>
    <col min="3" max="16384" width="19.140625" style="41"/>
  </cols>
  <sheetData>
    <row r="1" spans="1:10" ht="15.75" x14ac:dyDescent="0.2">
      <c r="A1" s="39" t="s">
        <v>4</v>
      </c>
    </row>
    <row r="2" spans="1:10" ht="15.75" x14ac:dyDescent="0.2">
      <c r="A2" s="39"/>
    </row>
    <row r="3" spans="1:10" x14ac:dyDescent="0.2">
      <c r="A3" s="42" t="s">
        <v>17</v>
      </c>
      <c r="B3" s="77" t="s">
        <v>123</v>
      </c>
    </row>
    <row r="4" spans="1:10" ht="178.5" x14ac:dyDescent="0.2">
      <c r="A4" s="43" t="s">
        <v>18</v>
      </c>
      <c r="B4" s="78" t="s">
        <v>124</v>
      </c>
    </row>
    <row r="5" spans="1:10" x14ac:dyDescent="0.2">
      <c r="A5" s="43" t="s">
        <v>19</v>
      </c>
      <c r="B5" s="80" t="s">
        <v>125</v>
      </c>
    </row>
    <row r="6" spans="1:10" x14ac:dyDescent="0.2">
      <c r="A6" s="43" t="s">
        <v>20</v>
      </c>
      <c r="B6" s="78" t="s">
        <v>119</v>
      </c>
    </row>
    <row r="7" spans="1:10" x14ac:dyDescent="0.2">
      <c r="A7" s="44" t="s">
        <v>21</v>
      </c>
      <c r="B7" s="80" t="s">
        <v>126</v>
      </c>
    </row>
    <row r="8" spans="1:10" x14ac:dyDescent="0.2">
      <c r="A8" s="45" t="s">
        <v>22</v>
      </c>
      <c r="B8" s="79"/>
    </row>
    <row r="9" spans="1:10" ht="14.25" x14ac:dyDescent="0.2">
      <c r="A9" s="46"/>
    </row>
    <row r="10" spans="1:10" x14ac:dyDescent="0.2">
      <c r="A10" s="42" t="s">
        <v>17</v>
      </c>
      <c r="B10" s="77" t="s">
        <v>117</v>
      </c>
    </row>
    <row r="11" spans="1:10" ht="38.25" x14ac:dyDescent="0.2">
      <c r="A11" s="43" t="s">
        <v>18</v>
      </c>
      <c r="B11" s="78" t="s">
        <v>118</v>
      </c>
    </row>
    <row r="12" spans="1:10" x14ac:dyDescent="0.2">
      <c r="A12" s="43" t="s">
        <v>19</v>
      </c>
      <c r="B12" s="78" t="s">
        <v>117</v>
      </c>
    </row>
    <row r="13" spans="1:10" x14ac:dyDescent="0.2">
      <c r="A13" s="43" t="s">
        <v>20</v>
      </c>
      <c r="B13" s="78" t="s">
        <v>119</v>
      </c>
    </row>
    <row r="14" spans="1:10" x14ac:dyDescent="0.2">
      <c r="A14" s="44" t="s">
        <v>21</v>
      </c>
      <c r="B14" s="78" t="s">
        <v>120</v>
      </c>
    </row>
    <row r="15" spans="1:10" x14ac:dyDescent="0.2">
      <c r="A15" s="45" t="s">
        <v>22</v>
      </c>
      <c r="B15" s="79"/>
    </row>
    <row r="16" spans="1:10" x14ac:dyDescent="0.2">
      <c r="A16" s="44"/>
      <c r="C16" s="47"/>
      <c r="D16" s="47"/>
      <c r="E16" s="47"/>
      <c r="F16" s="47"/>
      <c r="G16" s="47"/>
      <c r="H16" s="47"/>
      <c r="I16" s="47"/>
      <c r="J16" s="47"/>
    </row>
    <row r="17" spans="1:2" x14ac:dyDescent="0.2">
      <c r="A17" s="42" t="s">
        <v>17</v>
      </c>
      <c r="B17" s="77" t="s">
        <v>121</v>
      </c>
    </row>
    <row r="18" spans="1:2" ht="25.5" x14ac:dyDescent="0.2">
      <c r="A18" s="43" t="s">
        <v>18</v>
      </c>
      <c r="B18" s="78" t="s">
        <v>122</v>
      </c>
    </row>
    <row r="19" spans="1:2" x14ac:dyDescent="0.2">
      <c r="A19" s="43" t="s">
        <v>19</v>
      </c>
      <c r="B19" s="78" t="s">
        <v>121</v>
      </c>
    </row>
    <row r="20" spans="1:2" x14ac:dyDescent="0.2">
      <c r="A20" s="43" t="s">
        <v>20</v>
      </c>
      <c r="B20" s="78" t="s">
        <v>119</v>
      </c>
    </row>
    <row r="21" spans="1:2" x14ac:dyDescent="0.2">
      <c r="A21" s="44" t="s">
        <v>21</v>
      </c>
      <c r="B21" s="78" t="s">
        <v>120</v>
      </c>
    </row>
    <row r="22" spans="1:2" x14ac:dyDescent="0.2">
      <c r="A22" s="45" t="s">
        <v>22</v>
      </c>
      <c r="B22" s="79"/>
    </row>
    <row r="23" spans="1:2" x14ac:dyDescent="0.2">
      <c r="A23" s="44"/>
    </row>
    <row r="24" spans="1:2" x14ac:dyDescent="0.2">
      <c r="A24" s="42" t="s">
        <v>17</v>
      </c>
      <c r="B24" s="77" t="s">
        <v>127</v>
      </c>
    </row>
    <row r="25" spans="1:2" ht="25.5" x14ac:dyDescent="0.2">
      <c r="A25" s="43" t="s">
        <v>18</v>
      </c>
      <c r="B25" s="78" t="s">
        <v>128</v>
      </c>
    </row>
    <row r="26" spans="1:2" x14ac:dyDescent="0.2">
      <c r="A26" s="43" t="s">
        <v>19</v>
      </c>
      <c r="B26" s="78" t="s">
        <v>129</v>
      </c>
    </row>
    <row r="27" spans="1:2" x14ac:dyDescent="0.2">
      <c r="A27" s="43" t="s">
        <v>20</v>
      </c>
      <c r="B27" s="78" t="s">
        <v>119</v>
      </c>
    </row>
    <row r="28" spans="1:2" x14ac:dyDescent="0.2">
      <c r="A28" s="44" t="s">
        <v>21</v>
      </c>
      <c r="B28" s="78" t="s">
        <v>120</v>
      </c>
    </row>
    <row r="29" spans="1:2" x14ac:dyDescent="0.2">
      <c r="A29" s="45" t="s">
        <v>22</v>
      </c>
      <c r="B29" s="79"/>
    </row>
    <row r="30" spans="1:2" x14ac:dyDescent="0.2">
      <c r="A30" s="44"/>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4"/>
  <sheetViews>
    <sheetView zoomScaleNormal="100" zoomScaleSheetLayoutView="100" workbookViewId="0"/>
  </sheetViews>
  <sheetFormatPr defaultColWidth="9.140625" defaultRowHeight="11.25" x14ac:dyDescent="0.2"/>
  <cols>
    <col min="1" max="1" width="47.5703125" style="28" customWidth="1"/>
    <col min="2" max="2" width="13.7109375" style="28" customWidth="1"/>
    <col min="3" max="3" width="13.7109375" style="73" customWidth="1"/>
    <col min="4" max="4" width="1.7109375" style="28" customWidth="1"/>
    <col min="5" max="6" width="15.42578125" style="26" customWidth="1"/>
    <col min="7" max="10" width="13.7109375" style="26" customWidth="1"/>
    <col min="11" max="16384" width="9.140625" style="26"/>
  </cols>
  <sheetData>
    <row r="1" spans="1:10" ht="11.25" customHeight="1" x14ac:dyDescent="0.2">
      <c r="A1" s="25" t="s">
        <v>0</v>
      </c>
      <c r="B1" s="26"/>
      <c r="C1" s="67"/>
      <c r="D1" s="26"/>
    </row>
    <row r="2" spans="1:10" ht="11.25" customHeight="1" x14ac:dyDescent="0.2">
      <c r="A2" s="25" t="s">
        <v>161</v>
      </c>
      <c r="B2" s="26"/>
      <c r="C2" s="67"/>
      <c r="D2" s="26"/>
    </row>
    <row r="3" spans="1:10" ht="11.25" customHeight="1" x14ac:dyDescent="0.2">
      <c r="A3" s="35"/>
      <c r="B3" s="57" t="s">
        <v>103</v>
      </c>
      <c r="C3" s="68"/>
      <c r="D3" s="57"/>
      <c r="E3" s="56"/>
      <c r="F3" s="56"/>
      <c r="G3" s="29"/>
      <c r="H3" s="29"/>
      <c r="I3" s="29"/>
      <c r="J3" s="29"/>
    </row>
    <row r="4" spans="1:10" ht="11.25" customHeight="1" x14ac:dyDescent="0.2">
      <c r="A4" s="26"/>
      <c r="B4" s="26"/>
      <c r="C4" s="67"/>
      <c r="D4" s="26"/>
      <c r="E4" s="54" t="s">
        <v>149</v>
      </c>
      <c r="F4" s="54"/>
      <c r="G4" s="55"/>
      <c r="H4" s="54"/>
      <c r="I4" s="54"/>
      <c r="J4" s="54"/>
    </row>
    <row r="5" spans="1:10" ht="11.25" customHeight="1" x14ac:dyDescent="0.2">
      <c r="A5" s="27"/>
      <c r="B5" s="27"/>
      <c r="C5" s="69"/>
      <c r="D5" s="58"/>
      <c r="E5" s="30" t="s">
        <v>24</v>
      </c>
      <c r="F5" s="30"/>
      <c r="G5" s="30" t="s">
        <v>108</v>
      </c>
      <c r="H5" s="30" t="s">
        <v>109</v>
      </c>
      <c r="I5" s="30" t="s">
        <v>110</v>
      </c>
      <c r="J5" s="30" t="s">
        <v>111</v>
      </c>
    </row>
    <row r="6" spans="1:10" ht="11.25" customHeight="1" x14ac:dyDescent="0.2">
      <c r="A6" s="26"/>
      <c r="B6" s="26"/>
      <c r="C6" s="67"/>
      <c r="D6" s="26"/>
      <c r="E6" s="31"/>
      <c r="F6" s="31"/>
      <c r="G6" s="31"/>
      <c r="H6" s="31"/>
      <c r="I6" s="31"/>
      <c r="J6" s="31"/>
    </row>
    <row r="7" spans="1:10" ht="11.25" customHeight="1" x14ac:dyDescent="0.2">
      <c r="A7" s="26"/>
      <c r="B7" s="61" t="s">
        <v>28</v>
      </c>
      <c r="C7" s="70" t="s">
        <v>27</v>
      </c>
      <c r="D7" s="61"/>
      <c r="E7" s="61" t="s">
        <v>28</v>
      </c>
      <c r="F7" s="61" t="s">
        <v>27</v>
      </c>
      <c r="G7" s="61" t="s">
        <v>27</v>
      </c>
      <c r="H7" s="61" t="s">
        <v>27</v>
      </c>
      <c r="I7" s="61" t="s">
        <v>27</v>
      </c>
      <c r="J7" s="61" t="s">
        <v>27</v>
      </c>
    </row>
    <row r="8" spans="1:10" ht="11.25" customHeight="1" x14ac:dyDescent="0.2">
      <c r="A8" s="26"/>
      <c r="B8" s="26"/>
      <c r="C8" s="67"/>
      <c r="D8" s="26"/>
      <c r="E8" s="62"/>
      <c r="F8" s="28"/>
      <c r="G8" s="28"/>
      <c r="H8" s="28"/>
      <c r="I8" s="28"/>
      <c r="J8" s="28"/>
    </row>
    <row r="9" spans="1:10" ht="11.25" customHeight="1" x14ac:dyDescent="0.2">
      <c r="A9" s="38" t="s">
        <v>14</v>
      </c>
      <c r="B9" s="62">
        <v>17382432</v>
      </c>
      <c r="C9" s="71">
        <v>100</v>
      </c>
      <c r="D9" s="63"/>
      <c r="E9" s="62">
        <v>244279</v>
      </c>
      <c r="F9" s="71">
        <v>100</v>
      </c>
      <c r="G9" s="71">
        <v>100</v>
      </c>
      <c r="H9" s="71">
        <v>100</v>
      </c>
      <c r="I9" s="71">
        <v>100</v>
      </c>
      <c r="J9" s="71">
        <v>100</v>
      </c>
    </row>
    <row r="10" spans="1:10" ht="11.25" customHeight="1" x14ac:dyDescent="0.2">
      <c r="A10" s="32"/>
      <c r="B10" s="64"/>
      <c r="C10" s="72"/>
      <c r="D10" s="64"/>
      <c r="E10" s="62"/>
      <c r="F10" s="71"/>
      <c r="G10" s="71"/>
      <c r="H10" s="71"/>
      <c r="I10" s="71"/>
      <c r="J10" s="71"/>
    </row>
    <row r="11" spans="1:10" ht="11.25" customHeight="1" x14ac:dyDescent="0.2">
      <c r="A11" s="53" t="s">
        <v>116</v>
      </c>
      <c r="B11" s="64"/>
      <c r="C11" s="72"/>
      <c r="D11" s="64"/>
      <c r="E11" s="62"/>
      <c r="F11" s="71"/>
      <c r="G11" s="71"/>
      <c r="H11" s="71"/>
      <c r="I11" s="71"/>
      <c r="J11" s="71"/>
    </row>
    <row r="12" spans="1:10" ht="11.25" customHeight="1" x14ac:dyDescent="0.2">
      <c r="A12" s="51" t="s">
        <v>29</v>
      </c>
      <c r="B12" s="64">
        <v>8634023</v>
      </c>
      <c r="C12" s="72">
        <v>49.643054813875352</v>
      </c>
      <c r="D12" s="64"/>
      <c r="E12" s="62">
        <v>106479</v>
      </c>
      <c r="F12" s="71">
        <v>43.589092799626656</v>
      </c>
      <c r="G12" s="71">
        <v>41.687324554463565</v>
      </c>
      <c r="H12" s="71">
        <v>50.236285185946173</v>
      </c>
      <c r="I12" s="71">
        <v>45.708186652685193</v>
      </c>
      <c r="J12" s="71">
        <v>42.130989768007296</v>
      </c>
    </row>
    <row r="13" spans="1:10" ht="11.25" customHeight="1" x14ac:dyDescent="0.2">
      <c r="A13" s="51" t="s">
        <v>30</v>
      </c>
      <c r="B13" s="64">
        <v>8748409</v>
      </c>
      <c r="C13" s="72">
        <v>50.356945186124648</v>
      </c>
      <c r="D13" s="64"/>
      <c r="E13" s="62">
        <v>137800</v>
      </c>
      <c r="F13" s="71">
        <v>56.410907200373337</v>
      </c>
      <c r="G13" s="71">
        <v>58.312675445536435</v>
      </c>
      <c r="H13" s="71">
        <v>49.763714814053834</v>
      </c>
      <c r="I13" s="71">
        <v>54.291813347314807</v>
      </c>
      <c r="J13" s="71">
        <v>57.869010231992704</v>
      </c>
    </row>
    <row r="14" spans="1:10" ht="11.25" customHeight="1" x14ac:dyDescent="0.2">
      <c r="A14" s="59" t="s">
        <v>16</v>
      </c>
      <c r="B14" s="64">
        <v>0</v>
      </c>
      <c r="C14" s="72">
        <v>0</v>
      </c>
      <c r="D14" s="64"/>
      <c r="E14" s="62">
        <v>0</v>
      </c>
      <c r="F14" s="71">
        <v>0</v>
      </c>
      <c r="G14" s="71">
        <v>0</v>
      </c>
      <c r="H14" s="71">
        <v>0</v>
      </c>
      <c r="I14" s="71">
        <v>0</v>
      </c>
      <c r="J14" s="71">
        <v>0</v>
      </c>
    </row>
    <row r="15" spans="1:10" ht="11.25" customHeight="1" x14ac:dyDescent="0.2">
      <c r="A15" s="52"/>
      <c r="B15" s="64"/>
      <c r="C15" s="64"/>
      <c r="D15" s="64"/>
      <c r="E15" s="64"/>
      <c r="F15" s="64"/>
      <c r="G15" s="64"/>
      <c r="H15" s="64"/>
      <c r="I15" s="64"/>
      <c r="J15" s="64"/>
    </row>
    <row r="16" spans="1:10" ht="11.25" customHeight="1" x14ac:dyDescent="0.2">
      <c r="A16" s="50" t="s">
        <v>115</v>
      </c>
      <c r="B16" s="64"/>
      <c r="C16" s="72"/>
      <c r="D16" s="64"/>
      <c r="E16" s="62"/>
      <c r="F16" s="71"/>
      <c r="G16" s="71"/>
      <c r="H16" s="71"/>
      <c r="I16" s="71"/>
      <c r="J16" s="71"/>
    </row>
    <row r="17" spans="1:10" ht="11.25" customHeight="1" x14ac:dyDescent="0.2">
      <c r="A17" s="51" t="s">
        <v>31</v>
      </c>
      <c r="B17" s="64">
        <v>2728283</v>
      </c>
      <c r="C17" s="72">
        <v>15.695634534914332</v>
      </c>
      <c r="D17" s="64"/>
      <c r="E17" s="62">
        <v>102</v>
      </c>
      <c r="F17" s="71">
        <v>4.1755533631626131E-2</v>
      </c>
      <c r="G17" s="71">
        <v>3.4376759317845521E-2</v>
      </c>
      <c r="H17" s="71">
        <v>3.3903412943569654E-2</v>
      </c>
      <c r="I17" s="71">
        <v>1.7229496898690556E-2</v>
      </c>
      <c r="J17" s="71">
        <v>3.7729747210693693E-2</v>
      </c>
    </row>
    <row r="18" spans="1:10" ht="11.25" customHeight="1" x14ac:dyDescent="0.2">
      <c r="A18" s="51" t="s">
        <v>32</v>
      </c>
      <c r="B18" s="64">
        <v>2144036</v>
      </c>
      <c r="C18" s="72">
        <v>12.334499568299762</v>
      </c>
      <c r="D18" s="64"/>
      <c r="E18" s="62">
        <v>25323</v>
      </c>
      <c r="F18" s="71">
        <v>10.366425276016358</v>
      </c>
      <c r="G18" s="71">
        <v>10.219354536237745</v>
      </c>
      <c r="H18" s="71">
        <v>10.117457708376138</v>
      </c>
      <c r="I18" s="71">
        <v>11.238858512470976</v>
      </c>
      <c r="J18" s="71">
        <v>10.844899199675817</v>
      </c>
    </row>
    <row r="19" spans="1:10" ht="11.25" customHeight="1" x14ac:dyDescent="0.2">
      <c r="A19" s="51" t="s">
        <v>33</v>
      </c>
      <c r="B19" s="64">
        <v>2229561</v>
      </c>
      <c r="C19" s="72">
        <v>12.826519327099913</v>
      </c>
      <c r="D19" s="64"/>
      <c r="E19" s="62">
        <v>70226</v>
      </c>
      <c r="F19" s="71">
        <v>28.748275537397813</v>
      </c>
      <c r="G19" s="71">
        <v>29.828817899986518</v>
      </c>
      <c r="H19" s="71">
        <v>24.746592699130197</v>
      </c>
      <c r="I19" s="71">
        <v>27.799415774099316</v>
      </c>
      <c r="J19" s="71">
        <v>30.032418194711781</v>
      </c>
    </row>
    <row r="20" spans="1:10" ht="11.25" customHeight="1" x14ac:dyDescent="0.2">
      <c r="A20" s="51" t="s">
        <v>34</v>
      </c>
      <c r="B20" s="64">
        <v>2063302</v>
      </c>
      <c r="C20" s="72">
        <v>11.870042120688291</v>
      </c>
      <c r="D20" s="64"/>
      <c r="E20" s="62">
        <v>55064</v>
      </c>
      <c r="F20" s="71">
        <v>22.541438273449621</v>
      </c>
      <c r="G20" s="71">
        <v>23.513071608150632</v>
      </c>
      <c r="H20" s="71">
        <v>20.789671940278062</v>
      </c>
      <c r="I20" s="71">
        <v>19.683918807579957</v>
      </c>
      <c r="J20" s="71">
        <v>20.709654543612601</v>
      </c>
    </row>
    <row r="21" spans="1:10" ht="11.25" customHeight="1" x14ac:dyDescent="0.2">
      <c r="A21" s="51" t="s">
        <v>35</v>
      </c>
      <c r="B21" s="64">
        <v>2479763</v>
      </c>
      <c r="C21" s="72">
        <v>14.265915149272555</v>
      </c>
      <c r="D21" s="64"/>
      <c r="E21" s="62">
        <v>47699</v>
      </c>
      <c r="F21" s="71">
        <v>19.526443124460144</v>
      </c>
      <c r="G21" s="71">
        <v>19.382666127510447</v>
      </c>
      <c r="H21" s="71">
        <v>20.293130607492639</v>
      </c>
      <c r="I21" s="71">
        <v>19.073477642124185</v>
      </c>
      <c r="J21" s="71">
        <v>19.372404011751595</v>
      </c>
    </row>
    <row r="22" spans="1:10" ht="11.25" customHeight="1" x14ac:dyDescent="0.2">
      <c r="A22" s="51" t="s">
        <v>36</v>
      </c>
      <c r="B22" s="64">
        <v>2360331</v>
      </c>
      <c r="C22" s="72">
        <v>13.578830626232278</v>
      </c>
      <c r="D22" s="64"/>
      <c r="E22" s="62">
        <v>30189</v>
      </c>
      <c r="F22" s="71">
        <v>12.358409851030995</v>
      </c>
      <c r="G22" s="71">
        <v>11.300597174118156</v>
      </c>
      <c r="H22" s="71">
        <v>15.406479008287103</v>
      </c>
      <c r="I22" s="71">
        <v>14.388435323196763</v>
      </c>
      <c r="J22" s="71">
        <v>12.929287812784924</v>
      </c>
    </row>
    <row r="23" spans="1:10" ht="11.25" customHeight="1" x14ac:dyDescent="0.2">
      <c r="A23" s="51" t="s">
        <v>37</v>
      </c>
      <c r="B23" s="64">
        <v>3377156</v>
      </c>
      <c r="C23" s="72">
        <v>19.428558673492869</v>
      </c>
      <c r="D23" s="64"/>
      <c r="E23" s="62">
        <v>15676</v>
      </c>
      <c r="F23" s="71">
        <v>6.4172524040134435</v>
      </c>
      <c r="G23" s="71">
        <v>5.7132978193475035</v>
      </c>
      <c r="H23" s="71">
        <v>8.6089993836038623</v>
      </c>
      <c r="I23" s="71">
        <v>7.7934237135795073</v>
      </c>
      <c r="J23" s="71">
        <v>6.0860095228446962</v>
      </c>
    </row>
    <row r="24" spans="1:10" ht="11.25" customHeight="1" x14ac:dyDescent="0.2">
      <c r="A24" s="36" t="s">
        <v>16</v>
      </c>
      <c r="B24" s="64">
        <v>0</v>
      </c>
      <c r="C24" s="72">
        <v>0</v>
      </c>
      <c r="D24" s="64"/>
      <c r="E24" s="62">
        <v>0</v>
      </c>
      <c r="F24" s="71">
        <v>0</v>
      </c>
      <c r="G24" s="71">
        <v>0</v>
      </c>
      <c r="H24" s="71">
        <v>0</v>
      </c>
      <c r="I24" s="71">
        <v>0</v>
      </c>
      <c r="J24" s="71">
        <v>0</v>
      </c>
    </row>
    <row r="25" spans="1:10" ht="11.25" customHeight="1" x14ac:dyDescent="0.2">
      <c r="A25" s="36"/>
      <c r="B25" s="64"/>
      <c r="C25" s="72"/>
      <c r="D25" s="64"/>
      <c r="E25" s="62"/>
      <c r="F25" s="71"/>
      <c r="G25" s="71"/>
      <c r="H25" s="71"/>
      <c r="I25" s="71"/>
      <c r="J25" s="71"/>
    </row>
    <row r="26" spans="1:10" ht="11.25" customHeight="1" x14ac:dyDescent="0.2">
      <c r="A26" s="50" t="s">
        <v>114</v>
      </c>
      <c r="B26" s="64"/>
      <c r="C26" s="72"/>
      <c r="D26" s="64"/>
      <c r="E26" s="62"/>
      <c r="F26" s="71"/>
      <c r="G26" s="71"/>
      <c r="H26" s="71"/>
      <c r="I26" s="71"/>
      <c r="J26" s="71"/>
    </row>
    <row r="27" spans="1:10" ht="11.25" customHeight="1" x14ac:dyDescent="0.2">
      <c r="A27" s="51" t="s">
        <v>38</v>
      </c>
      <c r="B27" s="64">
        <v>13191593</v>
      </c>
      <c r="C27" s="72">
        <v>75.890375984212113</v>
      </c>
      <c r="D27" s="64"/>
      <c r="E27" s="62">
        <v>137381</v>
      </c>
      <c r="F27" s="71">
        <v>56.239382018102255</v>
      </c>
      <c r="G27" s="71">
        <v>57.24432567379877</v>
      </c>
      <c r="H27" s="71">
        <v>42.296760495856454</v>
      </c>
      <c r="I27" s="71">
        <v>43.536064714253612</v>
      </c>
      <c r="J27" s="71">
        <v>68.154189038597906</v>
      </c>
    </row>
    <row r="28" spans="1:10" ht="11.25" customHeight="1" x14ac:dyDescent="0.2">
      <c r="A28" s="51" t="s">
        <v>39</v>
      </c>
      <c r="B28" s="64">
        <v>2240881</v>
      </c>
      <c r="C28" s="67">
        <v>12.891642550363494</v>
      </c>
      <c r="D28" s="26"/>
      <c r="E28" s="62">
        <v>69650</v>
      </c>
      <c r="F28" s="71">
        <v>28.512479582772158</v>
      </c>
      <c r="G28" s="71">
        <v>26.57747147453366</v>
      </c>
      <c r="H28" s="71">
        <v>43.961030066433807</v>
      </c>
      <c r="I28" s="71">
        <v>41.891993109130404</v>
      </c>
      <c r="J28" s="71">
        <v>18.212440482220646</v>
      </c>
    </row>
    <row r="29" spans="1:10" ht="11.25" customHeight="1" x14ac:dyDescent="0.2">
      <c r="A29" s="65" t="s">
        <v>40</v>
      </c>
      <c r="B29" s="64">
        <v>1949958</v>
      </c>
      <c r="C29" s="67">
        <v>11.217981465424401</v>
      </c>
      <c r="D29" s="26"/>
      <c r="E29" s="62">
        <v>37248</v>
      </c>
      <c r="F29" s="71">
        <v>15.24813839912559</v>
      </c>
      <c r="G29" s="71">
        <v>16.178202851667574</v>
      </c>
      <c r="H29" s="71">
        <v>13.742209437709747</v>
      </c>
      <c r="I29" s="71">
        <v>14.571942176615984</v>
      </c>
      <c r="J29" s="71">
        <v>13.633370479181442</v>
      </c>
    </row>
    <row r="30" spans="1:10" ht="11.25" customHeight="1" x14ac:dyDescent="0.2">
      <c r="A30" s="26" t="s">
        <v>16</v>
      </c>
      <c r="B30" s="64">
        <v>0</v>
      </c>
      <c r="C30" s="67">
        <v>0</v>
      </c>
      <c r="D30" s="26"/>
      <c r="E30" s="62">
        <v>0</v>
      </c>
      <c r="F30" s="71">
        <v>0</v>
      </c>
      <c r="G30" s="71">
        <v>0</v>
      </c>
      <c r="H30" s="71">
        <v>0</v>
      </c>
      <c r="I30" s="71">
        <v>0</v>
      </c>
      <c r="J30" s="71">
        <v>0</v>
      </c>
    </row>
    <row r="31" spans="1:10" ht="11.25" customHeight="1" x14ac:dyDescent="0.2">
      <c r="A31" s="26"/>
      <c r="B31" s="64"/>
      <c r="C31" s="64"/>
      <c r="D31" s="64"/>
      <c r="E31" s="64"/>
      <c r="F31" s="64"/>
      <c r="G31" s="64"/>
      <c r="H31" s="64"/>
      <c r="I31" s="64"/>
      <c r="J31" s="64"/>
    </row>
    <row r="32" spans="1:10" ht="11.25" customHeight="1" x14ac:dyDescent="0.2">
      <c r="A32" s="50" t="s">
        <v>113</v>
      </c>
      <c r="B32" s="64"/>
      <c r="C32" s="67"/>
      <c r="D32" s="26"/>
      <c r="E32" s="62"/>
      <c r="F32" s="71"/>
      <c r="G32" s="71"/>
      <c r="H32" s="71"/>
      <c r="I32" s="71"/>
      <c r="J32" s="71"/>
    </row>
    <row r="33" spans="1:10" x14ac:dyDescent="0.2">
      <c r="A33" s="26" t="s">
        <v>38</v>
      </c>
      <c r="B33" s="64">
        <v>13191593</v>
      </c>
      <c r="C33" s="67">
        <v>75.890375984212113</v>
      </c>
      <c r="D33" s="26"/>
      <c r="E33" s="62">
        <v>137381</v>
      </c>
      <c r="F33" s="71">
        <v>56.239382018102255</v>
      </c>
      <c r="G33" s="71">
        <v>57.24432567379877</v>
      </c>
      <c r="H33" s="71">
        <v>42.296760495856454</v>
      </c>
      <c r="I33" s="71">
        <v>43.536064714253612</v>
      </c>
      <c r="J33" s="71">
        <v>68.154189038597906</v>
      </c>
    </row>
    <row r="34" spans="1:10" x14ac:dyDescent="0.2">
      <c r="A34" s="26" t="s">
        <v>41</v>
      </c>
      <c r="B34" s="64">
        <v>406998</v>
      </c>
      <c r="C34" s="67">
        <v>2.3414330054620667</v>
      </c>
      <c r="D34" s="26"/>
      <c r="E34" s="62">
        <v>14770</v>
      </c>
      <c r="F34" s="71">
        <v>6.0463650170501761</v>
      </c>
      <c r="G34" s="71">
        <v>6.143450717019169</v>
      </c>
      <c r="H34" s="71">
        <v>7.8830217108417227</v>
      </c>
      <c r="I34" s="71">
        <v>7.1005917159763312</v>
      </c>
      <c r="J34" s="71">
        <v>3.1050552122378687</v>
      </c>
    </row>
    <row r="35" spans="1:10" x14ac:dyDescent="0.2">
      <c r="A35" s="36" t="s">
        <v>42</v>
      </c>
      <c r="B35" s="64">
        <v>414897</v>
      </c>
      <c r="C35" s="73">
        <v>2.3868754383736408</v>
      </c>
      <c r="E35" s="62">
        <v>10939</v>
      </c>
      <c r="F35" s="71">
        <v>4.4780762980035123</v>
      </c>
      <c r="G35" s="71">
        <v>4.7621559216348155</v>
      </c>
      <c r="H35" s="71">
        <v>4.8181631395109923</v>
      </c>
      <c r="I35" s="71">
        <v>4.6475919406786002</v>
      </c>
      <c r="J35" s="71">
        <v>2.6035862627899911</v>
      </c>
    </row>
    <row r="36" spans="1:10" x14ac:dyDescent="0.2">
      <c r="A36" s="37" t="s">
        <v>43</v>
      </c>
      <c r="B36" s="64">
        <v>355692</v>
      </c>
      <c r="C36" s="67">
        <v>2.0462729265962323</v>
      </c>
      <c r="D36" s="26"/>
      <c r="E36" s="62">
        <v>14183</v>
      </c>
      <c r="F36" s="71">
        <v>5.8060660146799359</v>
      </c>
      <c r="G36" s="71">
        <v>6.143450717019169</v>
      </c>
      <c r="H36" s="71">
        <v>6.3540168481610841</v>
      </c>
      <c r="I36" s="71">
        <v>6.9695153921054604</v>
      </c>
      <c r="J36" s="71">
        <v>4.0953297538243341</v>
      </c>
    </row>
    <row r="37" spans="1:10" x14ac:dyDescent="0.2">
      <c r="A37" s="26" t="s">
        <v>44</v>
      </c>
      <c r="B37" s="64">
        <v>165160</v>
      </c>
      <c r="C37" s="67">
        <v>0.95015473093753511</v>
      </c>
      <c r="D37" s="26"/>
      <c r="E37" s="62">
        <v>6907</v>
      </c>
      <c r="F37" s="71">
        <v>2.8275046156239378</v>
      </c>
      <c r="G37" s="71">
        <v>2.9114435907804288</v>
      </c>
      <c r="H37" s="71">
        <v>3.5631121156085204</v>
      </c>
      <c r="I37" s="71">
        <v>3.8910943000524307</v>
      </c>
      <c r="J37" s="71">
        <v>1.7171512511397022</v>
      </c>
    </row>
    <row r="38" spans="1:10" x14ac:dyDescent="0.2">
      <c r="A38" s="26" t="s">
        <v>45</v>
      </c>
      <c r="B38" s="64">
        <v>1029954</v>
      </c>
      <c r="C38" s="67">
        <v>5.9252583297895258</v>
      </c>
      <c r="D38" s="26"/>
      <c r="E38" s="62">
        <v>29984</v>
      </c>
      <c r="F38" s="71">
        <v>12.274489415790962</v>
      </c>
      <c r="G38" s="71">
        <v>11.368577741052643</v>
      </c>
      <c r="H38" s="71">
        <v>19.933566194096294</v>
      </c>
      <c r="I38" s="71">
        <v>18.788854767433154</v>
      </c>
      <c r="J38" s="71">
        <v>6.8964643906392471</v>
      </c>
    </row>
    <row r="39" spans="1:10" x14ac:dyDescent="0.2">
      <c r="A39" s="26" t="s">
        <v>46</v>
      </c>
      <c r="B39" s="64">
        <v>1818138</v>
      </c>
      <c r="C39" s="67">
        <v>10.459629584628894</v>
      </c>
      <c r="D39" s="26"/>
      <c r="E39" s="62">
        <v>30115</v>
      </c>
      <c r="F39" s="71">
        <v>12.328116620749226</v>
      </c>
      <c r="G39" s="71">
        <v>11.426595638695007</v>
      </c>
      <c r="H39" s="71">
        <v>15.151359495924938</v>
      </c>
      <c r="I39" s="71">
        <v>15.066287169500411</v>
      </c>
      <c r="J39" s="71">
        <v>13.428224090770946</v>
      </c>
    </row>
    <row r="40" spans="1:10" x14ac:dyDescent="0.2">
      <c r="A40" s="28" t="s">
        <v>16</v>
      </c>
      <c r="B40" s="64">
        <v>0</v>
      </c>
      <c r="C40" s="73">
        <v>4.0560636064941519E-5</v>
      </c>
      <c r="E40" s="62">
        <v>0</v>
      </c>
      <c r="F40" s="71">
        <v>0</v>
      </c>
      <c r="G40" s="71">
        <v>0</v>
      </c>
      <c r="H40" s="71">
        <v>0</v>
      </c>
      <c r="I40" s="71">
        <v>0</v>
      </c>
      <c r="J40" s="71">
        <v>0</v>
      </c>
    </row>
    <row r="41" spans="1:10" x14ac:dyDescent="0.2">
      <c r="B41" s="64"/>
      <c r="C41" s="64"/>
      <c r="D41" s="64"/>
      <c r="E41" s="64"/>
      <c r="F41" s="64"/>
      <c r="G41" s="64"/>
      <c r="H41" s="64"/>
      <c r="I41" s="64"/>
      <c r="J41" s="64"/>
    </row>
    <row r="42" spans="1:10" x14ac:dyDescent="0.2">
      <c r="A42" s="66" t="s">
        <v>140</v>
      </c>
      <c r="B42" s="64"/>
      <c r="E42" s="62"/>
      <c r="F42" s="71"/>
      <c r="G42" s="71"/>
      <c r="H42" s="71"/>
      <c r="I42" s="71"/>
      <c r="J42" s="71"/>
    </row>
    <row r="43" spans="1:10" x14ac:dyDescent="0.2">
      <c r="A43" s="28" t="s">
        <v>47</v>
      </c>
      <c r="B43" s="64">
        <v>12307</v>
      </c>
      <c r="C43" s="73">
        <v>7.1723536334582866E-2</v>
      </c>
      <c r="E43" s="62">
        <v>99</v>
      </c>
      <c r="F43" s="71">
        <v>4.1626196753156652E-2</v>
      </c>
      <c r="G43" s="71">
        <v>4.7287833259508451E-2</v>
      </c>
      <c r="H43" s="71">
        <v>1.2547051442910915E-2</v>
      </c>
      <c r="I43" s="71">
        <v>1.1726995543741693E-2</v>
      </c>
      <c r="J43" s="71">
        <v>4.7002297890119074E-2</v>
      </c>
    </row>
    <row r="44" spans="1:10" x14ac:dyDescent="0.2">
      <c r="A44" s="28" t="s">
        <v>48</v>
      </c>
      <c r="B44" s="64">
        <v>140298</v>
      </c>
      <c r="C44" s="73">
        <v>0.81763782405698437</v>
      </c>
      <c r="E44" s="62">
        <v>1382</v>
      </c>
      <c r="F44" s="71">
        <v>0.58108488800871205</v>
      </c>
      <c r="G44" s="71">
        <v>0.61534041254145166</v>
      </c>
      <c r="H44" s="71">
        <v>0.43197705682021864</v>
      </c>
      <c r="I44" s="71">
        <v>0.52771479946837618</v>
      </c>
      <c r="J44" s="71">
        <v>0.6371422602882808</v>
      </c>
    </row>
    <row r="45" spans="1:10" x14ac:dyDescent="0.2">
      <c r="A45" s="28" t="s">
        <v>49</v>
      </c>
      <c r="B45" s="64">
        <v>1415221</v>
      </c>
      <c r="C45" s="73">
        <v>8.2477171378048837</v>
      </c>
      <c r="E45" s="62">
        <v>12529</v>
      </c>
      <c r="F45" s="71">
        <v>5.2680264557606025</v>
      </c>
      <c r="G45" s="71">
        <v>5.4817971770959284</v>
      </c>
      <c r="H45" s="71">
        <v>3.3393081197347194</v>
      </c>
      <c r="I45" s="71">
        <v>4.0966304432804312</v>
      </c>
      <c r="J45" s="71">
        <v>6.4367035721746397</v>
      </c>
    </row>
    <row r="46" spans="1:10" x14ac:dyDescent="0.2">
      <c r="A46" s="28" t="s">
        <v>50</v>
      </c>
      <c r="B46" s="64">
        <v>6008795</v>
      </c>
      <c r="C46" s="73">
        <v>35.018446941542194</v>
      </c>
      <c r="E46" s="62">
        <v>58966</v>
      </c>
      <c r="F46" s="71">
        <v>24.793235532794295</v>
      </c>
      <c r="G46" s="71">
        <v>26.273479307083598</v>
      </c>
      <c r="H46" s="71">
        <v>16.316544183545439</v>
      </c>
      <c r="I46" s="71">
        <v>20.119615354546166</v>
      </c>
      <c r="J46" s="71">
        <v>28.060371840401089</v>
      </c>
    </row>
    <row r="47" spans="1:10" x14ac:dyDescent="0.2">
      <c r="A47" s="28" t="s">
        <v>51</v>
      </c>
      <c r="B47" s="64">
        <v>3286546</v>
      </c>
      <c r="C47" s="73">
        <v>19.153546879522061</v>
      </c>
      <c r="E47" s="62">
        <v>43460</v>
      </c>
      <c r="F47" s="71">
        <v>18.273479908001899</v>
      </c>
      <c r="G47" s="71">
        <v>19.14199518741545</v>
      </c>
      <c r="H47" s="71">
        <v>14.775049291987811</v>
      </c>
      <c r="I47" s="71">
        <v>15.639903056836838</v>
      </c>
      <c r="J47" s="71">
        <v>18.377898475036559</v>
      </c>
    </row>
    <row r="48" spans="1:10" x14ac:dyDescent="0.2">
      <c r="A48" s="28" t="s">
        <v>52</v>
      </c>
      <c r="B48" s="64">
        <v>1623088</v>
      </c>
      <c r="C48" s="73">
        <v>9.4591379818172943</v>
      </c>
      <c r="E48" s="62">
        <v>23804</v>
      </c>
      <c r="F48" s="71">
        <v>10.008787752647889</v>
      </c>
      <c r="G48" s="71">
        <v>9.7424908117944238</v>
      </c>
      <c r="H48" s="71">
        <v>10.865746549560853</v>
      </c>
      <c r="I48" s="71">
        <v>10.777108904698617</v>
      </c>
      <c r="J48" s="71">
        <v>10.238667223730937</v>
      </c>
    </row>
    <row r="49" spans="1:10" x14ac:dyDescent="0.2">
      <c r="A49" s="28" t="s">
        <v>53</v>
      </c>
      <c r="B49" s="64">
        <v>2308176</v>
      </c>
      <c r="C49" s="73">
        <v>13.451738458000499</v>
      </c>
      <c r="E49" s="62">
        <v>44379</v>
      </c>
      <c r="F49" s="71">
        <v>18.659888744528676</v>
      </c>
      <c r="G49" s="71">
        <v>17.224742909817913</v>
      </c>
      <c r="H49" s="71">
        <v>24.979386986915216</v>
      </c>
      <c r="I49" s="71">
        <v>22.422015479634116</v>
      </c>
      <c r="J49" s="71">
        <v>18.056716106120742</v>
      </c>
    </row>
    <row r="50" spans="1:10" x14ac:dyDescent="0.2">
      <c r="A50" s="28" t="s">
        <v>54</v>
      </c>
      <c r="B50" s="64">
        <v>2364511</v>
      </c>
      <c r="C50" s="73">
        <v>13.780051240921498</v>
      </c>
      <c r="E50" s="62">
        <v>53212</v>
      </c>
      <c r="F50" s="71">
        <v>22.373870521504767</v>
      </c>
      <c r="G50" s="71">
        <v>21.472866360991727</v>
      </c>
      <c r="H50" s="71">
        <v>29.279440759992831</v>
      </c>
      <c r="I50" s="71">
        <v>26.405284965991715</v>
      </c>
      <c r="J50" s="71">
        <v>18.145498224357635</v>
      </c>
    </row>
    <row r="51" spans="1:10" x14ac:dyDescent="0.2">
      <c r="A51" s="28" t="s">
        <v>16</v>
      </c>
      <c r="B51" s="64">
        <v>0</v>
      </c>
      <c r="C51" s="73">
        <v>5.861741334602439E-6</v>
      </c>
      <c r="E51" s="62">
        <v>0</v>
      </c>
      <c r="F51" s="71">
        <v>0</v>
      </c>
      <c r="G51" s="71">
        <v>0</v>
      </c>
      <c r="H51" s="71">
        <v>0</v>
      </c>
      <c r="I51" s="71">
        <v>0</v>
      </c>
      <c r="J51" s="71">
        <v>0</v>
      </c>
    </row>
    <row r="52" spans="1:10" x14ac:dyDescent="0.2">
      <c r="B52" s="64"/>
      <c r="E52" s="62"/>
      <c r="F52" s="71"/>
      <c r="G52" s="71"/>
      <c r="H52" s="71"/>
      <c r="I52" s="71"/>
      <c r="J52" s="71"/>
    </row>
    <row r="53" spans="1:10" x14ac:dyDescent="0.2">
      <c r="A53" s="66" t="s">
        <v>141</v>
      </c>
      <c r="B53" s="64"/>
      <c r="E53" s="62"/>
      <c r="F53" s="71"/>
      <c r="G53" s="71"/>
      <c r="H53" s="71"/>
      <c r="I53" s="71"/>
      <c r="J53" s="71"/>
    </row>
    <row r="54" spans="1:10" x14ac:dyDescent="0.2">
      <c r="A54" s="28" t="s">
        <v>55</v>
      </c>
      <c r="B54" s="64">
        <v>4048109</v>
      </c>
      <c r="C54" s="73">
        <v>23.591833342638491</v>
      </c>
      <c r="E54" s="62">
        <v>82081</v>
      </c>
      <c r="F54" s="71">
        <v>34.512321774705569</v>
      </c>
      <c r="G54" s="71">
        <v>33.033843722689781</v>
      </c>
      <c r="H54" s="71">
        <v>43.719304534862879</v>
      </c>
      <c r="I54" s="71">
        <v>40.032053787819564</v>
      </c>
      <c r="J54" s="71">
        <v>30.303425945268437</v>
      </c>
    </row>
    <row r="55" spans="1:10" x14ac:dyDescent="0.2">
      <c r="A55" s="28" t="s">
        <v>56</v>
      </c>
      <c r="B55" s="64">
        <v>5215021</v>
      </c>
      <c r="C55" s="73">
        <v>30.392439114253083</v>
      </c>
      <c r="E55" s="62">
        <v>81456</v>
      </c>
      <c r="F55" s="71">
        <v>34.249530128536648</v>
      </c>
      <c r="G55" s="71">
        <v>33.786258993667026</v>
      </c>
      <c r="H55" s="71">
        <v>36.477863416382867</v>
      </c>
      <c r="I55" s="71">
        <v>35.32952857477914</v>
      </c>
      <c r="J55" s="71">
        <v>33.43952371004805</v>
      </c>
    </row>
    <row r="56" spans="1:10" x14ac:dyDescent="0.2">
      <c r="A56" s="28" t="s">
        <v>57</v>
      </c>
      <c r="B56" s="64">
        <v>2871510</v>
      </c>
      <c r="C56" s="73">
        <v>16.734773041368168</v>
      </c>
      <c r="E56" s="62">
        <v>29740</v>
      </c>
      <c r="F56" s="71">
        <v>12.504677691301808</v>
      </c>
      <c r="G56" s="71">
        <v>13.208868563766746</v>
      </c>
      <c r="H56" s="71">
        <v>8.7883133177988881</v>
      </c>
      <c r="I56" s="71">
        <v>10.03830818544289</v>
      </c>
      <c r="J56" s="71">
        <v>13.703781073741384</v>
      </c>
    </row>
    <row r="57" spans="1:10" x14ac:dyDescent="0.2">
      <c r="A57" s="28" t="s">
        <v>58</v>
      </c>
      <c r="B57" s="64">
        <v>3561292</v>
      </c>
      <c r="C57" s="73">
        <v>20.75472951654012</v>
      </c>
      <c r="E57" s="62">
        <v>31981</v>
      </c>
      <c r="F57" s="71">
        <v>13.44694341780508</v>
      </c>
      <c r="G57" s="71">
        <v>14.326417737127533</v>
      </c>
      <c r="H57" s="71">
        <v>7.9960566409750857</v>
      </c>
      <c r="I57" s="71">
        <v>10.440935032444687</v>
      </c>
      <c r="J57" s="71">
        <v>16.241905159807814</v>
      </c>
    </row>
    <row r="58" spans="1:10" x14ac:dyDescent="0.2">
      <c r="A58" s="36" t="s">
        <v>59</v>
      </c>
      <c r="B58" s="64">
        <v>1463010</v>
      </c>
      <c r="C58" s="72">
        <v>8.5262249852001375</v>
      </c>
      <c r="D58" s="64"/>
      <c r="E58" s="62">
        <v>12573</v>
      </c>
      <c r="F58" s="71">
        <v>5.2865269876508947</v>
      </c>
      <c r="G58" s="71">
        <v>5.6446109827489197</v>
      </c>
      <c r="H58" s="71">
        <v>3.0184620899802832</v>
      </c>
      <c r="I58" s="71">
        <v>4.1591744195137208</v>
      </c>
      <c r="J58" s="71">
        <v>6.3113641111343224</v>
      </c>
    </row>
    <row r="59" spans="1:10" x14ac:dyDescent="0.2">
      <c r="A59" s="28" t="s">
        <v>16</v>
      </c>
      <c r="B59" s="64">
        <v>0</v>
      </c>
      <c r="C59" s="72">
        <v>0</v>
      </c>
      <c r="D59" s="64"/>
      <c r="E59" s="62">
        <v>0</v>
      </c>
      <c r="F59" s="71">
        <v>0</v>
      </c>
      <c r="G59" s="71">
        <v>0</v>
      </c>
      <c r="H59" s="71">
        <v>0</v>
      </c>
      <c r="I59" s="71">
        <v>0</v>
      </c>
      <c r="J59" s="71">
        <v>0</v>
      </c>
    </row>
    <row r="60" spans="1:10" x14ac:dyDescent="0.2">
      <c r="B60" s="64"/>
      <c r="C60" s="72"/>
      <c r="D60" s="64"/>
      <c r="E60" s="62"/>
      <c r="F60" s="71"/>
      <c r="G60" s="71"/>
      <c r="H60" s="71"/>
      <c r="I60" s="71"/>
      <c r="J60" s="71"/>
    </row>
    <row r="61" spans="1:10" x14ac:dyDescent="0.2">
      <c r="A61" s="66" t="s">
        <v>142</v>
      </c>
      <c r="B61" s="64"/>
      <c r="C61" s="72"/>
      <c r="D61" s="64"/>
      <c r="E61" s="62"/>
      <c r="F61" s="71"/>
      <c r="G61" s="71"/>
      <c r="H61" s="71"/>
      <c r="I61" s="71"/>
      <c r="J61" s="71"/>
    </row>
    <row r="62" spans="1:10" x14ac:dyDescent="0.2">
      <c r="A62" s="28" t="s">
        <v>60</v>
      </c>
      <c r="B62" s="64">
        <v>6497640</v>
      </c>
      <c r="C62" s="74">
        <v>37.867369678153814</v>
      </c>
      <c r="D62" s="33"/>
      <c r="E62" s="62">
        <v>63650</v>
      </c>
      <c r="F62" s="71">
        <v>26.762701245842635</v>
      </c>
      <c r="G62" s="71">
        <v>26.346506087560307</v>
      </c>
      <c r="H62" s="71">
        <v>27.099838680767164</v>
      </c>
      <c r="I62" s="71">
        <v>24.43514971464311</v>
      </c>
      <c r="J62" s="71">
        <v>26.365677877585124</v>
      </c>
    </row>
    <row r="63" spans="1:10" x14ac:dyDescent="0.2">
      <c r="A63" s="28" t="s">
        <v>61</v>
      </c>
      <c r="B63" s="64">
        <v>8256529</v>
      </c>
      <c r="C63" s="73">
        <v>48.117937574472833</v>
      </c>
      <c r="E63" s="62">
        <v>125450</v>
      </c>
      <c r="F63" s="71">
        <v>52.747539219025278</v>
      </c>
      <c r="G63" s="71">
        <v>52.68463205277083</v>
      </c>
      <c r="H63" s="71">
        <v>52.622333751568384</v>
      </c>
      <c r="I63" s="71">
        <v>55.816589789695882</v>
      </c>
      <c r="J63" s="71">
        <v>54.80206810110716</v>
      </c>
    </row>
    <row r="64" spans="1:10" x14ac:dyDescent="0.2">
      <c r="A64" s="28" t="s">
        <v>62</v>
      </c>
      <c r="B64" s="64">
        <v>226197</v>
      </c>
      <c r="C64" s="73">
        <v>1.3182456121129147</v>
      </c>
      <c r="E64" s="62">
        <v>2827</v>
      </c>
      <c r="F64" s="71">
        <v>1.1886591739512511</v>
      </c>
      <c r="G64" s="71">
        <v>1.2013503968586514</v>
      </c>
      <c r="H64" s="71">
        <v>0.74386090697257568</v>
      </c>
      <c r="I64" s="71">
        <v>0.6528027519349543</v>
      </c>
      <c r="J64" s="71">
        <v>1.5928556507207019</v>
      </c>
    </row>
    <row r="65" spans="1:10" x14ac:dyDescent="0.2">
      <c r="A65" s="28" t="s">
        <v>63</v>
      </c>
      <c r="B65" s="64">
        <v>1292192</v>
      </c>
      <c r="C65" s="73">
        <v>7.5307207169299843</v>
      </c>
      <c r="E65" s="62">
        <v>41480</v>
      </c>
      <c r="F65" s="71">
        <v>17.440955972938767</v>
      </c>
      <c r="G65" s="71">
        <v>17.941841950892485</v>
      </c>
      <c r="H65" s="71">
        <v>17.560494712314036</v>
      </c>
      <c r="I65" s="71">
        <v>17.074505511687907</v>
      </c>
      <c r="J65" s="71">
        <v>15.50814706496762</v>
      </c>
    </row>
    <row r="66" spans="1:10" x14ac:dyDescent="0.2">
      <c r="A66" s="28" t="s">
        <v>64</v>
      </c>
      <c r="B66" s="64">
        <v>27051</v>
      </c>
      <c r="C66" s="73">
        <v>0.1576495800265541</v>
      </c>
      <c r="E66" s="62">
        <v>1102</v>
      </c>
      <c r="F66" s="71">
        <v>0.46335423052503666</v>
      </c>
      <c r="G66" s="71">
        <v>0.49263147813386648</v>
      </c>
      <c r="H66" s="71">
        <v>0.3172611579136046</v>
      </c>
      <c r="I66" s="71">
        <v>0.30099288562270349</v>
      </c>
      <c r="J66" s="71">
        <v>0.51702527679130983</v>
      </c>
    </row>
    <row r="67" spans="1:10" x14ac:dyDescent="0.2">
      <c r="A67" s="28" t="s">
        <v>65</v>
      </c>
      <c r="B67" s="64">
        <v>854399</v>
      </c>
      <c r="C67" s="73">
        <v>4.9793221516804476</v>
      </c>
      <c r="E67" s="62">
        <v>3259</v>
      </c>
      <c r="F67" s="71">
        <v>1.3703007597832073</v>
      </c>
      <c r="G67" s="71">
        <v>1.3072990865666638</v>
      </c>
      <c r="H67" s="71">
        <v>1.6131923283742604</v>
      </c>
      <c r="I67" s="71">
        <v>1.6847783597842232</v>
      </c>
      <c r="J67" s="71">
        <v>1.1933361186546898</v>
      </c>
    </row>
    <row r="68" spans="1:10" x14ac:dyDescent="0.2">
      <c r="A68" s="28" t="s">
        <v>66</v>
      </c>
      <c r="B68" s="64">
        <v>4934</v>
      </c>
      <c r="C68" s="73">
        <v>2.8754686623452656E-2</v>
      </c>
      <c r="E68" s="62">
        <v>63</v>
      </c>
      <c r="F68" s="71">
        <v>2.6489397933826958E-2</v>
      </c>
      <c r="G68" s="71">
        <v>2.5738947217200801E-2</v>
      </c>
      <c r="H68" s="71">
        <v>4.3018462089980281E-2</v>
      </c>
      <c r="I68" s="71">
        <v>3.5180986631225077E-2</v>
      </c>
      <c r="J68" s="71">
        <v>2.0889910173386254E-2</v>
      </c>
    </row>
    <row r="69" spans="1:10" x14ac:dyDescent="0.2">
      <c r="A69" s="28" t="s">
        <v>16</v>
      </c>
      <c r="B69" s="64">
        <v>0</v>
      </c>
      <c r="C69" s="73">
        <v>4.1559746062331294E-3</v>
      </c>
      <c r="E69" s="62">
        <v>0</v>
      </c>
      <c r="F69" s="71">
        <v>1.1549211188875801E-3</v>
      </c>
      <c r="G69" s="71">
        <v>1.0174854881132259E-3</v>
      </c>
      <c r="H69" s="71">
        <v>3.9230301484866909E-3</v>
      </c>
      <c r="I69" s="71">
        <v>7.1497515461337712E-3</v>
      </c>
      <c r="J69" s="71">
        <v>0</v>
      </c>
    </row>
    <row r="70" spans="1:10" x14ac:dyDescent="0.2">
      <c r="B70" s="64"/>
      <c r="C70" s="64"/>
      <c r="D70" s="64"/>
      <c r="E70" s="64"/>
      <c r="F70" s="64"/>
      <c r="G70" s="64"/>
      <c r="H70" s="64"/>
      <c r="I70" s="64"/>
      <c r="J70" s="64"/>
    </row>
    <row r="71" spans="1:10" x14ac:dyDescent="0.2">
      <c r="A71" s="66" t="s">
        <v>143</v>
      </c>
      <c r="B71" s="64"/>
      <c r="E71" s="62"/>
      <c r="F71" s="71"/>
      <c r="G71" s="71"/>
      <c r="H71" s="71"/>
      <c r="I71" s="71"/>
      <c r="J71" s="71"/>
    </row>
    <row r="72" spans="1:10" x14ac:dyDescent="0.2">
      <c r="A72" s="28" t="s">
        <v>67</v>
      </c>
      <c r="B72" s="64">
        <v>6301999</v>
      </c>
      <c r="C72" s="73">
        <v>36.72720031339928</v>
      </c>
      <c r="E72" s="62">
        <v>106049</v>
      </c>
      <c r="F72" s="71">
        <v>44.590066055308178</v>
      </c>
      <c r="G72" s="71">
        <v>44.008212519902791</v>
      </c>
      <c r="H72" s="71">
        <v>40.188205771643666</v>
      </c>
      <c r="I72" s="71">
        <v>42.744898756938468</v>
      </c>
      <c r="J72" s="71">
        <v>52.624294965531647</v>
      </c>
    </row>
    <row r="73" spans="1:10" x14ac:dyDescent="0.2">
      <c r="A73" s="28" t="s">
        <v>68</v>
      </c>
      <c r="B73" s="64">
        <v>202096</v>
      </c>
      <c r="C73" s="73">
        <v>1.1777882342629282</v>
      </c>
      <c r="E73" s="62">
        <v>699</v>
      </c>
      <c r="F73" s="71">
        <v>0.29390617707531819</v>
      </c>
      <c r="G73" s="71">
        <v>0.30527588559935831</v>
      </c>
      <c r="H73" s="71">
        <v>0.15952679691701022</v>
      </c>
      <c r="I73" s="71">
        <v>0.10554295989367525</v>
      </c>
      <c r="J73" s="71">
        <v>0.35512847294756633</v>
      </c>
    </row>
    <row r="74" spans="1:10" x14ac:dyDescent="0.2">
      <c r="A74" s="28" t="s">
        <v>69</v>
      </c>
      <c r="B74" s="64">
        <v>899999</v>
      </c>
      <c r="C74" s="73">
        <v>5.2450728022741728</v>
      </c>
      <c r="E74" s="62">
        <v>11393</v>
      </c>
      <c r="F74" s="71">
        <v>4.790376359683977</v>
      </c>
      <c r="G74" s="71">
        <v>5.0017358824867415</v>
      </c>
      <c r="H74" s="71">
        <v>3.959490948198602</v>
      </c>
      <c r="I74" s="71">
        <v>3.1154718161207096</v>
      </c>
      <c r="J74" s="71">
        <v>4.6636724462084809</v>
      </c>
    </row>
    <row r="75" spans="1:10" x14ac:dyDescent="0.2">
      <c r="A75" s="28" t="s">
        <v>70</v>
      </c>
      <c r="B75" s="64">
        <v>94200</v>
      </c>
      <c r="C75" s="73">
        <v>0.5489848966212485</v>
      </c>
      <c r="E75" s="62">
        <v>1924</v>
      </c>
      <c r="F75" s="71">
        <v>0.80897780356639792</v>
      </c>
      <c r="G75" s="71">
        <v>0.85058241850331018</v>
      </c>
      <c r="H75" s="71">
        <v>0.70621975264384296</v>
      </c>
      <c r="I75" s="71">
        <v>0.68798373856617934</v>
      </c>
      <c r="J75" s="71">
        <v>0.7180906622101525</v>
      </c>
    </row>
    <row r="76" spans="1:10" x14ac:dyDescent="0.2">
      <c r="A76" s="28" t="s">
        <v>71</v>
      </c>
      <c r="B76" s="64">
        <v>23233</v>
      </c>
      <c r="C76" s="73">
        <v>0.13539879090447418</v>
      </c>
      <c r="E76" s="62">
        <v>250</v>
      </c>
      <c r="F76" s="71">
        <v>0.10511665846756729</v>
      </c>
      <c r="G76" s="71">
        <v>0.1203146137362177</v>
      </c>
      <c r="H76" s="71">
        <v>5.735794945330705E-2</v>
      </c>
      <c r="I76" s="71">
        <v>5.4725979204127903E-2</v>
      </c>
      <c r="J76" s="71">
        <v>8.3559640693545018E-2</v>
      </c>
    </row>
    <row r="77" spans="1:10" x14ac:dyDescent="0.2">
      <c r="A77" s="28" t="s">
        <v>72</v>
      </c>
      <c r="B77" s="64">
        <v>168413</v>
      </c>
      <c r="C77" s="73">
        <v>0.98148825259739214</v>
      </c>
      <c r="E77" s="62">
        <v>5051</v>
      </c>
      <c r="F77" s="71">
        <v>2.1237769676787299</v>
      </c>
      <c r="G77" s="71">
        <v>2.1387269396990338</v>
      </c>
      <c r="H77" s="71">
        <v>2.0792256676823806</v>
      </c>
      <c r="I77" s="71">
        <v>1.9154092721444766</v>
      </c>
      <c r="J77" s="71">
        <v>2.141215792772091</v>
      </c>
    </row>
    <row r="78" spans="1:10" x14ac:dyDescent="0.2">
      <c r="A78" s="28" t="s">
        <v>73</v>
      </c>
      <c r="B78" s="64">
        <v>450243</v>
      </c>
      <c r="C78" s="73">
        <v>2.6239554862997965</v>
      </c>
      <c r="E78" s="62">
        <v>35574</v>
      </c>
      <c r="F78" s="71">
        <v>14.957680033300957</v>
      </c>
      <c r="G78" s="71">
        <v>15.466712956866314</v>
      </c>
      <c r="H78" s="71">
        <v>18.661050367449363</v>
      </c>
      <c r="I78" s="71">
        <v>17.086232507231646</v>
      </c>
      <c r="J78" s="71">
        <v>8.8155420931689985</v>
      </c>
    </row>
    <row r="79" spans="1:10" x14ac:dyDescent="0.2">
      <c r="A79" s="28" t="s">
        <v>74</v>
      </c>
      <c r="B79" s="64">
        <v>237209</v>
      </c>
      <c r="C79" s="73">
        <v>1.3824220630852415</v>
      </c>
      <c r="E79" s="62">
        <v>10292</v>
      </c>
      <c r="F79" s="71">
        <v>4.3274425957928111</v>
      </c>
      <c r="G79" s="71">
        <v>4.8520908405262713</v>
      </c>
      <c r="H79" s="71">
        <v>3.5149668399354725</v>
      </c>
      <c r="I79" s="71">
        <v>3.983269486357595</v>
      </c>
      <c r="J79" s="71">
        <v>3.2509922707332355</v>
      </c>
    </row>
    <row r="80" spans="1:10" x14ac:dyDescent="0.2">
      <c r="A80" s="28" t="s">
        <v>75</v>
      </c>
      <c r="B80" s="64">
        <v>489961</v>
      </c>
      <c r="C80" s="73">
        <v>2.8554266341129888</v>
      </c>
      <c r="E80" s="62">
        <v>17905</v>
      </c>
      <c r="F80" s="71">
        <v>7.5284550794471699</v>
      </c>
      <c r="G80" s="71">
        <v>7.8677377261136581</v>
      </c>
      <c r="H80" s="71">
        <v>7.6949274063452231</v>
      </c>
      <c r="I80" s="71">
        <v>7.6694550856070673</v>
      </c>
      <c r="J80" s="71">
        <v>5.9249007729266765</v>
      </c>
    </row>
    <row r="81" spans="1:10" x14ac:dyDescent="0.2">
      <c r="A81" s="28" t="s">
        <v>76</v>
      </c>
      <c r="B81" s="64">
        <v>3219576</v>
      </c>
      <c r="C81" s="73">
        <v>18.763254750788246</v>
      </c>
      <c r="E81" s="62">
        <v>13337</v>
      </c>
      <c r="F81" s="71">
        <v>5.60776349592778</v>
      </c>
      <c r="G81" s="71">
        <v>5.115466114376698</v>
      </c>
      <c r="H81" s="71">
        <v>7.1105932962896574</v>
      </c>
      <c r="I81" s="71">
        <v>6.4146665624267056</v>
      </c>
      <c r="J81" s="71">
        <v>5.4052642573636938</v>
      </c>
    </row>
    <row r="82" spans="1:10" x14ac:dyDescent="0.2">
      <c r="A82" s="28" t="s">
        <v>77</v>
      </c>
      <c r="B82" s="64">
        <v>1365946</v>
      </c>
      <c r="C82" s="73">
        <v>7.9605490828047563</v>
      </c>
      <c r="E82" s="62">
        <v>21838</v>
      </c>
      <c r="F82" s="71">
        <v>9.1821503504589401</v>
      </c>
      <c r="G82" s="71">
        <v>8.8158887119751945</v>
      </c>
      <c r="H82" s="71">
        <v>9.3260440939236418</v>
      </c>
      <c r="I82" s="71">
        <v>10.292393088890627</v>
      </c>
      <c r="J82" s="71">
        <v>10.763526216837267</v>
      </c>
    </row>
    <row r="83" spans="1:10" x14ac:dyDescent="0.2">
      <c r="A83" s="28" t="s">
        <v>78</v>
      </c>
      <c r="B83" s="64">
        <v>2804928</v>
      </c>
      <c r="C83" s="73">
        <v>16.346742124310463</v>
      </c>
      <c r="E83" s="62">
        <v>1754</v>
      </c>
      <c r="F83" s="71">
        <v>0.73749847580845229</v>
      </c>
      <c r="G83" s="71">
        <v>0.66921262764722078</v>
      </c>
      <c r="H83" s="71">
        <v>0.77612475354006094</v>
      </c>
      <c r="I83" s="71">
        <v>0.69189273708075993</v>
      </c>
      <c r="J83" s="71">
        <v>0.83037392939210364</v>
      </c>
    </row>
    <row r="84" spans="1:10" x14ac:dyDescent="0.2">
      <c r="A84" s="28" t="s">
        <v>79</v>
      </c>
      <c r="B84" s="64">
        <v>483538</v>
      </c>
      <c r="C84" s="73">
        <v>2.8179942562892282</v>
      </c>
      <c r="E84" s="62">
        <v>6239</v>
      </c>
      <c r="F84" s="71">
        <v>2.6232913287166095</v>
      </c>
      <c r="G84" s="71">
        <v>2.6834348924351441</v>
      </c>
      <c r="H84" s="71">
        <v>2.5703531098763217</v>
      </c>
      <c r="I84" s="71">
        <v>2.3571261042920804</v>
      </c>
      <c r="J84" s="71">
        <v>2.1829956131188637</v>
      </c>
    </row>
    <row r="85" spans="1:10" x14ac:dyDescent="0.2">
      <c r="A85" s="28" t="s">
        <v>80</v>
      </c>
      <c r="B85" s="64">
        <v>111317</v>
      </c>
      <c r="C85" s="73">
        <v>0.64874046430135379</v>
      </c>
      <c r="E85" s="62">
        <v>1718</v>
      </c>
      <c r="F85" s="71">
        <v>0.72236167698912246</v>
      </c>
      <c r="G85" s="71">
        <v>0.66262824580096014</v>
      </c>
      <c r="H85" s="71">
        <v>0.96612296110414053</v>
      </c>
      <c r="I85" s="71">
        <v>0.78961769994527409</v>
      </c>
      <c r="J85" s="71">
        <v>0.65803217046166695</v>
      </c>
    </row>
    <row r="86" spans="1:10" x14ac:dyDescent="0.2">
      <c r="A86" s="28" t="s">
        <v>16</v>
      </c>
      <c r="B86" s="64">
        <v>306284</v>
      </c>
      <c r="C86" s="73">
        <v>1.7849818479484341</v>
      </c>
      <c r="E86" s="62">
        <v>3808</v>
      </c>
      <c r="F86" s="71">
        <v>1.6011369417779853</v>
      </c>
      <c r="G86" s="71">
        <v>1.4419796243310867</v>
      </c>
      <c r="H86" s="71">
        <v>2.2297902849973115</v>
      </c>
      <c r="I86" s="71">
        <v>2.091314205300602</v>
      </c>
      <c r="J86" s="71">
        <v>1.5824106956340087</v>
      </c>
    </row>
    <row r="87" spans="1:10" x14ac:dyDescent="0.2">
      <c r="B87" s="64"/>
      <c r="C87" s="64"/>
      <c r="D87" s="64"/>
      <c r="E87" s="64"/>
      <c r="F87" s="64"/>
      <c r="G87" s="64"/>
      <c r="H87" s="64"/>
      <c r="I87" s="64"/>
      <c r="J87" s="64"/>
    </row>
    <row r="88" spans="1:10" x14ac:dyDescent="0.2">
      <c r="A88" s="66" t="s">
        <v>144</v>
      </c>
      <c r="B88" s="64"/>
      <c r="E88" s="62"/>
      <c r="F88" s="71"/>
      <c r="G88" s="71"/>
      <c r="H88" s="71"/>
      <c r="I88" s="71"/>
      <c r="J88" s="71"/>
    </row>
    <row r="89" spans="1:10" x14ac:dyDescent="0.2">
      <c r="A89" s="28" t="s">
        <v>81</v>
      </c>
      <c r="B89" s="64">
        <v>1114883</v>
      </c>
      <c r="C89" s="73">
        <v>6.497387776006236</v>
      </c>
      <c r="E89" s="62">
        <v>33393</v>
      </c>
      <c r="F89" s="71">
        <v>14.0406423048299</v>
      </c>
      <c r="G89" s="71">
        <v>13.264536519376041</v>
      </c>
      <c r="H89" s="71">
        <v>18.392184979386986</v>
      </c>
      <c r="I89" s="71">
        <v>16.542881713704951</v>
      </c>
      <c r="J89" s="71">
        <v>12.792458742427407</v>
      </c>
    </row>
    <row r="90" spans="1:10" x14ac:dyDescent="0.2">
      <c r="A90" s="28" t="s">
        <v>82</v>
      </c>
      <c r="B90" s="64">
        <v>268343</v>
      </c>
      <c r="C90" s="73">
        <v>1.5638668164971943</v>
      </c>
      <c r="E90" s="62">
        <v>1926</v>
      </c>
      <c r="F90" s="71">
        <v>0.80981873683413852</v>
      </c>
      <c r="G90" s="71">
        <v>0.70213453687852412</v>
      </c>
      <c r="H90" s="71">
        <v>1.3389496325506365</v>
      </c>
      <c r="I90" s="71">
        <v>1.2235165350637167</v>
      </c>
      <c r="J90" s="71">
        <v>0.62408606642991438</v>
      </c>
    </row>
    <row r="91" spans="1:10" x14ac:dyDescent="0.2">
      <c r="A91" s="28" t="s">
        <v>83</v>
      </c>
      <c r="B91" s="64">
        <v>841204</v>
      </c>
      <c r="C91" s="73">
        <v>4.9024234710974604</v>
      </c>
      <c r="E91" s="62">
        <v>25396</v>
      </c>
      <c r="F91" s="71">
        <v>10.678170633769357</v>
      </c>
      <c r="G91" s="71">
        <v>10.253079694963546</v>
      </c>
      <c r="H91" s="71">
        <v>11.726115791360458</v>
      </c>
      <c r="I91" s="71">
        <v>12.954421077319992</v>
      </c>
      <c r="J91" s="71">
        <v>12.677564236473785</v>
      </c>
    </row>
    <row r="92" spans="1:10" x14ac:dyDescent="0.2">
      <c r="A92" s="28" t="s">
        <v>84</v>
      </c>
      <c r="B92" s="64">
        <v>648429</v>
      </c>
      <c r="C92" s="73">
        <v>3.7789567678473421</v>
      </c>
      <c r="E92" s="62">
        <v>2665</v>
      </c>
      <c r="F92" s="71">
        <v>1.1205435792642675</v>
      </c>
      <c r="G92" s="71">
        <v>1.074451401276173</v>
      </c>
      <c r="H92" s="71">
        <v>1.5128159168309734</v>
      </c>
      <c r="I92" s="71">
        <v>1.5127824251426785</v>
      </c>
      <c r="J92" s="71">
        <v>0.75464800501357843</v>
      </c>
    </row>
    <row r="93" spans="1:10" x14ac:dyDescent="0.2">
      <c r="A93" s="28" t="s">
        <v>85</v>
      </c>
      <c r="B93" s="64">
        <v>2462032</v>
      </c>
      <c r="C93" s="73">
        <v>14.34839047768796</v>
      </c>
      <c r="E93" s="62">
        <v>30711</v>
      </c>
      <c r="F93" s="71">
        <v>12.912950792789838</v>
      </c>
      <c r="G93" s="71">
        <v>12.103290993762794</v>
      </c>
      <c r="H93" s="71">
        <v>12.685069008782937</v>
      </c>
      <c r="I93" s="71">
        <v>12.203893362520523</v>
      </c>
      <c r="J93" s="71">
        <v>16.362022143304785</v>
      </c>
    </row>
    <row r="94" spans="1:10" x14ac:dyDescent="0.2">
      <c r="A94" s="28" t="s">
        <v>86</v>
      </c>
      <c r="B94" s="64">
        <v>1832564</v>
      </c>
      <c r="C94" s="73">
        <v>10.679935860847364</v>
      </c>
      <c r="E94" s="62">
        <v>4869</v>
      </c>
      <c r="F94" s="71">
        <v>2.047252040314341</v>
      </c>
      <c r="G94" s="71">
        <v>1.7855646406723251</v>
      </c>
      <c r="H94" s="71">
        <v>2.4395052876859653</v>
      </c>
      <c r="I94" s="71">
        <v>2.1929481666796966</v>
      </c>
      <c r="J94" s="71">
        <v>2.3240025067892205</v>
      </c>
    </row>
    <row r="95" spans="1:10" x14ac:dyDescent="0.2">
      <c r="A95" s="28" t="s">
        <v>87</v>
      </c>
      <c r="B95" s="64">
        <v>4966779</v>
      </c>
      <c r="C95" s="73">
        <v>28.945718215027476</v>
      </c>
      <c r="E95" s="62">
        <v>46860</v>
      </c>
      <c r="F95" s="71">
        <v>19.703066463160816</v>
      </c>
      <c r="G95" s="71">
        <v>20.800062252337455</v>
      </c>
      <c r="H95" s="71">
        <v>15.753719304534863</v>
      </c>
      <c r="I95" s="71">
        <v>14.6821984207646</v>
      </c>
      <c r="J95" s="71">
        <v>18.766973052015874</v>
      </c>
    </row>
    <row r="96" spans="1:10" x14ac:dyDescent="0.2">
      <c r="A96" s="28" t="s">
        <v>88</v>
      </c>
      <c r="B96" s="64">
        <v>1009010</v>
      </c>
      <c r="C96" s="73">
        <v>5.8803742095520803</v>
      </c>
      <c r="E96" s="62">
        <v>11293</v>
      </c>
      <c r="F96" s="71">
        <v>4.7483296962969508</v>
      </c>
      <c r="G96" s="71">
        <v>4.6557565454741354</v>
      </c>
      <c r="H96" s="71">
        <v>4.8592937802473566</v>
      </c>
      <c r="I96" s="71">
        <v>5.0699710734109917</v>
      </c>
      <c r="J96" s="71">
        <v>4.713285982870274</v>
      </c>
    </row>
    <row r="97" spans="1:10" x14ac:dyDescent="0.2">
      <c r="A97" s="28" t="s">
        <v>89</v>
      </c>
      <c r="B97" s="64">
        <v>1584977</v>
      </c>
      <c r="C97" s="73">
        <v>9.2370322132914726</v>
      </c>
      <c r="E97" s="62">
        <v>18424</v>
      </c>
      <c r="F97" s="71">
        <v>7.7466772624258402</v>
      </c>
      <c r="G97" s="71">
        <v>7.3852821108331037</v>
      </c>
      <c r="H97" s="71">
        <v>7.3436099659437177</v>
      </c>
      <c r="I97" s="71">
        <v>7.9860839652880937</v>
      </c>
      <c r="J97" s="71">
        <v>9.533632755379152</v>
      </c>
    </row>
    <row r="98" spans="1:10" x14ac:dyDescent="0.2">
      <c r="A98" s="28" t="s">
        <v>90</v>
      </c>
      <c r="B98" s="64">
        <v>740088</v>
      </c>
      <c r="C98" s="73">
        <v>4.3131330591361632</v>
      </c>
      <c r="E98" s="62">
        <v>27768</v>
      </c>
      <c r="F98" s="71">
        <v>11.675517489309636</v>
      </c>
      <c r="G98" s="71">
        <v>13.324993116328072</v>
      </c>
      <c r="H98" s="71">
        <v>8.5212403656569276</v>
      </c>
      <c r="I98" s="71">
        <v>9.3972324290516767</v>
      </c>
      <c r="J98" s="71">
        <v>8.6405890954668898</v>
      </c>
    </row>
    <row r="99" spans="1:10" x14ac:dyDescent="0.2">
      <c r="A99" s="28" t="s">
        <v>91</v>
      </c>
      <c r="B99" s="64">
        <v>165152</v>
      </c>
      <c r="C99" s="73">
        <v>0.96248358436085391</v>
      </c>
      <c r="E99" s="62">
        <v>4978</v>
      </c>
      <c r="F99" s="71">
        <v>2.0930829034062</v>
      </c>
      <c r="G99" s="71">
        <v>2.1788318109444398</v>
      </c>
      <c r="H99" s="71">
        <v>2.0093206667861621</v>
      </c>
      <c r="I99" s="71">
        <v>2.3102181221171136</v>
      </c>
      <c r="J99" s="71">
        <v>1.8121997075412577</v>
      </c>
    </row>
    <row r="100" spans="1:10" x14ac:dyDescent="0.2">
      <c r="A100" s="28" t="s">
        <v>92</v>
      </c>
      <c r="B100" s="64">
        <v>433068</v>
      </c>
      <c r="C100" s="73">
        <v>2.5238619024413045</v>
      </c>
      <c r="E100" s="62">
        <v>11753</v>
      </c>
      <c r="F100" s="71">
        <v>4.9417443478772745</v>
      </c>
      <c r="G100" s="71">
        <v>4.8903999712681525</v>
      </c>
      <c r="H100" s="71">
        <v>5.2751389137838318</v>
      </c>
      <c r="I100" s="71">
        <v>5.8244077867250406</v>
      </c>
      <c r="J100" s="71">
        <v>4.9195738458324634</v>
      </c>
    </row>
    <row r="101" spans="1:10" x14ac:dyDescent="0.2">
      <c r="A101" s="28" t="s">
        <v>93</v>
      </c>
      <c r="B101" s="64">
        <v>115545</v>
      </c>
      <c r="C101" s="73">
        <v>0.6733806781327194</v>
      </c>
      <c r="E101" s="62">
        <v>1924</v>
      </c>
      <c r="F101" s="71">
        <v>0.80897780356639792</v>
      </c>
      <c r="G101" s="71">
        <v>0.85656822018172907</v>
      </c>
      <c r="H101" s="71">
        <v>0.68829539343968449</v>
      </c>
      <c r="I101" s="71">
        <v>0.71925572668282389</v>
      </c>
      <c r="J101" s="71">
        <v>0.74420304992688535</v>
      </c>
    </row>
    <row r="102" spans="1:10" x14ac:dyDescent="0.2">
      <c r="A102" s="28" t="s">
        <v>94</v>
      </c>
      <c r="B102" s="64">
        <v>144806</v>
      </c>
      <c r="C102" s="73">
        <v>0.84390984012883785</v>
      </c>
      <c r="E102" s="62">
        <v>1758</v>
      </c>
      <c r="F102" s="71">
        <v>0.73918034234393326</v>
      </c>
      <c r="G102" s="71">
        <v>0.78354143970501977</v>
      </c>
      <c r="H102" s="71">
        <v>0.71518193224592219</v>
      </c>
      <c r="I102" s="71">
        <v>0.66062074896411538</v>
      </c>
      <c r="J102" s="71">
        <v>0.53530394819302274</v>
      </c>
    </row>
    <row r="103" spans="1:10" x14ac:dyDescent="0.2">
      <c r="A103" s="28" t="s">
        <v>95</v>
      </c>
      <c r="B103" s="64">
        <v>31977</v>
      </c>
      <c r="C103" s="73">
        <v>0.18635764372884994</v>
      </c>
      <c r="E103" s="62">
        <v>455</v>
      </c>
      <c r="F103" s="71">
        <v>0.19131231841097249</v>
      </c>
      <c r="G103" s="71">
        <v>0.19872861572350384</v>
      </c>
      <c r="H103" s="71">
        <v>0.19716795124574299</v>
      </c>
      <c r="I103" s="71">
        <v>0.26190290047689785</v>
      </c>
      <c r="J103" s="71">
        <v>0.1592855650720702</v>
      </c>
    </row>
    <row r="104" spans="1:10" x14ac:dyDescent="0.2">
      <c r="A104" s="28" t="s">
        <v>96</v>
      </c>
      <c r="B104" s="64">
        <v>53690</v>
      </c>
      <c r="C104" s="73">
        <v>0.31289807961353328</v>
      </c>
      <c r="E104" s="62">
        <v>1025</v>
      </c>
      <c r="F104" s="71">
        <v>0.43097829971702595</v>
      </c>
      <c r="G104" s="71">
        <v>0.45432234739198624</v>
      </c>
      <c r="H104" s="71">
        <v>0.38358128696899085</v>
      </c>
      <c r="I104" s="71">
        <v>0.43780783363302322</v>
      </c>
      <c r="J104" s="71">
        <v>0.37862962189262589</v>
      </c>
    </row>
    <row r="105" spans="1:10" x14ac:dyDescent="0.2">
      <c r="A105" s="28" t="s">
        <v>97</v>
      </c>
      <c r="B105" s="64">
        <v>20717</v>
      </c>
      <c r="C105" s="73">
        <v>0.12073588220066249</v>
      </c>
      <c r="E105" s="62">
        <v>618</v>
      </c>
      <c r="F105" s="71">
        <v>0.2598483797318264</v>
      </c>
      <c r="G105" s="71">
        <v>0.29031138140331136</v>
      </c>
      <c r="H105" s="71">
        <v>0.2294317978132282</v>
      </c>
      <c r="I105" s="71">
        <v>0.26190290047689785</v>
      </c>
      <c r="J105" s="71">
        <v>0.18278671401712973</v>
      </c>
    </row>
    <row r="106" spans="1:10" x14ac:dyDescent="0.2">
      <c r="A106" s="28" t="s">
        <v>98</v>
      </c>
      <c r="B106" s="64">
        <v>4038</v>
      </c>
      <c r="C106" s="73">
        <v>2.353291945389174E-2</v>
      </c>
      <c r="E106" s="62">
        <v>148</v>
      </c>
      <c r="F106" s="71">
        <v>6.222906181279985E-2</v>
      </c>
      <c r="G106" s="71">
        <v>6.7040978798290463E-2</v>
      </c>
      <c r="H106" s="71">
        <v>6.0942821294138735E-2</v>
      </c>
      <c r="I106" s="71">
        <v>5.4725979204127903E-2</v>
      </c>
      <c r="J106" s="71">
        <v>3.9168581575099226E-2</v>
      </c>
    </row>
    <row r="107" spans="1:10" x14ac:dyDescent="0.2">
      <c r="A107" s="28" t="s">
        <v>99</v>
      </c>
      <c r="B107" s="64">
        <v>16971</v>
      </c>
      <c r="C107" s="73">
        <v>9.8904699368993737E-2</v>
      </c>
      <c r="E107" s="62">
        <v>537</v>
      </c>
      <c r="F107" s="71">
        <v>0.22579058238833458</v>
      </c>
      <c r="G107" s="71">
        <v>0.25619231183632424</v>
      </c>
      <c r="H107" s="71">
        <v>0.20075282308657463</v>
      </c>
      <c r="I107" s="71">
        <v>0.27362989602063953</v>
      </c>
      <c r="J107" s="71">
        <v>0.14884060998537707</v>
      </c>
    </row>
    <row r="108" spans="1:10" x14ac:dyDescent="0.2">
      <c r="A108" s="28" t="s">
        <v>100</v>
      </c>
      <c r="B108" s="64">
        <v>169054</v>
      </c>
      <c r="C108" s="73">
        <v>0.98522391415508015</v>
      </c>
      <c r="E108" s="62">
        <v>4356</v>
      </c>
      <c r="F108" s="71">
        <v>1.8315526571388927</v>
      </c>
      <c r="G108" s="71">
        <v>1.8663729633309791</v>
      </c>
      <c r="H108" s="71">
        <v>1.8963972037999641</v>
      </c>
      <c r="I108" s="71">
        <v>1.9115002736298963</v>
      </c>
      <c r="J108" s="71">
        <v>1.5458533528305829</v>
      </c>
    </row>
    <row r="109" spans="1:10" x14ac:dyDescent="0.2">
      <c r="A109" s="28" t="s">
        <v>101</v>
      </c>
      <c r="B109" s="64">
        <v>216967</v>
      </c>
      <c r="C109" s="73">
        <v>1.2644544168282636</v>
      </c>
      <c r="E109" s="62">
        <v>3081</v>
      </c>
      <c r="F109" s="71">
        <v>1.2954576989542994</v>
      </c>
      <c r="G109" s="71">
        <v>1.3288479726089715</v>
      </c>
      <c r="H109" s="71">
        <v>1.5146083527513892</v>
      </c>
      <c r="I109" s="71">
        <v>1.3720584786177781</v>
      </c>
      <c r="J109" s="71">
        <v>0.73375809484019217</v>
      </c>
    </row>
    <row r="110" spans="1:10" x14ac:dyDescent="0.2">
      <c r="A110" s="28" t="s">
        <v>102</v>
      </c>
      <c r="B110" s="64">
        <v>318648</v>
      </c>
      <c r="C110" s="73">
        <v>1.8570375725962591</v>
      </c>
      <c r="E110" s="62">
        <v>3893</v>
      </c>
      <c r="F110" s="71">
        <v>1.6368766056569581</v>
      </c>
      <c r="G110" s="71">
        <v>1.4796901749051252</v>
      </c>
      <c r="H110" s="71">
        <v>2.2566768238035491</v>
      </c>
      <c r="I110" s="71">
        <v>2.1460401845047299</v>
      </c>
      <c r="J110" s="71">
        <v>1.6111343221224148</v>
      </c>
    </row>
    <row r="111" spans="1:10" x14ac:dyDescent="0.2">
      <c r="A111" s="34"/>
      <c r="B111" s="64"/>
      <c r="C111" s="64"/>
      <c r="D111" s="64"/>
      <c r="E111" s="64"/>
      <c r="F111" s="64"/>
      <c r="G111" s="64"/>
      <c r="H111" s="64"/>
      <c r="I111" s="64"/>
      <c r="J111" s="64"/>
    </row>
    <row r="112" spans="1:10" x14ac:dyDescent="0.2">
      <c r="A112" s="35" t="s">
        <v>25</v>
      </c>
      <c r="B112" s="35"/>
      <c r="C112" s="35"/>
      <c r="D112" s="35"/>
      <c r="E112" s="35"/>
      <c r="F112" s="35"/>
      <c r="G112" s="35"/>
      <c r="H112" s="35"/>
      <c r="I112" s="35"/>
      <c r="J112" s="35"/>
    </row>
    <row r="114" spans="1:1" x14ac:dyDescent="0.2">
      <c r="A114" s="28" t="s">
        <v>170</v>
      </c>
    </row>
  </sheetData>
  <conditionalFormatting sqref="B7:D7">
    <cfRule type="cellIs" dxfId="33" priority="11" stopIfTrue="1" operator="equal">
      <formula>"   "</formula>
    </cfRule>
    <cfRule type="cellIs" dxfId="32" priority="12" stopIfTrue="1" operator="equal">
      <formula>"    "</formula>
    </cfRule>
  </conditionalFormatting>
  <conditionalFormatting sqref="E7:F7">
    <cfRule type="cellIs" dxfId="31" priority="9" stopIfTrue="1" operator="equal">
      <formula>"   "</formula>
    </cfRule>
    <cfRule type="cellIs" dxfId="30" priority="10" stopIfTrue="1" operator="equal">
      <formula>"    "</formula>
    </cfRule>
  </conditionalFormatting>
  <conditionalFormatting sqref="G7">
    <cfRule type="cellIs" dxfId="29" priority="7" stopIfTrue="1" operator="equal">
      <formula>"   "</formula>
    </cfRule>
    <cfRule type="cellIs" dxfId="28" priority="8" stopIfTrue="1" operator="equal">
      <formula>"    "</formula>
    </cfRule>
  </conditionalFormatting>
  <conditionalFormatting sqref="H7">
    <cfRule type="cellIs" dxfId="27" priority="5" stopIfTrue="1" operator="equal">
      <formula>"   "</formula>
    </cfRule>
    <cfRule type="cellIs" dxfId="26" priority="6" stopIfTrue="1" operator="equal">
      <formula>"    "</formula>
    </cfRule>
  </conditionalFormatting>
  <conditionalFormatting sqref="I7">
    <cfRule type="cellIs" dxfId="25" priority="3" stopIfTrue="1" operator="equal">
      <formula>"   "</formula>
    </cfRule>
    <cfRule type="cellIs" dxfId="24" priority="4" stopIfTrue="1" operator="equal">
      <formula>"    "</formula>
    </cfRule>
  </conditionalFormatting>
  <conditionalFormatting sqref="J7">
    <cfRule type="cellIs" dxfId="23" priority="1" stopIfTrue="1" operator="equal">
      <formula>"   "</formula>
    </cfRule>
    <cfRule type="cellIs" dxfId="22" priority="2" stopIfTrue="1" operator="equal">
      <formula>"    "</formula>
    </cfRule>
  </conditionalFormatting>
  <pageMargins left="0" right="0" top="0" bottom="0" header="0" footer="0"/>
  <pageSetup paperSize="9" scale="5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4"/>
  <sheetViews>
    <sheetView zoomScaleNormal="100" zoomScaleSheetLayoutView="100" workbookViewId="0"/>
  </sheetViews>
  <sheetFormatPr defaultColWidth="9.140625" defaultRowHeight="11.25" x14ac:dyDescent="0.2"/>
  <cols>
    <col min="1" max="1" width="47.5703125" style="28" customWidth="1"/>
    <col min="2" max="2" width="13.7109375" style="28" customWidth="1"/>
    <col min="3" max="3" width="13.7109375" style="73" customWidth="1"/>
    <col min="4" max="4" width="1.7109375" style="28" customWidth="1"/>
    <col min="5" max="6" width="15.42578125" style="26" customWidth="1"/>
    <col min="7" max="10" width="13.7109375" style="26" customWidth="1"/>
    <col min="11" max="16384" width="9.140625" style="26"/>
  </cols>
  <sheetData>
    <row r="1" spans="1:10" ht="11.25" customHeight="1" x14ac:dyDescent="0.2">
      <c r="A1" s="25" t="s">
        <v>3</v>
      </c>
      <c r="B1" s="26"/>
      <c r="C1" s="67"/>
      <c r="D1" s="26"/>
    </row>
    <row r="2" spans="1:10" ht="11.25" customHeight="1" x14ac:dyDescent="0.2">
      <c r="A2" s="25" t="s">
        <v>162</v>
      </c>
      <c r="B2" s="26"/>
      <c r="C2" s="67"/>
      <c r="D2" s="26"/>
    </row>
    <row r="3" spans="1:10" ht="11.25" customHeight="1" x14ac:dyDescent="0.2">
      <c r="A3" s="35"/>
      <c r="B3" s="57" t="s">
        <v>103</v>
      </c>
      <c r="C3" s="68"/>
      <c r="D3" s="57"/>
      <c r="E3" s="56"/>
      <c r="F3" s="56"/>
      <c r="G3" s="29"/>
      <c r="H3" s="29"/>
      <c r="I3" s="29"/>
      <c r="J3" s="29"/>
    </row>
    <row r="4" spans="1:10" ht="11.25" customHeight="1" x14ac:dyDescent="0.2">
      <c r="A4" s="26"/>
      <c r="B4" s="26"/>
      <c r="C4" s="67"/>
      <c r="D4" s="26"/>
      <c r="E4" s="100" t="s">
        <v>152</v>
      </c>
      <c r="F4" s="100"/>
      <c r="G4" s="55"/>
      <c r="H4" s="54"/>
      <c r="I4" s="54"/>
      <c r="J4" s="54"/>
    </row>
    <row r="5" spans="1:10" ht="11.25" customHeight="1" x14ac:dyDescent="0.2">
      <c r="A5" s="27"/>
      <c r="B5" s="27"/>
      <c r="C5" s="69"/>
      <c r="D5" s="58"/>
      <c r="E5" s="30" t="s">
        <v>24</v>
      </c>
      <c r="F5" s="30"/>
      <c r="G5" s="30" t="s">
        <v>104</v>
      </c>
      <c r="H5" s="30" t="s">
        <v>105</v>
      </c>
      <c r="I5" s="30" t="s">
        <v>106</v>
      </c>
      <c r="J5" s="30" t="s">
        <v>107</v>
      </c>
    </row>
    <row r="6" spans="1:10" ht="11.25" customHeight="1" x14ac:dyDescent="0.2">
      <c r="A6" s="26"/>
      <c r="B6" s="26"/>
      <c r="C6" s="67"/>
      <c r="D6" s="26"/>
      <c r="E6" s="31"/>
      <c r="F6" s="31"/>
      <c r="G6" s="31"/>
      <c r="H6" s="31"/>
      <c r="I6" s="31"/>
      <c r="J6" s="31"/>
    </row>
    <row r="7" spans="1:10" ht="11.25" customHeight="1" x14ac:dyDescent="0.2">
      <c r="A7" s="26"/>
      <c r="B7" s="61" t="s">
        <v>28</v>
      </c>
      <c r="C7" s="70" t="s">
        <v>27</v>
      </c>
      <c r="D7" s="61"/>
      <c r="E7" s="61" t="s">
        <v>28</v>
      </c>
      <c r="F7" s="61" t="s">
        <v>27</v>
      </c>
      <c r="G7" s="61" t="s">
        <v>27</v>
      </c>
      <c r="H7" s="61" t="s">
        <v>27</v>
      </c>
      <c r="I7" s="61" t="s">
        <v>27</v>
      </c>
      <c r="J7" s="61" t="s">
        <v>27</v>
      </c>
    </row>
    <row r="8" spans="1:10" ht="11.25" customHeight="1" x14ac:dyDescent="0.2">
      <c r="A8" s="26"/>
      <c r="B8" s="26"/>
      <c r="C8" s="67"/>
      <c r="D8" s="26"/>
      <c r="E8" s="62"/>
      <c r="F8" s="28"/>
      <c r="G8" s="28"/>
      <c r="H8" s="28"/>
      <c r="I8" s="28"/>
      <c r="J8" s="28"/>
    </row>
    <row r="9" spans="1:10" ht="11.25" customHeight="1" x14ac:dyDescent="0.2">
      <c r="A9" s="38" t="s">
        <v>14</v>
      </c>
      <c r="B9" s="62">
        <v>17382432</v>
      </c>
      <c r="C9" s="71">
        <v>100</v>
      </c>
      <c r="D9" s="63"/>
      <c r="E9" s="62">
        <v>178606</v>
      </c>
      <c r="F9" s="71">
        <v>100</v>
      </c>
      <c r="G9" s="71">
        <v>100</v>
      </c>
      <c r="H9" s="71">
        <v>100</v>
      </c>
      <c r="I9" s="71">
        <v>100</v>
      </c>
      <c r="J9" s="71">
        <v>100</v>
      </c>
    </row>
    <row r="10" spans="1:10" ht="11.25" customHeight="1" x14ac:dyDescent="0.2">
      <c r="A10" s="32"/>
      <c r="B10" s="64"/>
      <c r="C10" s="72"/>
      <c r="D10" s="64"/>
      <c r="E10" s="62"/>
      <c r="F10" s="71"/>
      <c r="G10" s="71"/>
      <c r="H10" s="71"/>
      <c r="I10" s="71"/>
      <c r="J10" s="71"/>
    </row>
    <row r="11" spans="1:10" ht="11.25" customHeight="1" x14ac:dyDescent="0.2">
      <c r="A11" s="53" t="s">
        <v>116</v>
      </c>
      <c r="B11" s="64"/>
      <c r="C11" s="72"/>
      <c r="D11" s="64"/>
      <c r="E11" s="62"/>
      <c r="F11" s="71"/>
      <c r="G11" s="71"/>
      <c r="H11" s="71"/>
      <c r="I11" s="71"/>
      <c r="J11" s="71"/>
    </row>
    <row r="12" spans="1:10" ht="11.25" customHeight="1" x14ac:dyDescent="0.2">
      <c r="A12" s="51" t="s">
        <v>29</v>
      </c>
      <c r="B12" s="64">
        <v>8634023</v>
      </c>
      <c r="C12" s="72">
        <v>49.670972393276152</v>
      </c>
      <c r="D12" s="64"/>
      <c r="E12" s="62">
        <v>101218</v>
      </c>
      <c r="F12" s="71">
        <v>56.671108473399542</v>
      </c>
      <c r="G12" s="71">
        <v>58.102816723506379</v>
      </c>
      <c r="H12" s="71">
        <v>43.709014848873146</v>
      </c>
      <c r="I12" s="71">
        <v>84.682897617755486</v>
      </c>
      <c r="J12" s="71">
        <v>64.285714285714292</v>
      </c>
    </row>
    <row r="13" spans="1:10" ht="11.25" customHeight="1" x14ac:dyDescent="0.2">
      <c r="A13" s="51" t="s">
        <v>30</v>
      </c>
      <c r="B13" s="64">
        <v>8748409</v>
      </c>
      <c r="C13" s="72">
        <v>50.329027606723841</v>
      </c>
      <c r="D13" s="64"/>
      <c r="E13" s="62">
        <v>77388</v>
      </c>
      <c r="F13" s="71">
        <v>43.328891526600451</v>
      </c>
      <c r="G13" s="71">
        <v>41.897183276493621</v>
      </c>
      <c r="H13" s="71">
        <v>56.290985151126861</v>
      </c>
      <c r="I13" s="71">
        <v>15.317102382244514</v>
      </c>
      <c r="J13" s="71">
        <v>35.714285714285715</v>
      </c>
    </row>
    <row r="14" spans="1:10" ht="11.25" customHeight="1" x14ac:dyDescent="0.2">
      <c r="A14" s="59" t="s">
        <v>16</v>
      </c>
      <c r="B14" s="64">
        <v>0</v>
      </c>
      <c r="C14" s="72">
        <v>0</v>
      </c>
      <c r="D14" s="64"/>
      <c r="E14" s="62">
        <v>0</v>
      </c>
      <c r="F14" s="71">
        <v>0</v>
      </c>
      <c r="G14" s="71">
        <v>0</v>
      </c>
      <c r="H14" s="71">
        <v>0</v>
      </c>
      <c r="I14" s="71">
        <v>0</v>
      </c>
      <c r="J14" s="71">
        <v>0</v>
      </c>
    </row>
    <row r="15" spans="1:10" ht="11.25" customHeight="1" x14ac:dyDescent="0.2">
      <c r="A15" s="52"/>
      <c r="B15" s="64"/>
      <c r="C15" s="72"/>
      <c r="D15" s="64"/>
      <c r="E15" s="62"/>
      <c r="F15" s="71"/>
      <c r="G15" s="71"/>
      <c r="H15" s="71"/>
      <c r="I15" s="71"/>
      <c r="J15" s="71"/>
    </row>
    <row r="16" spans="1:10" ht="11.25" customHeight="1" x14ac:dyDescent="0.2">
      <c r="A16" s="50" t="s">
        <v>115</v>
      </c>
      <c r="B16" s="64"/>
      <c r="C16" s="72"/>
      <c r="D16" s="64"/>
      <c r="E16" s="62"/>
      <c r="F16" s="71"/>
      <c r="G16" s="71"/>
      <c r="H16" s="71"/>
      <c r="I16" s="71"/>
      <c r="J16" s="71"/>
    </row>
    <row r="17" spans="1:10" ht="11.25" customHeight="1" x14ac:dyDescent="0.2">
      <c r="A17" s="51" t="s">
        <v>31</v>
      </c>
      <c r="B17" s="64">
        <v>2728283</v>
      </c>
      <c r="C17" s="72">
        <v>15.695634534914332</v>
      </c>
      <c r="D17" s="64"/>
      <c r="E17" s="62">
        <v>2582</v>
      </c>
      <c r="F17" s="71">
        <v>1.4456401240719796</v>
      </c>
      <c r="G17" s="71">
        <v>0.86838448907414423</v>
      </c>
      <c r="H17" s="71">
        <v>1.519748247531469</v>
      </c>
      <c r="I17" s="71">
        <v>1.4596627804704605</v>
      </c>
      <c r="J17" s="71">
        <v>0</v>
      </c>
    </row>
    <row r="18" spans="1:10" ht="11.25" customHeight="1" x14ac:dyDescent="0.2">
      <c r="A18" s="51" t="s">
        <v>32</v>
      </c>
      <c r="B18" s="64">
        <v>2144036</v>
      </c>
      <c r="C18" s="72">
        <v>12.334499568299762</v>
      </c>
      <c r="D18" s="64"/>
      <c r="E18" s="62">
        <v>29764</v>
      </c>
      <c r="F18" s="71">
        <v>16.664613730781721</v>
      </c>
      <c r="G18" s="71">
        <v>11.617405582922824</v>
      </c>
      <c r="H18" s="71">
        <v>10.08800030149996</v>
      </c>
      <c r="I18" s="71">
        <v>32.022755768475029</v>
      </c>
      <c r="J18" s="71">
        <v>0</v>
      </c>
    </row>
    <row r="19" spans="1:10" ht="11.25" customHeight="1" x14ac:dyDescent="0.2">
      <c r="A19" s="51" t="s">
        <v>33</v>
      </c>
      <c r="B19" s="64">
        <v>2229561</v>
      </c>
      <c r="C19" s="72">
        <v>12.826519327099913</v>
      </c>
      <c r="D19" s="64"/>
      <c r="E19" s="62">
        <v>46364</v>
      </c>
      <c r="F19" s="71">
        <v>25.958814373537287</v>
      </c>
      <c r="G19" s="71">
        <v>24.921055955538712</v>
      </c>
      <c r="H19" s="71">
        <v>26.268184216476968</v>
      </c>
      <c r="I19" s="71">
        <v>26.535920803937344</v>
      </c>
      <c r="J19" s="71">
        <v>21.428571428571427</v>
      </c>
    </row>
    <row r="20" spans="1:10" ht="11.25" customHeight="1" x14ac:dyDescent="0.2">
      <c r="A20" s="51" t="s">
        <v>34</v>
      </c>
      <c r="B20" s="64">
        <v>2063302</v>
      </c>
      <c r="C20" s="72">
        <v>11.870042120688291</v>
      </c>
      <c r="D20" s="64"/>
      <c r="E20" s="62">
        <v>41573</v>
      </c>
      <c r="F20" s="71">
        <v>23.276373694052833</v>
      </c>
      <c r="G20" s="71">
        <v>22.979032461791082</v>
      </c>
      <c r="H20" s="71">
        <v>26.329426396321701</v>
      </c>
      <c r="I20" s="71">
        <v>18.004378988341411</v>
      </c>
      <c r="J20" s="71">
        <v>35.714285714285708</v>
      </c>
    </row>
    <row r="21" spans="1:10" ht="11.25" customHeight="1" x14ac:dyDescent="0.2">
      <c r="A21" s="51" t="s">
        <v>35</v>
      </c>
      <c r="B21" s="64">
        <v>2479763</v>
      </c>
      <c r="C21" s="72">
        <v>14.265915149272555</v>
      </c>
      <c r="D21" s="64"/>
      <c r="E21" s="62">
        <v>32669</v>
      </c>
      <c r="F21" s="71">
        <v>18.291098843263946</v>
      </c>
      <c r="G21" s="71">
        <v>20.88227864089933</v>
      </c>
      <c r="H21" s="71">
        <v>19.987563126554608</v>
      </c>
      <c r="I21" s="71">
        <v>13.544922057750249</v>
      </c>
      <c r="J21" s="71">
        <v>28.571428571428569</v>
      </c>
    </row>
    <row r="22" spans="1:10" ht="11.25" customHeight="1" x14ac:dyDescent="0.2">
      <c r="A22" s="51" t="s">
        <v>36</v>
      </c>
      <c r="B22" s="64">
        <v>2360331</v>
      </c>
      <c r="C22" s="72">
        <v>13.578830626232278</v>
      </c>
      <c r="D22" s="64"/>
      <c r="E22" s="62">
        <v>17067</v>
      </c>
      <c r="F22" s="71">
        <v>9.5556700222836852</v>
      </c>
      <c r="G22" s="71">
        <v>13.853100922066439</v>
      </c>
      <c r="H22" s="71">
        <v>9.9353659455792567</v>
      </c>
      <c r="I22" s="71">
        <v>6.2484795179370103</v>
      </c>
      <c r="J22" s="71">
        <v>14.285714285714285</v>
      </c>
    </row>
    <row r="23" spans="1:10" ht="11.25" customHeight="1" x14ac:dyDescent="0.2">
      <c r="A23" s="51" t="s">
        <v>37</v>
      </c>
      <c r="B23" s="64">
        <v>3377156</v>
      </c>
      <c r="C23" s="72">
        <v>19.428558673492869</v>
      </c>
      <c r="D23" s="64"/>
      <c r="E23" s="62">
        <v>8587</v>
      </c>
      <c r="F23" s="71">
        <v>4.8077892120085552</v>
      </c>
      <c r="G23" s="71">
        <v>4.8787419477074652</v>
      </c>
      <c r="H23" s="71">
        <v>5.8717117660360296</v>
      </c>
      <c r="I23" s="71">
        <v>2.1838800830884968</v>
      </c>
      <c r="J23" s="71">
        <v>0</v>
      </c>
    </row>
    <row r="24" spans="1:10" ht="11.25" customHeight="1" x14ac:dyDescent="0.2">
      <c r="A24" s="36" t="s">
        <v>16</v>
      </c>
      <c r="B24" s="64">
        <v>0</v>
      </c>
      <c r="C24" s="72">
        <v>0</v>
      </c>
      <c r="D24" s="64"/>
      <c r="E24" s="62">
        <v>0</v>
      </c>
      <c r="F24" s="71">
        <v>0</v>
      </c>
      <c r="G24" s="71">
        <v>0</v>
      </c>
      <c r="H24" s="71">
        <v>0</v>
      </c>
      <c r="I24" s="71">
        <v>0</v>
      </c>
      <c r="J24" s="71">
        <v>0</v>
      </c>
    </row>
    <row r="25" spans="1:10" ht="11.25" customHeight="1" x14ac:dyDescent="0.2">
      <c r="A25" s="36"/>
      <c r="B25" s="64"/>
      <c r="C25" s="72"/>
      <c r="D25" s="64"/>
      <c r="E25" s="62"/>
      <c r="F25" s="71"/>
      <c r="G25" s="71"/>
      <c r="H25" s="71"/>
      <c r="I25" s="71"/>
      <c r="J25" s="71"/>
    </row>
    <row r="26" spans="1:10" ht="11.25" customHeight="1" x14ac:dyDescent="0.2">
      <c r="A26" s="50" t="s">
        <v>114</v>
      </c>
      <c r="B26" s="64"/>
      <c r="C26" s="72"/>
      <c r="D26" s="64"/>
      <c r="E26" s="62"/>
      <c r="F26" s="71"/>
      <c r="G26" s="71"/>
      <c r="H26" s="71"/>
      <c r="I26" s="71"/>
      <c r="J26" s="71"/>
    </row>
    <row r="27" spans="1:10" ht="11.25" customHeight="1" x14ac:dyDescent="0.2">
      <c r="A27" s="51" t="s">
        <v>38</v>
      </c>
      <c r="B27" s="64">
        <v>13191593</v>
      </c>
      <c r="C27" s="72">
        <v>75.890375984212113</v>
      </c>
      <c r="D27" s="64"/>
      <c r="E27" s="62">
        <v>83792</v>
      </c>
      <c r="F27" s="71">
        <v>46.914437364926151</v>
      </c>
      <c r="G27" s="71">
        <v>24.876847290640395</v>
      </c>
      <c r="H27" s="71">
        <v>53.299540212557474</v>
      </c>
      <c r="I27" s="71">
        <v>45.737971817280162</v>
      </c>
      <c r="J27" s="71">
        <v>35.714285714285715</v>
      </c>
    </row>
    <row r="28" spans="1:10" ht="11.25" customHeight="1" x14ac:dyDescent="0.2">
      <c r="A28" s="51" t="s">
        <v>39</v>
      </c>
      <c r="B28" s="64">
        <v>2240881</v>
      </c>
      <c r="C28" s="67">
        <v>12.891642550363494</v>
      </c>
      <c r="D28" s="26"/>
      <c r="E28" s="62">
        <v>59724</v>
      </c>
      <c r="F28" s="71">
        <v>33.438966216140557</v>
      </c>
      <c r="G28" s="71">
        <v>61.604774535809014</v>
      </c>
      <c r="H28" s="71">
        <v>30.103829049521369</v>
      </c>
      <c r="I28" s="71">
        <v>24.483036098583376</v>
      </c>
      <c r="J28" s="71">
        <v>42.857142857142854</v>
      </c>
    </row>
    <row r="29" spans="1:10" ht="11.25" customHeight="1" x14ac:dyDescent="0.2">
      <c r="A29" s="65" t="s">
        <v>40</v>
      </c>
      <c r="B29" s="64">
        <v>1949958</v>
      </c>
      <c r="C29" s="67">
        <v>11.217981465424401</v>
      </c>
      <c r="D29" s="26"/>
      <c r="E29" s="62">
        <v>35090</v>
      </c>
      <c r="F29" s="71">
        <v>19.646596418933296</v>
      </c>
      <c r="G29" s="71">
        <v>13.518378173550587</v>
      </c>
      <c r="H29" s="71">
        <v>16.59663073792116</v>
      </c>
      <c r="I29" s="71">
        <v>29.778992084136458</v>
      </c>
      <c r="J29" s="71">
        <v>21.428571428571427</v>
      </c>
    </row>
    <row r="30" spans="1:10" ht="11.25" customHeight="1" x14ac:dyDescent="0.2">
      <c r="A30" s="26" t="s">
        <v>16</v>
      </c>
      <c r="B30" s="64">
        <v>0</v>
      </c>
      <c r="C30" s="67">
        <v>0</v>
      </c>
      <c r="D30" s="26"/>
      <c r="E30" s="62">
        <v>0</v>
      </c>
      <c r="F30" s="71">
        <v>0</v>
      </c>
      <c r="G30" s="71">
        <v>0</v>
      </c>
      <c r="H30" s="71">
        <v>0</v>
      </c>
      <c r="I30" s="71">
        <v>0</v>
      </c>
      <c r="J30" s="71">
        <v>0</v>
      </c>
    </row>
    <row r="31" spans="1:10" ht="11.25" customHeight="1" x14ac:dyDescent="0.2">
      <c r="A31" s="26"/>
      <c r="B31" s="64"/>
      <c r="C31" s="67"/>
      <c r="D31" s="26"/>
      <c r="E31" s="62"/>
      <c r="F31" s="71"/>
      <c r="G31" s="71"/>
      <c r="H31" s="71"/>
      <c r="I31" s="71"/>
      <c r="J31" s="71"/>
    </row>
    <row r="32" spans="1:10" ht="11.25" customHeight="1" x14ac:dyDescent="0.2">
      <c r="A32" s="50" t="s">
        <v>113</v>
      </c>
      <c r="B32" s="64"/>
      <c r="C32" s="67"/>
      <c r="D32" s="26"/>
      <c r="E32" s="62"/>
      <c r="F32" s="71"/>
      <c r="G32" s="71"/>
      <c r="H32" s="71"/>
      <c r="I32" s="71"/>
      <c r="J32" s="71"/>
    </row>
    <row r="33" spans="1:10" x14ac:dyDescent="0.2">
      <c r="A33" s="26" t="s">
        <v>38</v>
      </c>
      <c r="B33" s="64">
        <v>13191593</v>
      </c>
      <c r="C33" s="67">
        <v>75.890375984212113</v>
      </c>
      <c r="D33" s="26"/>
      <c r="E33" s="62">
        <v>83792</v>
      </c>
      <c r="F33" s="71">
        <v>46.914437364926151</v>
      </c>
      <c r="G33" s="71">
        <v>24.876847290640395</v>
      </c>
      <c r="H33" s="71">
        <v>53.299540212557474</v>
      </c>
      <c r="I33" s="71">
        <v>45.737971817280162</v>
      </c>
      <c r="J33" s="71">
        <v>35.714285714285715</v>
      </c>
    </row>
    <row r="34" spans="1:10" x14ac:dyDescent="0.2">
      <c r="A34" s="26" t="s">
        <v>41</v>
      </c>
      <c r="B34" s="64">
        <v>406998</v>
      </c>
      <c r="C34" s="67">
        <v>2.3414330054620667</v>
      </c>
      <c r="D34" s="26"/>
      <c r="E34" s="62">
        <v>16664</v>
      </c>
      <c r="F34" s="71">
        <v>9.3300337054746212</v>
      </c>
      <c r="G34" s="71">
        <v>12.046861184792219</v>
      </c>
      <c r="H34" s="71">
        <v>7.2265772216778474</v>
      </c>
      <c r="I34" s="71">
        <v>12.547485824428767</v>
      </c>
      <c r="J34" s="71">
        <v>0</v>
      </c>
    </row>
    <row r="35" spans="1:10" x14ac:dyDescent="0.2">
      <c r="A35" s="36" t="s">
        <v>42</v>
      </c>
      <c r="B35" s="64">
        <v>414897</v>
      </c>
      <c r="C35" s="73">
        <v>2.3868754383736408</v>
      </c>
      <c r="E35" s="62">
        <v>11720</v>
      </c>
      <c r="F35" s="71">
        <v>6.5619296104274207</v>
      </c>
      <c r="G35" s="71">
        <v>10.629026146267526</v>
      </c>
      <c r="H35" s="71">
        <v>5.4872993140875854</v>
      </c>
      <c r="I35" s="71">
        <v>6.4431012219997381</v>
      </c>
      <c r="J35" s="71">
        <v>0</v>
      </c>
    </row>
    <row r="36" spans="1:10" x14ac:dyDescent="0.2">
      <c r="A36" s="37" t="s">
        <v>43</v>
      </c>
      <c r="B36" s="64">
        <v>355692</v>
      </c>
      <c r="C36" s="67">
        <v>2.0462729265962323</v>
      </c>
      <c r="D36" s="26"/>
      <c r="E36" s="62">
        <v>11726</v>
      </c>
      <c r="F36" s="71">
        <v>6.565288960057333</v>
      </c>
      <c r="G36" s="71">
        <v>6.0376405203991412</v>
      </c>
      <c r="H36" s="71">
        <v>6.2749679656290036</v>
      </c>
      <c r="I36" s="71">
        <v>7.8709508393060981</v>
      </c>
      <c r="J36" s="71">
        <v>7.1428571428571423</v>
      </c>
    </row>
    <row r="37" spans="1:10" x14ac:dyDescent="0.2">
      <c r="A37" s="26" t="s">
        <v>44</v>
      </c>
      <c r="B37" s="64">
        <v>165160</v>
      </c>
      <c r="C37" s="67">
        <v>0.95015473093753511</v>
      </c>
      <c r="D37" s="26"/>
      <c r="E37" s="62">
        <v>6516</v>
      </c>
      <c r="F37" s="71">
        <v>3.648253698084051</v>
      </c>
      <c r="G37" s="71">
        <v>2.3430592396109637</v>
      </c>
      <c r="H37" s="71">
        <v>3.1063917992010253</v>
      </c>
      <c r="I37" s="71">
        <v>5.7020416565301195</v>
      </c>
      <c r="J37" s="71">
        <v>7.1428571428571423</v>
      </c>
    </row>
    <row r="38" spans="1:10" x14ac:dyDescent="0.2">
      <c r="A38" s="26" t="s">
        <v>45</v>
      </c>
      <c r="B38" s="64">
        <v>1029954</v>
      </c>
      <c r="C38" s="67">
        <v>5.9252583297895258</v>
      </c>
      <c r="D38" s="26"/>
      <c r="E38" s="62">
        <v>28632</v>
      </c>
      <c r="F38" s="71">
        <v>16.030816433938387</v>
      </c>
      <c r="G38" s="71">
        <v>34.072249589490966</v>
      </c>
      <c r="H38" s="71">
        <v>12.820343709957035</v>
      </c>
      <c r="I38" s="71">
        <v>11.916836648763965</v>
      </c>
      <c r="J38" s="71">
        <v>35.714285714285715</v>
      </c>
    </row>
    <row r="39" spans="1:10" x14ac:dyDescent="0.2">
      <c r="A39" s="26" t="s">
        <v>46</v>
      </c>
      <c r="B39" s="64">
        <v>1818138</v>
      </c>
      <c r="C39" s="67">
        <v>10.459629584628894</v>
      </c>
      <c r="D39" s="26"/>
      <c r="E39" s="62">
        <v>19556</v>
      </c>
      <c r="F39" s="71">
        <v>10.949240227092034</v>
      </c>
      <c r="G39" s="71">
        <v>9.9943160287987869</v>
      </c>
      <c r="H39" s="71">
        <v>11.784879776890028</v>
      </c>
      <c r="I39" s="71">
        <v>9.7816119916911504</v>
      </c>
      <c r="J39" s="71">
        <v>14.285714285714285</v>
      </c>
    </row>
    <row r="40" spans="1:10" x14ac:dyDescent="0.2">
      <c r="A40" s="28" t="s">
        <v>16</v>
      </c>
      <c r="B40" s="64">
        <v>0</v>
      </c>
      <c r="C40" s="73">
        <v>0</v>
      </c>
      <c r="E40" s="62">
        <v>0</v>
      </c>
      <c r="F40" s="71">
        <v>0</v>
      </c>
      <c r="G40" s="71">
        <v>0</v>
      </c>
      <c r="H40" s="71">
        <v>0</v>
      </c>
      <c r="I40" s="71">
        <v>0</v>
      </c>
      <c r="J40" s="71">
        <v>0</v>
      </c>
    </row>
    <row r="41" spans="1:10" x14ac:dyDescent="0.2">
      <c r="B41" s="64"/>
      <c r="D41" s="73"/>
      <c r="E41" s="73"/>
      <c r="F41" s="73"/>
      <c r="G41" s="73"/>
      <c r="H41" s="73"/>
      <c r="I41" s="73"/>
      <c r="J41" s="96"/>
    </row>
    <row r="42" spans="1:10" x14ac:dyDescent="0.2">
      <c r="A42" s="66" t="s">
        <v>140</v>
      </c>
      <c r="B42" s="64"/>
      <c r="E42" s="62"/>
      <c r="F42" s="71"/>
      <c r="G42" s="71"/>
      <c r="H42" s="71"/>
      <c r="I42" s="71"/>
      <c r="J42" s="71"/>
    </row>
    <row r="43" spans="1:10" x14ac:dyDescent="0.2">
      <c r="A43" s="28" t="s">
        <v>47</v>
      </c>
      <c r="B43" s="64">
        <v>12307</v>
      </c>
      <c r="C43" s="73">
        <v>7.1723536334582866E-2</v>
      </c>
      <c r="E43" s="62">
        <v>47</v>
      </c>
      <c r="F43" s="71">
        <v>2.7251748170653924E-2</v>
      </c>
      <c r="G43" s="71">
        <v>1.072041166380789E-2</v>
      </c>
      <c r="H43" s="71">
        <v>3.7566463743546274E-2</v>
      </c>
      <c r="I43" s="71">
        <v>1.1356108640105991E-2</v>
      </c>
      <c r="J43" s="71">
        <v>0</v>
      </c>
    </row>
    <row r="44" spans="1:10" x14ac:dyDescent="0.2">
      <c r="A44" s="28" t="s">
        <v>48</v>
      </c>
      <c r="B44" s="64">
        <v>140298</v>
      </c>
      <c r="C44" s="73">
        <v>0.81763782405698437</v>
      </c>
      <c r="E44" s="62">
        <v>932</v>
      </c>
      <c r="F44" s="71">
        <v>0.54039636797977575</v>
      </c>
      <c r="G44" s="71">
        <v>0.38593481989708406</v>
      </c>
      <c r="H44" s="71">
        <v>0.59624720659628572</v>
      </c>
      <c r="I44" s="71">
        <v>0.47695656288445165</v>
      </c>
      <c r="J44" s="71">
        <v>0</v>
      </c>
    </row>
    <row r="45" spans="1:10" x14ac:dyDescent="0.2">
      <c r="A45" s="28" t="s">
        <v>49</v>
      </c>
      <c r="B45" s="64">
        <v>1415221</v>
      </c>
      <c r="C45" s="73">
        <v>8.2477171378048837</v>
      </c>
      <c r="E45" s="62">
        <v>8608</v>
      </c>
      <c r="F45" s="71">
        <v>4.9911286862338082</v>
      </c>
      <c r="G45" s="71">
        <v>4.1166380789022305</v>
      </c>
      <c r="H45" s="71">
        <v>5.5733220312861214</v>
      </c>
      <c r="I45" s="71">
        <v>4.1071259581716664</v>
      </c>
      <c r="J45" s="71">
        <v>6.25</v>
      </c>
    </row>
    <row r="46" spans="1:10" x14ac:dyDescent="0.2">
      <c r="A46" s="28" t="s">
        <v>50</v>
      </c>
      <c r="B46" s="64">
        <v>6008795</v>
      </c>
      <c r="C46" s="73">
        <v>35.018446941542194</v>
      </c>
      <c r="E46" s="62">
        <v>43121</v>
      </c>
      <c r="F46" s="71">
        <v>25.002609209931233</v>
      </c>
      <c r="G46" s="71">
        <v>20.200829045168668</v>
      </c>
      <c r="H46" s="71">
        <v>27.171148955844952</v>
      </c>
      <c r="I46" s="71">
        <v>22.460490205356297</v>
      </c>
      <c r="J46" s="71">
        <v>12.5</v>
      </c>
    </row>
    <row r="47" spans="1:10" x14ac:dyDescent="0.2">
      <c r="A47" s="28" t="s">
        <v>51</v>
      </c>
      <c r="B47" s="64">
        <v>3286546</v>
      </c>
      <c r="C47" s="73">
        <v>19.153546879522061</v>
      </c>
      <c r="E47" s="62">
        <v>33618</v>
      </c>
      <c r="F47" s="71">
        <v>19.492537659596675</v>
      </c>
      <c r="G47" s="71">
        <v>18.346197827329902</v>
      </c>
      <c r="H47" s="71">
        <v>19.91504199737998</v>
      </c>
      <c r="I47" s="71">
        <v>19.271316362259867</v>
      </c>
      <c r="J47" s="71">
        <v>37.5</v>
      </c>
    </row>
    <row r="48" spans="1:10" x14ac:dyDescent="0.2">
      <c r="A48" s="28" t="s">
        <v>52</v>
      </c>
      <c r="B48" s="64">
        <v>1623088</v>
      </c>
      <c r="C48" s="73">
        <v>9.4591379818172943</v>
      </c>
      <c r="E48" s="62">
        <v>16331</v>
      </c>
      <c r="F48" s="71">
        <v>9.4691127526584964</v>
      </c>
      <c r="G48" s="71">
        <v>8.6406518010291595</v>
      </c>
      <c r="H48" s="71">
        <v>9.6121985050473917</v>
      </c>
      <c r="I48" s="71">
        <v>9.6659411375035482</v>
      </c>
      <c r="J48" s="71">
        <v>0</v>
      </c>
    </row>
    <row r="49" spans="1:10" x14ac:dyDescent="0.2">
      <c r="A49" s="28" t="s">
        <v>53</v>
      </c>
      <c r="B49" s="64">
        <v>2308176</v>
      </c>
      <c r="C49" s="73">
        <v>13.451738458000499</v>
      </c>
      <c r="E49" s="62">
        <v>28660</v>
      </c>
      <c r="F49" s="71">
        <v>16.617768139807264</v>
      </c>
      <c r="G49" s="71">
        <v>16.906089193825043</v>
      </c>
      <c r="H49" s="71">
        <v>15.827040147954072</v>
      </c>
      <c r="I49" s="71">
        <v>18.097851802782248</v>
      </c>
      <c r="J49" s="71">
        <v>12.5</v>
      </c>
    </row>
    <row r="50" spans="1:10" x14ac:dyDescent="0.2">
      <c r="A50" s="28" t="s">
        <v>54</v>
      </c>
      <c r="B50" s="64">
        <v>2364511</v>
      </c>
      <c r="C50" s="73">
        <v>13.780051240921498</v>
      </c>
      <c r="E50" s="62">
        <v>41149</v>
      </c>
      <c r="F50" s="71">
        <v>23.859195435622095</v>
      </c>
      <c r="G50" s="71">
        <v>31.392938822184107</v>
      </c>
      <c r="H50" s="71">
        <v>21.267434692147646</v>
      </c>
      <c r="I50" s="71">
        <v>25.908961862401821</v>
      </c>
      <c r="J50" s="71">
        <v>31.25</v>
      </c>
    </row>
    <row r="51" spans="1:10" x14ac:dyDescent="0.2">
      <c r="A51" s="28" t="s">
        <v>16</v>
      </c>
      <c r="B51" s="64">
        <v>0</v>
      </c>
      <c r="C51" s="73">
        <v>0</v>
      </c>
      <c r="E51" s="62">
        <v>0</v>
      </c>
      <c r="F51" s="71">
        <v>0</v>
      </c>
      <c r="G51" s="71">
        <v>0</v>
      </c>
      <c r="H51" s="71">
        <v>0</v>
      </c>
      <c r="I51" s="71">
        <v>0</v>
      </c>
      <c r="J51" s="71">
        <v>0</v>
      </c>
    </row>
    <row r="52" spans="1:10" x14ac:dyDescent="0.2">
      <c r="B52" s="64"/>
      <c r="E52" s="62"/>
      <c r="F52" s="71"/>
      <c r="G52" s="71"/>
      <c r="H52" s="71"/>
      <c r="I52" s="71"/>
      <c r="J52" s="71"/>
    </row>
    <row r="53" spans="1:10" x14ac:dyDescent="0.2">
      <c r="A53" s="66" t="s">
        <v>141</v>
      </c>
      <c r="B53" s="64"/>
      <c r="E53" s="62"/>
      <c r="F53" s="71"/>
      <c r="G53" s="71"/>
      <c r="H53" s="71"/>
      <c r="I53" s="71"/>
      <c r="J53" s="71"/>
    </row>
    <row r="54" spans="1:10" x14ac:dyDescent="0.2">
      <c r="A54" s="28" t="s">
        <v>55</v>
      </c>
      <c r="B54" s="64">
        <v>4048109</v>
      </c>
      <c r="C54" s="73">
        <v>23.591833342638491</v>
      </c>
      <c r="E54" s="62">
        <v>61318</v>
      </c>
      <c r="F54" s="71">
        <v>35.553674347407608</v>
      </c>
      <c r="G54" s="71">
        <v>43.746426529445401</v>
      </c>
      <c r="H54" s="71">
        <v>32.496917623487711</v>
      </c>
      <c r="I54" s="71">
        <v>38.377969149238197</v>
      </c>
      <c r="J54" s="71">
        <v>43.75</v>
      </c>
    </row>
    <row r="55" spans="1:10" x14ac:dyDescent="0.2">
      <c r="A55" s="28" t="s">
        <v>56</v>
      </c>
      <c r="B55" s="64">
        <v>5215021</v>
      </c>
      <c r="C55" s="73">
        <v>30.392439114253083</v>
      </c>
      <c r="E55" s="62">
        <v>56738</v>
      </c>
      <c r="F55" s="71">
        <v>32.898078461841756</v>
      </c>
      <c r="G55" s="71">
        <v>30.653230417381362</v>
      </c>
      <c r="H55" s="71">
        <v>33.145179933728905</v>
      </c>
      <c r="I55" s="71">
        <v>33.513769281726127</v>
      </c>
      <c r="J55" s="71">
        <v>25</v>
      </c>
    </row>
    <row r="56" spans="1:10" x14ac:dyDescent="0.2">
      <c r="A56" s="28" t="s">
        <v>57</v>
      </c>
      <c r="B56" s="64">
        <v>2871510</v>
      </c>
      <c r="C56" s="73">
        <v>16.734773041368168</v>
      </c>
      <c r="E56" s="62">
        <v>22552</v>
      </c>
      <c r="F56" s="71">
        <v>13.076200526480584</v>
      </c>
      <c r="G56" s="71">
        <v>11.152801600914808</v>
      </c>
      <c r="H56" s="71">
        <v>13.705016567773754</v>
      </c>
      <c r="I56" s="71">
        <v>12.544714677770417</v>
      </c>
      <c r="J56" s="71">
        <v>25</v>
      </c>
    </row>
    <row r="57" spans="1:10" x14ac:dyDescent="0.2">
      <c r="A57" s="28" t="s">
        <v>58</v>
      </c>
      <c r="B57" s="64">
        <v>3561292</v>
      </c>
      <c r="C57" s="73">
        <v>20.75472951654012</v>
      </c>
      <c r="E57" s="62">
        <v>22938</v>
      </c>
      <c r="F57" s="71">
        <v>13.300012756137441</v>
      </c>
      <c r="G57" s="71">
        <v>10.423813607775873</v>
      </c>
      <c r="H57" s="71">
        <v>14.791554288356323</v>
      </c>
      <c r="I57" s="71">
        <v>11.390176966026308</v>
      </c>
      <c r="J57" s="71">
        <v>6.25</v>
      </c>
    </row>
    <row r="58" spans="1:10" x14ac:dyDescent="0.2">
      <c r="A58" s="36" t="s">
        <v>59</v>
      </c>
      <c r="B58" s="64">
        <v>1463010</v>
      </c>
      <c r="C58" s="72">
        <v>8.5262249852001375</v>
      </c>
      <c r="D58" s="64"/>
      <c r="E58" s="62">
        <v>8920</v>
      </c>
      <c r="F58" s="71">
        <v>5.172033908132617</v>
      </c>
      <c r="G58" s="71">
        <v>4.0237278444825613</v>
      </c>
      <c r="H58" s="71">
        <v>5.8613315866533098</v>
      </c>
      <c r="I58" s="71">
        <v>4.1733699252389513</v>
      </c>
      <c r="J58" s="71">
        <v>0</v>
      </c>
    </row>
    <row r="59" spans="1:10" x14ac:dyDescent="0.2">
      <c r="A59" s="28" t="s">
        <v>16</v>
      </c>
      <c r="B59" s="64">
        <v>0</v>
      </c>
      <c r="C59" s="72">
        <v>0</v>
      </c>
      <c r="D59" s="64"/>
      <c r="E59" s="62">
        <v>0</v>
      </c>
      <c r="F59" s="71">
        <v>0</v>
      </c>
      <c r="G59" s="71">
        <v>0</v>
      </c>
      <c r="H59" s="71">
        <v>0</v>
      </c>
      <c r="I59" s="71">
        <v>0</v>
      </c>
      <c r="J59" s="71">
        <v>0</v>
      </c>
    </row>
    <row r="60" spans="1:10" x14ac:dyDescent="0.2">
      <c r="B60" s="64"/>
      <c r="C60" s="72"/>
      <c r="D60" s="64"/>
      <c r="E60" s="62"/>
      <c r="F60" s="71"/>
      <c r="G60" s="71"/>
      <c r="H60" s="71"/>
      <c r="I60" s="71"/>
      <c r="J60" s="71"/>
    </row>
    <row r="61" spans="1:10" x14ac:dyDescent="0.2">
      <c r="A61" s="66" t="s">
        <v>142</v>
      </c>
      <c r="B61" s="64"/>
      <c r="C61" s="72"/>
      <c r="D61" s="64"/>
      <c r="E61" s="62"/>
      <c r="F61" s="71"/>
      <c r="G61" s="71"/>
      <c r="H61" s="71"/>
      <c r="I61" s="71"/>
      <c r="J61" s="71"/>
    </row>
    <row r="62" spans="1:10" x14ac:dyDescent="0.2">
      <c r="A62" s="28" t="s">
        <v>60</v>
      </c>
      <c r="B62" s="64">
        <v>6497640</v>
      </c>
      <c r="C62" s="74">
        <v>37.867369678153814</v>
      </c>
      <c r="D62" s="33"/>
      <c r="E62" s="62">
        <v>37129</v>
      </c>
      <c r="F62" s="71">
        <v>21.528301230387438</v>
      </c>
      <c r="G62" s="71">
        <v>25.611063464837049</v>
      </c>
      <c r="H62" s="71">
        <v>26.3591353933883</v>
      </c>
      <c r="I62" s="71">
        <v>8.8804769565628838</v>
      </c>
      <c r="J62" s="71">
        <v>31.25</v>
      </c>
    </row>
    <row r="63" spans="1:10" x14ac:dyDescent="0.2">
      <c r="A63" s="28" t="s">
        <v>61</v>
      </c>
      <c r="B63" s="64">
        <v>8256529</v>
      </c>
      <c r="C63" s="73">
        <v>48.117937574472833</v>
      </c>
      <c r="E63" s="62">
        <v>102293</v>
      </c>
      <c r="F63" s="71">
        <v>59.311980332355361</v>
      </c>
      <c r="G63" s="71">
        <v>53.208976558033157</v>
      </c>
      <c r="H63" s="71">
        <v>50.710873083147099</v>
      </c>
      <c r="I63" s="71">
        <v>80.617015236112422</v>
      </c>
      <c r="J63" s="71">
        <v>50</v>
      </c>
    </row>
    <row r="64" spans="1:10" x14ac:dyDescent="0.2">
      <c r="A64" s="28" t="s">
        <v>62</v>
      </c>
      <c r="B64" s="64">
        <v>226197</v>
      </c>
      <c r="C64" s="73">
        <v>1.3182456121129147</v>
      </c>
      <c r="E64" s="62">
        <v>1124</v>
      </c>
      <c r="F64" s="71">
        <v>0.65172265837904286</v>
      </c>
      <c r="G64" s="71">
        <v>0.21083476272155516</v>
      </c>
      <c r="H64" s="71">
        <v>0.95264699082992998</v>
      </c>
      <c r="I64" s="71">
        <v>0.19683921642850385</v>
      </c>
      <c r="J64" s="71">
        <v>0</v>
      </c>
    </row>
    <row r="65" spans="1:10" x14ac:dyDescent="0.2">
      <c r="A65" s="28" t="s">
        <v>63</v>
      </c>
      <c r="B65" s="64">
        <v>1292192</v>
      </c>
      <c r="C65" s="73">
        <v>7.5307207169299843</v>
      </c>
      <c r="E65" s="62">
        <v>29276</v>
      </c>
      <c r="F65" s="71">
        <v>16.974939988171581</v>
      </c>
      <c r="G65" s="71">
        <v>19.093053173241852</v>
      </c>
      <c r="H65" s="71">
        <v>20.140440779841256</v>
      </c>
      <c r="I65" s="71">
        <v>9.6735118765969528</v>
      </c>
      <c r="J65" s="71">
        <v>18.75</v>
      </c>
    </row>
    <row r="66" spans="1:10" x14ac:dyDescent="0.2">
      <c r="A66" s="28" t="s">
        <v>64</v>
      </c>
      <c r="B66" s="64">
        <v>27051</v>
      </c>
      <c r="C66" s="73">
        <v>0.1576495800265541</v>
      </c>
      <c r="E66" s="62">
        <v>653</v>
      </c>
      <c r="F66" s="71">
        <v>0.37862535224334071</v>
      </c>
      <c r="G66" s="71">
        <v>0.25014293882218408</v>
      </c>
      <c r="H66" s="71">
        <v>0.51244509516837478</v>
      </c>
      <c r="I66" s="71">
        <v>0.17412699914829186</v>
      </c>
      <c r="J66" s="71">
        <v>0</v>
      </c>
    </row>
    <row r="67" spans="1:10" x14ac:dyDescent="0.2">
      <c r="A67" s="28" t="s">
        <v>65</v>
      </c>
      <c r="B67" s="64">
        <v>854399</v>
      </c>
      <c r="C67" s="73">
        <v>4.9793221516804476</v>
      </c>
      <c r="E67" s="62">
        <v>1972</v>
      </c>
      <c r="F67" s="71">
        <v>1.1434137743091393</v>
      </c>
      <c r="G67" s="71">
        <v>1.6080617495711835</v>
      </c>
      <c r="H67" s="71">
        <v>1.3109732603837558</v>
      </c>
      <c r="I67" s="71">
        <v>0.4580297151509416</v>
      </c>
      <c r="J67" s="71">
        <v>0</v>
      </c>
    </row>
    <row r="68" spans="1:10" x14ac:dyDescent="0.2">
      <c r="A68" s="28" t="s">
        <v>66</v>
      </c>
      <c r="B68" s="64">
        <v>4934</v>
      </c>
      <c r="C68" s="73">
        <v>2.8754686623452656E-2</v>
      </c>
      <c r="E68" s="62">
        <v>19</v>
      </c>
      <c r="F68" s="71">
        <v>1.1016664154094139E-2</v>
      </c>
      <c r="G68" s="71">
        <v>1.786735277301315E-2</v>
      </c>
      <c r="H68" s="71">
        <v>1.3485397241273022E-2</v>
      </c>
      <c r="I68" s="71">
        <v>0</v>
      </c>
      <c r="J68" s="71">
        <v>0</v>
      </c>
    </row>
    <row r="69" spans="1:10" x14ac:dyDescent="0.2">
      <c r="A69" s="28" t="s">
        <v>16</v>
      </c>
      <c r="B69" s="64">
        <v>0</v>
      </c>
      <c r="C69" s="73">
        <v>4.1559746062331294E-3</v>
      </c>
      <c r="E69" s="62">
        <v>0</v>
      </c>
      <c r="F69" s="71">
        <v>0</v>
      </c>
      <c r="G69" s="71">
        <v>0</v>
      </c>
      <c r="H69" s="71">
        <v>0</v>
      </c>
      <c r="I69" s="71">
        <v>0</v>
      </c>
      <c r="J69" s="71">
        <v>0</v>
      </c>
    </row>
    <row r="70" spans="1:10" x14ac:dyDescent="0.2">
      <c r="B70" s="64"/>
      <c r="C70" s="64"/>
      <c r="D70" s="64"/>
      <c r="E70" s="64"/>
      <c r="F70" s="64"/>
      <c r="G70" s="64"/>
      <c r="H70" s="64"/>
      <c r="I70" s="97"/>
      <c r="J70" s="64"/>
    </row>
    <row r="71" spans="1:10" x14ac:dyDescent="0.2">
      <c r="A71" s="66" t="s">
        <v>143</v>
      </c>
      <c r="B71" s="64"/>
      <c r="E71" s="62"/>
      <c r="F71" s="71"/>
      <c r="G71" s="71"/>
      <c r="H71" s="71"/>
      <c r="I71" s="71"/>
      <c r="J71" s="71"/>
    </row>
    <row r="72" spans="1:10" x14ac:dyDescent="0.2">
      <c r="A72" s="28" t="s">
        <v>67</v>
      </c>
      <c r="B72" s="64">
        <v>6301999</v>
      </c>
      <c r="C72" s="73">
        <v>36.72720031339928</v>
      </c>
      <c r="E72" s="62">
        <v>44744</v>
      </c>
      <c r="F72" s="71">
        <v>25.94366425846254</v>
      </c>
      <c r="G72" s="71">
        <v>17.084762721555176</v>
      </c>
      <c r="H72" s="71">
        <v>31.525005779455959</v>
      </c>
      <c r="I72" s="71">
        <v>17.768524652219174</v>
      </c>
      <c r="J72" s="71">
        <v>18.75</v>
      </c>
    </row>
    <row r="73" spans="1:10" x14ac:dyDescent="0.2">
      <c r="A73" s="28" t="s">
        <v>68</v>
      </c>
      <c r="B73" s="64">
        <v>202096</v>
      </c>
      <c r="C73" s="73">
        <v>1.1777882342629282</v>
      </c>
      <c r="E73" s="62">
        <v>422</v>
      </c>
      <c r="F73" s="71">
        <v>0.2446859091067225</v>
      </c>
      <c r="G73" s="71">
        <v>8.2189822755860495E-2</v>
      </c>
      <c r="H73" s="71">
        <v>0.28126685674655161</v>
      </c>
      <c r="I73" s="71">
        <v>0.25361975962903377</v>
      </c>
      <c r="J73" s="71">
        <v>0</v>
      </c>
    </row>
    <row r="74" spans="1:10" x14ac:dyDescent="0.2">
      <c r="A74" s="28" t="s">
        <v>69</v>
      </c>
      <c r="B74" s="64">
        <v>899999</v>
      </c>
      <c r="C74" s="73">
        <v>5.2450728022741728</v>
      </c>
      <c r="E74" s="62">
        <v>8477</v>
      </c>
      <c r="F74" s="71">
        <v>4.9151716860134753</v>
      </c>
      <c r="G74" s="71">
        <v>3.4662664379645514</v>
      </c>
      <c r="H74" s="71">
        <v>5.3074670571010252</v>
      </c>
      <c r="I74" s="71">
        <v>4.7657802592978138</v>
      </c>
      <c r="J74" s="71">
        <v>0</v>
      </c>
    </row>
    <row r="75" spans="1:10" x14ac:dyDescent="0.2">
      <c r="A75" s="28" t="s">
        <v>70</v>
      </c>
      <c r="B75" s="64">
        <v>94200</v>
      </c>
      <c r="C75" s="73">
        <v>0.5489848966212485</v>
      </c>
      <c r="E75" s="62">
        <v>1478</v>
      </c>
      <c r="F75" s="71">
        <v>0.85698050630269151</v>
      </c>
      <c r="G75" s="71">
        <v>0.55388793596340768</v>
      </c>
      <c r="H75" s="71">
        <v>0.9035216151652925</v>
      </c>
      <c r="I75" s="71">
        <v>0.9539131257689033</v>
      </c>
      <c r="J75" s="71">
        <v>6.25</v>
      </c>
    </row>
    <row r="76" spans="1:10" x14ac:dyDescent="0.2">
      <c r="A76" s="28" t="s">
        <v>71</v>
      </c>
      <c r="B76" s="64">
        <v>23233</v>
      </c>
      <c r="C76" s="73">
        <v>0.13539879090447418</v>
      </c>
      <c r="E76" s="62">
        <v>139</v>
      </c>
      <c r="F76" s="71">
        <v>8.0595595653636082E-2</v>
      </c>
      <c r="G76" s="71">
        <v>1.786735277301315E-2</v>
      </c>
      <c r="H76" s="71">
        <v>0.12040533251136626</v>
      </c>
      <c r="I76" s="71">
        <v>2.6497586826913978E-2</v>
      </c>
      <c r="J76" s="71">
        <v>0</v>
      </c>
    </row>
    <row r="77" spans="1:10" x14ac:dyDescent="0.2">
      <c r="A77" s="28" t="s">
        <v>72</v>
      </c>
      <c r="B77" s="64">
        <v>168413</v>
      </c>
      <c r="C77" s="73">
        <v>0.98148825259739214</v>
      </c>
      <c r="E77" s="62">
        <v>3209</v>
      </c>
      <c r="F77" s="71">
        <v>1.8606565931835839</v>
      </c>
      <c r="G77" s="71">
        <v>2.6014865637507145</v>
      </c>
      <c r="H77" s="71">
        <v>1.9996917623487709</v>
      </c>
      <c r="I77" s="71">
        <v>1.1545377117441091</v>
      </c>
      <c r="J77" s="71">
        <v>0</v>
      </c>
    </row>
    <row r="78" spans="1:10" x14ac:dyDescent="0.2">
      <c r="A78" s="28" t="s">
        <v>73</v>
      </c>
      <c r="B78" s="64">
        <v>450243</v>
      </c>
      <c r="C78" s="73">
        <v>2.6239554862997965</v>
      </c>
      <c r="E78" s="62">
        <v>39220</v>
      </c>
      <c r="F78" s="71">
        <v>22.740714111766959</v>
      </c>
      <c r="G78" s="71">
        <v>36.084905660377359</v>
      </c>
      <c r="H78" s="71">
        <v>20.964013254219001</v>
      </c>
      <c r="I78" s="71">
        <v>21.548216144601117</v>
      </c>
      <c r="J78" s="71">
        <v>25</v>
      </c>
    </row>
    <row r="79" spans="1:10" x14ac:dyDescent="0.2">
      <c r="A79" s="28" t="s">
        <v>74</v>
      </c>
      <c r="B79" s="64">
        <v>237209</v>
      </c>
      <c r="C79" s="73">
        <v>1.3824220630852415</v>
      </c>
      <c r="E79" s="62">
        <v>12739</v>
      </c>
      <c r="F79" s="71">
        <v>7.3863834031055395</v>
      </c>
      <c r="G79" s="71">
        <v>4.7848770726129217</v>
      </c>
      <c r="H79" s="71">
        <v>7.7319488325498948</v>
      </c>
      <c r="I79" s="71">
        <v>8.8085549351755468</v>
      </c>
      <c r="J79" s="71">
        <v>0</v>
      </c>
    </row>
    <row r="80" spans="1:10" x14ac:dyDescent="0.2">
      <c r="A80" s="28" t="s">
        <v>75</v>
      </c>
      <c r="B80" s="64">
        <v>489961</v>
      </c>
      <c r="C80" s="73">
        <v>2.8554266341129888</v>
      </c>
      <c r="E80" s="62">
        <v>14801</v>
      </c>
      <c r="F80" s="71">
        <v>8.5819813760393355</v>
      </c>
      <c r="G80" s="71">
        <v>11.327901658090338</v>
      </c>
      <c r="H80" s="71">
        <v>9.3646451414040222</v>
      </c>
      <c r="I80" s="71">
        <v>5.6496640484527303</v>
      </c>
      <c r="J80" s="71">
        <v>18.8</v>
      </c>
    </row>
    <row r="81" spans="1:10" x14ac:dyDescent="0.2">
      <c r="A81" s="28" t="s">
        <v>76</v>
      </c>
      <c r="B81" s="64">
        <v>3219576</v>
      </c>
      <c r="C81" s="73">
        <v>18.763254750788246</v>
      </c>
      <c r="E81" s="62">
        <v>7669</v>
      </c>
      <c r="F81" s="71">
        <v>4.4466735472498931</v>
      </c>
      <c r="G81" s="71">
        <v>4.1630931961120634</v>
      </c>
      <c r="H81" s="71">
        <v>5.6099252523695773</v>
      </c>
      <c r="I81" s="71">
        <v>1.8302261758304157</v>
      </c>
      <c r="J81" s="71">
        <v>0</v>
      </c>
    </row>
    <row r="82" spans="1:10" x14ac:dyDescent="0.2">
      <c r="A82" s="28" t="s">
        <v>77</v>
      </c>
      <c r="B82" s="64">
        <v>1365946</v>
      </c>
      <c r="C82" s="73">
        <v>7.9605490828047563</v>
      </c>
      <c r="E82" s="62">
        <v>17203</v>
      </c>
      <c r="F82" s="71">
        <v>9.9747196548885011</v>
      </c>
      <c r="G82" s="71">
        <v>6.367924528301887</v>
      </c>
      <c r="H82" s="71">
        <v>7.1829005162980657</v>
      </c>
      <c r="I82" s="71">
        <v>16.634806472981925</v>
      </c>
      <c r="J82" s="71">
        <v>0</v>
      </c>
    </row>
    <row r="83" spans="1:10" x14ac:dyDescent="0.2">
      <c r="A83" s="28" t="s">
        <v>78</v>
      </c>
      <c r="B83" s="64">
        <v>2804928</v>
      </c>
      <c r="C83" s="73">
        <v>16.346742124310463</v>
      </c>
      <c r="E83" s="62">
        <v>7168</v>
      </c>
      <c r="F83" s="71">
        <v>4.156181508239305</v>
      </c>
      <c r="G83" s="71">
        <v>1.1042024013722127</v>
      </c>
      <c r="H83" s="71">
        <v>2.4013639516066885</v>
      </c>
      <c r="I83" s="71">
        <v>8.9637550865903286</v>
      </c>
      <c r="J83" s="71">
        <v>6.25</v>
      </c>
    </row>
    <row r="84" spans="1:10" x14ac:dyDescent="0.2">
      <c r="A84" s="28" t="s">
        <v>79</v>
      </c>
      <c r="B84" s="64">
        <v>483538</v>
      </c>
      <c r="C84" s="73">
        <v>2.8179942562892282</v>
      </c>
      <c r="E84" s="62">
        <v>5986</v>
      </c>
      <c r="F84" s="71">
        <v>3.4708290329688167</v>
      </c>
      <c r="G84" s="71">
        <v>2.780160091480846</v>
      </c>
      <c r="H84" s="71">
        <v>3.5139092240117131</v>
      </c>
      <c r="I84" s="71">
        <v>3.703984101447904</v>
      </c>
      <c r="J84" s="71">
        <v>12.5</v>
      </c>
    </row>
    <row r="85" spans="1:10" x14ac:dyDescent="0.2">
      <c r="A85" s="28" t="s">
        <v>80</v>
      </c>
      <c r="B85" s="64">
        <v>111317</v>
      </c>
      <c r="C85" s="73">
        <v>0.64874046430135379</v>
      </c>
      <c r="E85" s="62">
        <v>4548</v>
      </c>
      <c r="F85" s="71">
        <v>2.6370415038326396</v>
      </c>
      <c r="G85" s="71">
        <v>4.8491995425957688</v>
      </c>
      <c r="H85" s="71">
        <v>1.2502889727980273</v>
      </c>
      <c r="I85" s="71">
        <v>4.4194189457745816</v>
      </c>
      <c r="J85" s="71">
        <v>6.25</v>
      </c>
    </row>
    <row r="86" spans="1:10" x14ac:dyDescent="0.2">
      <c r="A86" s="28" t="s">
        <v>16</v>
      </c>
      <c r="B86" s="64">
        <v>306284</v>
      </c>
      <c r="C86" s="73">
        <v>1.7849818479484341</v>
      </c>
      <c r="E86" s="62">
        <v>4663</v>
      </c>
      <c r="F86" s="71">
        <v>2.7037213131863669</v>
      </c>
      <c r="G86" s="71">
        <v>4.7312750142938818</v>
      </c>
      <c r="H86" s="71">
        <v>1.8436464514140403</v>
      </c>
      <c r="I86" s="71">
        <v>3.5185009936595062</v>
      </c>
      <c r="J86" s="71">
        <v>6.25</v>
      </c>
    </row>
    <row r="87" spans="1:10" x14ac:dyDescent="0.2">
      <c r="B87" s="64"/>
      <c r="C87" s="64"/>
      <c r="D87" s="64"/>
      <c r="E87" s="64"/>
      <c r="F87" s="64"/>
      <c r="G87" s="64"/>
      <c r="H87" s="64"/>
      <c r="I87" s="64"/>
      <c r="J87" s="71"/>
    </row>
    <row r="88" spans="1:10" x14ac:dyDescent="0.2">
      <c r="A88" s="66" t="s">
        <v>144</v>
      </c>
      <c r="B88" s="64"/>
      <c r="E88" s="62"/>
      <c r="F88" s="71"/>
      <c r="G88" s="71"/>
      <c r="H88" s="71"/>
      <c r="I88" s="71"/>
      <c r="J88" s="95"/>
    </row>
    <row r="89" spans="1:10" x14ac:dyDescent="0.2">
      <c r="A89" s="28" t="s">
        <v>81</v>
      </c>
      <c r="B89" s="64">
        <v>1114883</v>
      </c>
      <c r="C89" s="73">
        <v>6.497387776006236</v>
      </c>
      <c r="E89" s="62">
        <v>30842</v>
      </c>
      <c r="F89" s="71">
        <v>17.882945044240603</v>
      </c>
      <c r="G89" s="71">
        <v>22.373499142367066</v>
      </c>
      <c r="H89" s="71">
        <v>14.740502427371505</v>
      </c>
      <c r="I89" s="71">
        <v>23.745623166461627</v>
      </c>
      <c r="J89" s="71">
        <v>37.5</v>
      </c>
    </row>
    <row r="90" spans="1:10" x14ac:dyDescent="0.2">
      <c r="A90" s="28" t="s">
        <v>82</v>
      </c>
      <c r="B90" s="64">
        <v>268343</v>
      </c>
      <c r="C90" s="73">
        <v>1.5638668164971943</v>
      </c>
      <c r="E90" s="62">
        <v>1289</v>
      </c>
      <c r="F90" s="71">
        <v>0.74739368919091298</v>
      </c>
      <c r="G90" s="71">
        <v>0.81117781589479698</v>
      </c>
      <c r="H90" s="71">
        <v>0.86788163674192798</v>
      </c>
      <c r="I90" s="71">
        <v>0.4391028674174316</v>
      </c>
      <c r="J90" s="71">
        <v>0</v>
      </c>
    </row>
    <row r="91" spans="1:10" x14ac:dyDescent="0.2">
      <c r="A91" s="28" t="s">
        <v>83</v>
      </c>
      <c r="B91" s="64">
        <v>841204</v>
      </c>
      <c r="C91" s="73">
        <v>4.9024234710974604</v>
      </c>
      <c r="E91" s="62">
        <v>12366</v>
      </c>
      <c r="F91" s="71">
        <v>7.1701088910277972</v>
      </c>
      <c r="G91" s="71">
        <v>10.237993138936535</v>
      </c>
      <c r="H91" s="71">
        <v>8.1769669415119051</v>
      </c>
      <c r="I91" s="71">
        <v>3.370871581338128</v>
      </c>
      <c r="J91" s="71">
        <v>6.25</v>
      </c>
    </row>
    <row r="92" spans="1:10" x14ac:dyDescent="0.2">
      <c r="A92" s="28" t="s">
        <v>84</v>
      </c>
      <c r="B92" s="64">
        <v>648429</v>
      </c>
      <c r="C92" s="73">
        <v>3.7789567678473421</v>
      </c>
      <c r="E92" s="62">
        <v>1467</v>
      </c>
      <c r="F92" s="71">
        <v>0.85060243758190013</v>
      </c>
      <c r="G92" s="71">
        <v>0.8469125214408233</v>
      </c>
      <c r="H92" s="71">
        <v>1.1356630962472067</v>
      </c>
      <c r="I92" s="71">
        <v>0.16466357528153686</v>
      </c>
      <c r="J92" s="71">
        <v>0</v>
      </c>
    </row>
    <row r="93" spans="1:10" x14ac:dyDescent="0.2">
      <c r="A93" s="28" t="s">
        <v>85</v>
      </c>
      <c r="B93" s="64">
        <v>2462032</v>
      </c>
      <c r="C93" s="73">
        <v>14.34839047768796</v>
      </c>
      <c r="E93" s="62">
        <v>13276</v>
      </c>
      <c r="F93" s="71">
        <v>7.6977491215659901</v>
      </c>
      <c r="G93" s="71">
        <v>8.0474556889651225</v>
      </c>
      <c r="H93" s="71">
        <v>8.4582337982584583</v>
      </c>
      <c r="I93" s="71">
        <v>5.9770985142424529</v>
      </c>
      <c r="J93" s="71">
        <v>6.25</v>
      </c>
    </row>
    <row r="94" spans="1:10" x14ac:dyDescent="0.2">
      <c r="A94" s="28" t="s">
        <v>86</v>
      </c>
      <c r="B94" s="64">
        <v>1832564</v>
      </c>
      <c r="C94" s="73">
        <v>10.679935860847364</v>
      </c>
      <c r="E94" s="62">
        <v>2558</v>
      </c>
      <c r="F94" s="71">
        <v>1.4831908897985691</v>
      </c>
      <c r="G94" s="71">
        <v>1.1113493424814178</v>
      </c>
      <c r="H94" s="71">
        <v>1.9390074747630424</v>
      </c>
      <c r="I94" s="71">
        <v>0.57159080155200159</v>
      </c>
      <c r="J94" s="71">
        <v>0</v>
      </c>
    </row>
    <row r="95" spans="1:10" x14ac:dyDescent="0.2">
      <c r="A95" s="28" t="s">
        <v>87</v>
      </c>
      <c r="B95" s="64">
        <v>4966779</v>
      </c>
      <c r="C95" s="73">
        <v>28.945718215027476</v>
      </c>
      <c r="E95" s="62">
        <v>31765</v>
      </c>
      <c r="F95" s="71">
        <v>18.418122992357912</v>
      </c>
      <c r="G95" s="71">
        <v>12.449971412235564</v>
      </c>
      <c r="H95" s="71">
        <v>21.958079679432842</v>
      </c>
      <c r="I95" s="71">
        <v>13.663291378820858</v>
      </c>
      <c r="J95" s="71">
        <v>25</v>
      </c>
    </row>
    <row r="96" spans="1:10" x14ac:dyDescent="0.2">
      <c r="A96" s="28" t="s">
        <v>88</v>
      </c>
      <c r="B96" s="64">
        <v>1009010</v>
      </c>
      <c r="C96" s="73">
        <v>5.8803742095520803</v>
      </c>
      <c r="E96" s="62">
        <v>9413</v>
      </c>
      <c r="F96" s="71">
        <v>5.4578873517099025</v>
      </c>
      <c r="G96" s="71">
        <v>4.524013722126929</v>
      </c>
      <c r="H96" s="71">
        <v>4.2055174539570004</v>
      </c>
      <c r="I96" s="71">
        <v>8.1347591558625911</v>
      </c>
      <c r="J96" s="71">
        <v>6.25</v>
      </c>
    </row>
    <row r="97" spans="1:10" x14ac:dyDescent="0.2">
      <c r="A97" s="28" t="s">
        <v>89</v>
      </c>
      <c r="B97" s="64">
        <v>1584977</v>
      </c>
      <c r="C97" s="73">
        <v>9.2370322132914726</v>
      </c>
      <c r="E97" s="62">
        <v>10124</v>
      </c>
      <c r="F97" s="71">
        <v>5.8701425208446878</v>
      </c>
      <c r="G97" s="71">
        <v>5.1708118925100059</v>
      </c>
      <c r="H97" s="71">
        <v>5.1610541727672032</v>
      </c>
      <c r="I97" s="71">
        <v>7.2981924860414491</v>
      </c>
      <c r="J97" s="71">
        <v>6.25</v>
      </c>
    </row>
    <row r="98" spans="1:10" x14ac:dyDescent="0.2">
      <c r="A98" s="28" t="s">
        <v>90</v>
      </c>
      <c r="B98" s="64">
        <v>740088</v>
      </c>
      <c r="C98" s="73">
        <v>4.3131330591361632</v>
      </c>
      <c r="E98" s="62">
        <v>23411</v>
      </c>
      <c r="F98" s="71">
        <v>13.574269711131471</v>
      </c>
      <c r="G98" s="71">
        <v>10.291595197255575</v>
      </c>
      <c r="H98" s="71">
        <v>16.682399630114819</v>
      </c>
      <c r="I98" s="71">
        <v>8.6533547837607649</v>
      </c>
      <c r="J98" s="71">
        <v>0</v>
      </c>
    </row>
    <row r="99" spans="1:10" x14ac:dyDescent="0.2">
      <c r="A99" s="28" t="s">
        <v>91</v>
      </c>
      <c r="B99" s="64">
        <v>165152</v>
      </c>
      <c r="C99" s="73">
        <v>0.96248358436085391</v>
      </c>
      <c r="E99" s="62">
        <v>4866</v>
      </c>
      <c r="F99" s="71">
        <v>2.8214256723064257</v>
      </c>
      <c r="G99" s="71">
        <v>2.4621212121212119</v>
      </c>
      <c r="H99" s="71">
        <v>2.259767280573322</v>
      </c>
      <c r="I99" s="71">
        <v>4.0446673606510837</v>
      </c>
      <c r="J99" s="71">
        <v>0</v>
      </c>
    </row>
    <row r="100" spans="1:10" x14ac:dyDescent="0.2">
      <c r="A100" s="28" t="s">
        <v>92</v>
      </c>
      <c r="B100" s="64">
        <v>433068</v>
      </c>
      <c r="C100" s="73">
        <v>2.5238619024413045</v>
      </c>
      <c r="E100" s="62">
        <v>8153</v>
      </c>
      <c r="F100" s="71">
        <v>4.7273085709647118</v>
      </c>
      <c r="G100" s="71">
        <v>5.3816466552315614</v>
      </c>
      <c r="H100" s="71">
        <v>3.9175078985898129</v>
      </c>
      <c r="I100" s="71">
        <v>5.9884546228825588</v>
      </c>
      <c r="J100" s="71">
        <v>0</v>
      </c>
    </row>
    <row r="101" spans="1:10" x14ac:dyDescent="0.2">
      <c r="A101" s="28" t="s">
        <v>93</v>
      </c>
      <c r="B101" s="64">
        <v>115545</v>
      </c>
      <c r="C101" s="73">
        <v>0.6733806781327194</v>
      </c>
      <c r="E101" s="62">
        <v>1524</v>
      </c>
      <c r="F101" s="71">
        <v>0.88365243004418259</v>
      </c>
      <c r="G101" s="71">
        <v>0.80045740423098921</v>
      </c>
      <c r="H101" s="71">
        <v>0.95361023349002072</v>
      </c>
      <c r="I101" s="71">
        <v>0.76843001798050536</v>
      </c>
      <c r="J101" s="71">
        <v>0</v>
      </c>
    </row>
    <row r="102" spans="1:10" x14ac:dyDescent="0.2">
      <c r="A102" s="28" t="s">
        <v>94</v>
      </c>
      <c r="B102" s="64">
        <v>144806</v>
      </c>
      <c r="C102" s="73">
        <v>0.84390984012883785</v>
      </c>
      <c r="E102" s="62">
        <v>1438</v>
      </c>
      <c r="F102" s="71">
        <v>0.8337875291361776</v>
      </c>
      <c r="G102" s="71">
        <v>0.77544311034877067</v>
      </c>
      <c r="H102" s="71">
        <v>0.86210218078138245</v>
      </c>
      <c r="I102" s="71">
        <v>0.75896659411375034</v>
      </c>
      <c r="J102" s="71">
        <v>6.25</v>
      </c>
    </row>
    <row r="103" spans="1:10" x14ac:dyDescent="0.2">
      <c r="A103" s="28" t="s">
        <v>95</v>
      </c>
      <c r="B103" s="64">
        <v>31977</v>
      </c>
      <c r="C103" s="73">
        <v>0.18635764372884994</v>
      </c>
      <c r="E103" s="62">
        <v>406</v>
      </c>
      <c r="F103" s="71">
        <v>0.23540871824011689</v>
      </c>
      <c r="G103" s="71">
        <v>0.22870211549456831</v>
      </c>
      <c r="H103" s="71">
        <v>0.18590583339754951</v>
      </c>
      <c r="I103" s="71">
        <v>0.32932715056307371</v>
      </c>
      <c r="J103" s="71">
        <v>0</v>
      </c>
    </row>
    <row r="104" spans="1:10" x14ac:dyDescent="0.2">
      <c r="A104" s="28" t="s">
        <v>96</v>
      </c>
      <c r="B104" s="64">
        <v>53690</v>
      </c>
      <c r="C104" s="73">
        <v>0.31289807961353328</v>
      </c>
      <c r="E104" s="62">
        <v>702</v>
      </c>
      <c r="F104" s="71">
        <v>0.40703674927232036</v>
      </c>
      <c r="G104" s="71">
        <v>0.31089193825042882</v>
      </c>
      <c r="H104" s="71">
        <v>0.39589273329737223</v>
      </c>
      <c r="I104" s="71">
        <v>0.4466736065108356</v>
      </c>
      <c r="J104" s="71">
        <v>0</v>
      </c>
    </row>
    <row r="105" spans="1:10" x14ac:dyDescent="0.2">
      <c r="A105" s="28" t="s">
        <v>97</v>
      </c>
      <c r="B105" s="64">
        <v>20717</v>
      </c>
      <c r="C105" s="73">
        <v>0.12073588220066249</v>
      </c>
      <c r="E105" s="62">
        <v>605</v>
      </c>
      <c r="F105" s="71">
        <v>0.35079377964352393</v>
      </c>
      <c r="G105" s="71">
        <v>0.31446540880503149</v>
      </c>
      <c r="H105" s="71">
        <v>0.37566463743546274</v>
      </c>
      <c r="I105" s="71">
        <v>0.31607835714961674</v>
      </c>
      <c r="J105" s="71">
        <v>0</v>
      </c>
    </row>
    <row r="106" spans="1:10" x14ac:dyDescent="0.2">
      <c r="A106" s="28" t="s">
        <v>98</v>
      </c>
      <c r="B106" s="64">
        <v>4038</v>
      </c>
      <c r="C106" s="73">
        <v>2.353291945389174E-2</v>
      </c>
      <c r="E106" s="62">
        <v>137</v>
      </c>
      <c r="F106" s="71">
        <v>7.943594679531038E-2</v>
      </c>
      <c r="G106" s="71">
        <v>5.3602058319039456E-2</v>
      </c>
      <c r="H106" s="71">
        <v>7.2243199506819761E-2</v>
      </c>
      <c r="I106" s="71">
        <v>0.10220497776095391</v>
      </c>
      <c r="J106" s="71">
        <v>0</v>
      </c>
    </row>
    <row r="107" spans="1:10" x14ac:dyDescent="0.2">
      <c r="A107" s="28" t="s">
        <v>99</v>
      </c>
      <c r="B107" s="64">
        <v>16971</v>
      </c>
      <c r="C107" s="73">
        <v>9.8904699368993737E-2</v>
      </c>
      <c r="E107" s="62">
        <v>457</v>
      </c>
      <c r="F107" s="71">
        <v>0.26497976412742225</v>
      </c>
      <c r="G107" s="71">
        <v>0.23942252715837622</v>
      </c>
      <c r="H107" s="71">
        <v>0.25814903290436925</v>
      </c>
      <c r="I107" s="71">
        <v>0.2782246616825968</v>
      </c>
      <c r="J107" s="71">
        <v>0</v>
      </c>
    </row>
    <row r="108" spans="1:10" x14ac:dyDescent="0.2">
      <c r="A108" s="28" t="s">
        <v>100</v>
      </c>
      <c r="B108" s="64">
        <v>169054</v>
      </c>
      <c r="C108" s="73">
        <v>0.98522391415508015</v>
      </c>
      <c r="E108" s="62">
        <v>3617</v>
      </c>
      <c r="F108" s="71">
        <v>2.0972249602820265</v>
      </c>
      <c r="G108" s="71">
        <v>2.3942252715837622</v>
      </c>
      <c r="H108" s="71">
        <v>1.8234183555521306</v>
      </c>
      <c r="I108" s="71">
        <v>2.517270748556828</v>
      </c>
      <c r="J108" s="71">
        <v>0</v>
      </c>
    </row>
    <row r="109" spans="1:10" x14ac:dyDescent="0.2">
      <c r="A109" s="28" t="s">
        <v>101</v>
      </c>
      <c r="B109" s="64">
        <v>216967</v>
      </c>
      <c r="C109" s="73">
        <v>1.2644544168282636</v>
      </c>
      <c r="E109" s="62">
        <v>9078</v>
      </c>
      <c r="F109" s="71">
        <v>5.2636461679403475</v>
      </c>
      <c r="G109" s="71">
        <v>6.3286163522012577</v>
      </c>
      <c r="H109" s="71">
        <v>3.5967480927795328</v>
      </c>
      <c r="I109" s="71">
        <v>8.5738620232800233</v>
      </c>
      <c r="J109" s="71">
        <v>0</v>
      </c>
    </row>
    <row r="110" spans="1:10" x14ac:dyDescent="0.2">
      <c r="A110" s="28" t="s">
        <v>102</v>
      </c>
      <c r="B110" s="64">
        <v>318648</v>
      </c>
      <c r="C110" s="73">
        <v>1.8570375725962591</v>
      </c>
      <c r="E110" s="62">
        <v>4972</v>
      </c>
      <c r="F110" s="71">
        <v>2.8828870617976872</v>
      </c>
      <c r="G110" s="71">
        <v>4.8456260720411661</v>
      </c>
      <c r="H110" s="71">
        <v>1.9736842105263159</v>
      </c>
      <c r="I110" s="71">
        <v>3.8572915680893347</v>
      </c>
      <c r="J110" s="71">
        <v>6.25</v>
      </c>
    </row>
    <row r="111" spans="1:10" x14ac:dyDescent="0.2">
      <c r="A111" s="34"/>
      <c r="B111" s="64"/>
      <c r="C111" s="74"/>
      <c r="D111" s="60"/>
      <c r="E111" s="74"/>
      <c r="F111" s="27"/>
      <c r="G111" s="27"/>
      <c r="H111" s="27"/>
      <c r="I111" s="27"/>
      <c r="J111" s="27"/>
    </row>
    <row r="112" spans="1:10" x14ac:dyDescent="0.2">
      <c r="A112" s="35" t="s">
        <v>25</v>
      </c>
      <c r="B112" s="35"/>
      <c r="C112" s="75"/>
      <c r="D112" s="26"/>
      <c r="E112" s="75"/>
      <c r="F112" s="28"/>
      <c r="G112" s="28"/>
      <c r="H112" s="28"/>
      <c r="I112" s="28"/>
      <c r="J112" s="28"/>
    </row>
    <row r="114" spans="1:1" x14ac:dyDescent="0.2">
      <c r="A114" s="28" t="s">
        <v>170</v>
      </c>
    </row>
  </sheetData>
  <mergeCells count="1">
    <mergeCell ref="E4:F4"/>
  </mergeCells>
  <conditionalFormatting sqref="B7:D7">
    <cfRule type="cellIs" dxfId="21" priority="13" stopIfTrue="1" operator="equal">
      <formula>"   "</formula>
    </cfRule>
    <cfRule type="cellIs" dxfId="20" priority="14" stopIfTrue="1" operator="equal">
      <formula>"    "</formula>
    </cfRule>
  </conditionalFormatting>
  <conditionalFormatting sqref="E7:F7">
    <cfRule type="cellIs" dxfId="19" priority="9" stopIfTrue="1" operator="equal">
      <formula>"   "</formula>
    </cfRule>
    <cfRule type="cellIs" dxfId="18" priority="10" stopIfTrue="1" operator="equal">
      <formula>"    "</formula>
    </cfRule>
  </conditionalFormatting>
  <conditionalFormatting sqref="G7">
    <cfRule type="cellIs" dxfId="17" priority="7" stopIfTrue="1" operator="equal">
      <formula>"   "</formula>
    </cfRule>
    <cfRule type="cellIs" dxfId="16" priority="8" stopIfTrue="1" operator="equal">
      <formula>"    "</formula>
    </cfRule>
  </conditionalFormatting>
  <conditionalFormatting sqref="H7">
    <cfRule type="cellIs" dxfId="15" priority="5" stopIfTrue="1" operator="equal">
      <formula>"   "</formula>
    </cfRule>
    <cfRule type="cellIs" dxfId="14" priority="6" stopIfTrue="1" operator="equal">
      <formula>"    "</formula>
    </cfRule>
  </conditionalFormatting>
  <conditionalFormatting sqref="I7">
    <cfRule type="cellIs" dxfId="13" priority="3" stopIfTrue="1" operator="equal">
      <formula>"   "</formula>
    </cfRule>
    <cfRule type="cellIs" dxfId="12" priority="4" stopIfTrue="1" operator="equal">
      <formula>"    "</formula>
    </cfRule>
  </conditionalFormatting>
  <conditionalFormatting sqref="J7">
    <cfRule type="cellIs" dxfId="11" priority="1" stopIfTrue="1" operator="equal">
      <formula>"   "</formula>
    </cfRule>
    <cfRule type="cellIs" dxfId="10" priority="2" stopIfTrue="1" operator="equal">
      <formula>"    "</formula>
    </cfRule>
  </conditionalFormatting>
  <pageMargins left="0" right="0" top="0" bottom="0" header="0" footer="0"/>
  <pageSetup paperSize="9" scale="5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6"/>
  <sheetViews>
    <sheetView zoomScaleNormal="100" zoomScaleSheetLayoutView="100" workbookViewId="0"/>
  </sheetViews>
  <sheetFormatPr defaultColWidth="9.140625" defaultRowHeight="11.25" x14ac:dyDescent="0.2"/>
  <cols>
    <col min="1" max="1" width="47.5703125" style="28" customWidth="1"/>
    <col min="2" max="2" width="13.7109375" style="28" customWidth="1"/>
    <col min="3" max="3" width="13.7109375" style="73" customWidth="1"/>
    <col min="4" max="4" width="1.7109375" style="28" customWidth="1"/>
    <col min="5" max="6" width="15.42578125" style="26" customWidth="1"/>
    <col min="7" max="9" width="13.7109375" style="26" customWidth="1"/>
    <col min="10" max="16384" width="9.140625" style="26"/>
  </cols>
  <sheetData>
    <row r="1" spans="1:9" ht="11.25" customHeight="1" x14ac:dyDescent="0.2">
      <c r="A1" s="25" t="s">
        <v>112</v>
      </c>
      <c r="B1" s="26"/>
      <c r="C1" s="67"/>
      <c r="D1" s="26"/>
    </row>
    <row r="2" spans="1:9" ht="11.25" customHeight="1" x14ac:dyDescent="0.2">
      <c r="A2" s="25" t="s">
        <v>163</v>
      </c>
      <c r="B2" s="26"/>
      <c r="C2" s="67"/>
      <c r="D2" s="26"/>
    </row>
    <row r="3" spans="1:9" ht="11.25" customHeight="1" x14ac:dyDescent="0.2">
      <c r="A3" s="35"/>
      <c r="B3" s="57" t="s">
        <v>103</v>
      </c>
      <c r="C3" s="68"/>
      <c r="D3" s="57"/>
      <c r="E3" s="56"/>
      <c r="F3" s="56"/>
      <c r="G3" s="29"/>
      <c r="H3" s="29"/>
      <c r="I3" s="29"/>
    </row>
    <row r="4" spans="1:9" ht="11.25" customHeight="1" x14ac:dyDescent="0.2">
      <c r="A4" s="26"/>
      <c r="B4" s="26"/>
      <c r="C4" s="67"/>
      <c r="D4" s="26"/>
      <c r="E4" s="100" t="s">
        <v>151</v>
      </c>
      <c r="F4" s="100"/>
      <c r="G4" s="55"/>
      <c r="H4" s="54"/>
      <c r="I4" s="54"/>
    </row>
    <row r="5" spans="1:9" ht="11.25" customHeight="1" x14ac:dyDescent="0.2">
      <c r="A5" s="27"/>
      <c r="B5" s="27"/>
      <c r="C5" s="69"/>
      <c r="D5" s="58"/>
      <c r="E5" s="30" t="s">
        <v>24</v>
      </c>
      <c r="F5" s="30"/>
      <c r="G5" s="30" t="s">
        <v>172</v>
      </c>
      <c r="H5" s="30" t="s">
        <v>105</v>
      </c>
      <c r="I5" s="30" t="s">
        <v>173</v>
      </c>
    </row>
    <row r="6" spans="1:9" ht="11.25" customHeight="1" x14ac:dyDescent="0.2">
      <c r="A6" s="26"/>
      <c r="B6" s="26"/>
      <c r="C6" s="67"/>
      <c r="D6" s="26"/>
      <c r="E6" s="31"/>
      <c r="F6" s="31"/>
      <c r="G6" s="31"/>
      <c r="H6" s="31"/>
      <c r="I6" s="31"/>
    </row>
    <row r="7" spans="1:9" ht="11.25" customHeight="1" x14ac:dyDescent="0.2">
      <c r="A7" s="26"/>
      <c r="B7" s="61" t="s">
        <v>28</v>
      </c>
      <c r="C7" s="70" t="s">
        <v>27</v>
      </c>
      <c r="D7" s="61"/>
      <c r="E7" s="61" t="s">
        <v>28</v>
      </c>
      <c r="F7" s="61" t="s">
        <v>27</v>
      </c>
      <c r="G7" s="61" t="s">
        <v>27</v>
      </c>
      <c r="H7" s="61" t="s">
        <v>27</v>
      </c>
      <c r="I7" s="61" t="s">
        <v>27</v>
      </c>
    </row>
    <row r="8" spans="1:9" ht="11.25" customHeight="1" x14ac:dyDescent="0.2">
      <c r="A8" s="26"/>
      <c r="B8" s="26"/>
      <c r="C8" s="67"/>
      <c r="D8" s="26"/>
      <c r="E8" s="62"/>
      <c r="F8" s="28"/>
      <c r="G8" s="28"/>
      <c r="H8" s="28"/>
      <c r="I8" s="28"/>
    </row>
    <row r="9" spans="1:9" ht="11.25" customHeight="1" x14ac:dyDescent="0.2">
      <c r="A9" s="38" t="s">
        <v>14</v>
      </c>
      <c r="B9" s="62">
        <v>17382432</v>
      </c>
      <c r="C9" s="71">
        <v>100</v>
      </c>
      <c r="D9" s="63"/>
      <c r="E9" s="62">
        <v>15624</v>
      </c>
      <c r="F9" s="71">
        <v>100</v>
      </c>
      <c r="G9" s="92" t="s">
        <v>171</v>
      </c>
      <c r="H9" s="71">
        <v>100</v>
      </c>
      <c r="I9" s="92" t="s">
        <v>171</v>
      </c>
    </row>
    <row r="10" spans="1:9" ht="11.25" customHeight="1" x14ac:dyDescent="0.2">
      <c r="A10" s="32"/>
      <c r="B10" s="64"/>
      <c r="C10" s="72"/>
      <c r="D10" s="64"/>
      <c r="E10" s="62"/>
      <c r="F10" s="71"/>
      <c r="G10" s="92"/>
      <c r="H10" s="71"/>
      <c r="I10" s="92"/>
    </row>
    <row r="11" spans="1:9" ht="11.25" customHeight="1" x14ac:dyDescent="0.2">
      <c r="A11" s="53" t="s">
        <v>116</v>
      </c>
      <c r="B11" s="64"/>
      <c r="C11" s="72"/>
      <c r="D11" s="64"/>
      <c r="E11" s="62"/>
      <c r="F11" s="71"/>
      <c r="G11" s="92"/>
      <c r="H11" s="71"/>
      <c r="I11" s="92"/>
    </row>
    <row r="12" spans="1:9" ht="11.25" customHeight="1" x14ac:dyDescent="0.2">
      <c r="A12" s="51" t="s">
        <v>29</v>
      </c>
      <c r="B12" s="64">
        <v>8634023</v>
      </c>
      <c r="C12" s="72">
        <v>49.670972393276152</v>
      </c>
      <c r="D12" s="64"/>
      <c r="E12" s="62">
        <v>6000</v>
      </c>
      <c r="F12" s="71">
        <v>38.402457757296467</v>
      </c>
      <c r="G12" s="92" t="s">
        <v>171</v>
      </c>
      <c r="H12" s="71">
        <v>38.399487836107554</v>
      </c>
      <c r="I12" s="92" t="s">
        <v>171</v>
      </c>
    </row>
    <row r="13" spans="1:9" ht="11.25" customHeight="1" x14ac:dyDescent="0.2">
      <c r="A13" s="51" t="s">
        <v>30</v>
      </c>
      <c r="B13" s="64">
        <v>8748409</v>
      </c>
      <c r="C13" s="72">
        <v>50.329027606723841</v>
      </c>
      <c r="D13" s="64"/>
      <c r="E13" s="62">
        <v>9624</v>
      </c>
      <c r="F13" s="71">
        <v>61.597542242703526</v>
      </c>
      <c r="G13" s="92" t="s">
        <v>171</v>
      </c>
      <c r="H13" s="71">
        <v>61.600512163892439</v>
      </c>
      <c r="I13" s="92" t="s">
        <v>171</v>
      </c>
    </row>
    <row r="14" spans="1:9" ht="11.25" customHeight="1" x14ac:dyDescent="0.2">
      <c r="A14" s="59" t="s">
        <v>16</v>
      </c>
      <c r="B14" s="64">
        <v>0</v>
      </c>
      <c r="C14" s="72">
        <v>0</v>
      </c>
      <c r="D14" s="64"/>
      <c r="E14" s="62">
        <v>0</v>
      </c>
      <c r="F14" s="71">
        <v>0</v>
      </c>
      <c r="G14" s="92" t="s">
        <v>171</v>
      </c>
      <c r="H14" s="71">
        <v>0</v>
      </c>
      <c r="I14" s="92" t="s">
        <v>171</v>
      </c>
    </row>
    <row r="15" spans="1:9" ht="11.25" customHeight="1" x14ac:dyDescent="0.2">
      <c r="A15" s="52"/>
      <c r="B15" s="64"/>
      <c r="C15" s="64"/>
      <c r="D15" s="64"/>
      <c r="E15" s="64"/>
      <c r="F15" s="64"/>
      <c r="G15" s="33"/>
      <c r="H15" s="64"/>
      <c r="I15" s="33"/>
    </row>
    <row r="16" spans="1:9" ht="11.25" customHeight="1" x14ac:dyDescent="0.2">
      <c r="A16" s="50" t="s">
        <v>115</v>
      </c>
      <c r="B16" s="64"/>
      <c r="C16" s="72"/>
      <c r="D16" s="64"/>
      <c r="E16" s="62"/>
      <c r="F16" s="71"/>
      <c r="G16" s="92"/>
      <c r="H16" s="71"/>
      <c r="I16" s="92"/>
    </row>
    <row r="17" spans="1:9" ht="11.25" customHeight="1" x14ac:dyDescent="0.2">
      <c r="A17" s="51" t="s">
        <v>31</v>
      </c>
      <c r="B17" s="64">
        <v>2728283</v>
      </c>
      <c r="C17" s="72">
        <v>15.695634534914332</v>
      </c>
      <c r="D17" s="64"/>
      <c r="E17" s="62">
        <v>1</v>
      </c>
      <c r="F17" s="71">
        <v>6.4004096262160783E-3</v>
      </c>
      <c r="G17" s="92" t="s">
        <v>171</v>
      </c>
      <c r="H17" s="71">
        <v>6.4020486555697821E-3</v>
      </c>
      <c r="I17" s="92" t="s">
        <v>171</v>
      </c>
    </row>
    <row r="18" spans="1:9" ht="11.25" customHeight="1" x14ac:dyDescent="0.2">
      <c r="A18" s="51" t="s">
        <v>32</v>
      </c>
      <c r="B18" s="64">
        <v>2144036</v>
      </c>
      <c r="C18" s="72">
        <v>12.334499568299762</v>
      </c>
      <c r="D18" s="64"/>
      <c r="E18" s="62">
        <v>435</v>
      </c>
      <c r="F18" s="71">
        <v>2.7841781874039939</v>
      </c>
      <c r="G18" s="92" t="s">
        <v>171</v>
      </c>
      <c r="H18" s="71">
        <v>2.7848911651728554</v>
      </c>
      <c r="I18" s="92" t="s">
        <v>171</v>
      </c>
    </row>
    <row r="19" spans="1:9" ht="11.25" customHeight="1" x14ac:dyDescent="0.2">
      <c r="A19" s="51" t="s">
        <v>33</v>
      </c>
      <c r="B19" s="64">
        <v>2229561</v>
      </c>
      <c r="C19" s="72">
        <v>12.826519327099913</v>
      </c>
      <c r="D19" s="64"/>
      <c r="E19" s="62">
        <v>4692</v>
      </c>
      <c r="F19" s="71">
        <v>30.030721966205839</v>
      </c>
      <c r="G19" s="92" t="s">
        <v>171</v>
      </c>
      <c r="H19" s="71">
        <v>30.032010243277846</v>
      </c>
      <c r="I19" s="92" t="s">
        <v>171</v>
      </c>
    </row>
    <row r="20" spans="1:9" ht="11.25" customHeight="1" x14ac:dyDescent="0.2">
      <c r="A20" s="51" t="s">
        <v>34</v>
      </c>
      <c r="B20" s="64">
        <v>2063302</v>
      </c>
      <c r="C20" s="72">
        <v>11.870042120688291</v>
      </c>
      <c r="D20" s="64"/>
      <c r="E20" s="62">
        <v>5705</v>
      </c>
      <c r="F20" s="71">
        <v>36.514336917562723</v>
      </c>
      <c r="G20" s="92" t="s">
        <v>171</v>
      </c>
      <c r="H20" s="71">
        <v>36.510883482714469</v>
      </c>
      <c r="I20" s="92" t="s">
        <v>171</v>
      </c>
    </row>
    <row r="21" spans="1:9" ht="11.25" customHeight="1" x14ac:dyDescent="0.2">
      <c r="A21" s="51" t="s">
        <v>35</v>
      </c>
      <c r="B21" s="64">
        <v>2479763</v>
      </c>
      <c r="C21" s="72">
        <v>14.265915149272555</v>
      </c>
      <c r="D21" s="64"/>
      <c r="E21" s="62">
        <v>3313</v>
      </c>
      <c r="F21" s="71">
        <v>21.204557091653868</v>
      </c>
      <c r="G21" s="92" t="s">
        <v>171</v>
      </c>
      <c r="H21" s="71">
        <v>21.209987195902691</v>
      </c>
      <c r="I21" s="92" t="s">
        <v>171</v>
      </c>
    </row>
    <row r="22" spans="1:9" ht="11.25" customHeight="1" x14ac:dyDescent="0.2">
      <c r="A22" s="51" t="s">
        <v>36</v>
      </c>
      <c r="B22" s="64">
        <v>2360331</v>
      </c>
      <c r="C22" s="72">
        <v>13.578830626232278</v>
      </c>
      <c r="D22" s="64"/>
      <c r="E22" s="62">
        <v>1050</v>
      </c>
      <c r="F22" s="71">
        <v>6.720430107526882</v>
      </c>
      <c r="G22" s="92" t="s">
        <v>171</v>
      </c>
      <c r="H22" s="71">
        <v>6.7157490396927013</v>
      </c>
      <c r="I22" s="92" t="s">
        <v>171</v>
      </c>
    </row>
    <row r="23" spans="1:9" ht="11.25" customHeight="1" x14ac:dyDescent="0.2">
      <c r="A23" s="51" t="s">
        <v>37</v>
      </c>
      <c r="B23" s="64">
        <v>3377156</v>
      </c>
      <c r="C23" s="72">
        <v>19.428558673492869</v>
      </c>
      <c r="D23" s="64"/>
      <c r="E23" s="62">
        <v>428</v>
      </c>
      <c r="F23" s="71">
        <v>2.7393753200204816</v>
      </c>
      <c r="G23" s="92" t="s">
        <v>171</v>
      </c>
      <c r="H23" s="71">
        <v>2.7400768245838667</v>
      </c>
      <c r="I23" s="92" t="s">
        <v>171</v>
      </c>
    </row>
    <row r="24" spans="1:9" ht="11.25" customHeight="1" x14ac:dyDescent="0.2">
      <c r="A24" s="36" t="s">
        <v>16</v>
      </c>
      <c r="B24" s="64">
        <v>0</v>
      </c>
      <c r="C24" s="72">
        <v>0</v>
      </c>
      <c r="D24" s="64"/>
      <c r="E24" s="62">
        <v>0</v>
      </c>
      <c r="F24" s="71">
        <v>0</v>
      </c>
      <c r="G24" s="92" t="s">
        <v>171</v>
      </c>
      <c r="H24" s="71">
        <v>0</v>
      </c>
      <c r="I24" s="92" t="s">
        <v>171</v>
      </c>
    </row>
    <row r="25" spans="1:9" ht="11.25" customHeight="1" x14ac:dyDescent="0.2">
      <c r="A25" s="36"/>
      <c r="B25" s="64"/>
      <c r="C25" s="64"/>
      <c r="D25" s="64"/>
      <c r="E25" s="64"/>
      <c r="F25" s="64"/>
      <c r="G25" s="33"/>
      <c r="H25" s="64"/>
      <c r="I25" s="33"/>
    </row>
    <row r="26" spans="1:9" ht="11.25" customHeight="1" x14ac:dyDescent="0.2">
      <c r="A26" s="50" t="s">
        <v>114</v>
      </c>
      <c r="B26" s="64"/>
      <c r="C26" s="72"/>
      <c r="D26" s="64"/>
      <c r="E26" s="62"/>
      <c r="F26" s="71"/>
      <c r="G26" s="92"/>
      <c r="H26" s="71"/>
      <c r="I26" s="92"/>
    </row>
    <row r="27" spans="1:9" ht="11.25" customHeight="1" x14ac:dyDescent="0.2">
      <c r="A27" s="51" t="s">
        <v>38</v>
      </c>
      <c r="B27" s="64">
        <v>13191593</v>
      </c>
      <c r="C27" s="72">
        <v>75.890375984212113</v>
      </c>
      <c r="D27" s="64"/>
      <c r="E27" s="62">
        <v>11270</v>
      </c>
      <c r="F27" s="71">
        <v>72.132616487455195</v>
      </c>
      <c r="G27" s="92" t="s">
        <v>171</v>
      </c>
      <c r="H27" s="71">
        <v>72.131882202304737</v>
      </c>
      <c r="I27" s="92" t="s">
        <v>171</v>
      </c>
    </row>
    <row r="28" spans="1:9" ht="11.25" customHeight="1" x14ac:dyDescent="0.2">
      <c r="A28" s="51" t="s">
        <v>39</v>
      </c>
      <c r="B28" s="64">
        <v>2240881</v>
      </c>
      <c r="C28" s="67">
        <v>12.891642550363494</v>
      </c>
      <c r="D28" s="26"/>
      <c r="E28" s="62">
        <v>2605</v>
      </c>
      <c r="F28" s="71">
        <v>16.673067076292885</v>
      </c>
      <c r="G28" s="92" t="s">
        <v>171</v>
      </c>
      <c r="H28" s="71">
        <v>16.670934699103711</v>
      </c>
      <c r="I28" s="92" t="s">
        <v>171</v>
      </c>
    </row>
    <row r="29" spans="1:9" ht="11.25" customHeight="1" x14ac:dyDescent="0.2">
      <c r="A29" s="65" t="s">
        <v>40</v>
      </c>
      <c r="B29" s="64">
        <v>1949958</v>
      </c>
      <c r="C29" s="67">
        <v>11.217981465424401</v>
      </c>
      <c r="D29" s="26"/>
      <c r="E29" s="62">
        <v>1749</v>
      </c>
      <c r="F29" s="71">
        <v>11.194316436251921</v>
      </c>
      <c r="G29" s="92" t="s">
        <v>171</v>
      </c>
      <c r="H29" s="71">
        <v>11.19718309859155</v>
      </c>
      <c r="I29" s="92" t="s">
        <v>171</v>
      </c>
    </row>
    <row r="30" spans="1:9" ht="11.25" customHeight="1" x14ac:dyDescent="0.2">
      <c r="A30" s="26" t="s">
        <v>16</v>
      </c>
      <c r="B30" s="64">
        <v>0</v>
      </c>
      <c r="C30" s="67">
        <v>0</v>
      </c>
      <c r="D30" s="26"/>
      <c r="E30" s="62">
        <v>0</v>
      </c>
      <c r="F30" s="71">
        <v>0</v>
      </c>
      <c r="G30" s="92" t="s">
        <v>171</v>
      </c>
      <c r="H30" s="71">
        <v>0</v>
      </c>
      <c r="I30" s="92" t="s">
        <v>171</v>
      </c>
    </row>
    <row r="31" spans="1:9" ht="11.25" customHeight="1" x14ac:dyDescent="0.2">
      <c r="A31" s="26"/>
      <c r="B31" s="64"/>
      <c r="C31" s="64"/>
      <c r="D31" s="64"/>
      <c r="E31" s="64"/>
      <c r="F31" s="64"/>
      <c r="G31" s="33"/>
      <c r="H31" s="64"/>
      <c r="I31" s="33"/>
    </row>
    <row r="32" spans="1:9" ht="11.25" customHeight="1" x14ac:dyDescent="0.2">
      <c r="A32" s="50" t="s">
        <v>113</v>
      </c>
      <c r="B32" s="64"/>
      <c r="C32" s="67"/>
      <c r="D32" s="26"/>
      <c r="E32" s="62"/>
      <c r="F32" s="71"/>
      <c r="G32" s="92"/>
      <c r="H32" s="71"/>
      <c r="I32" s="92"/>
    </row>
    <row r="33" spans="1:9" x14ac:dyDescent="0.2">
      <c r="A33" s="26" t="s">
        <v>38</v>
      </c>
      <c r="B33" s="64">
        <v>13191593</v>
      </c>
      <c r="C33" s="67">
        <v>75.890375984212113</v>
      </c>
      <c r="D33" s="26"/>
      <c r="E33" s="62">
        <v>11270</v>
      </c>
      <c r="F33" s="71">
        <v>72.132616487455195</v>
      </c>
      <c r="G33" s="92" t="s">
        <v>171</v>
      </c>
      <c r="H33" s="71">
        <v>72.131882202304737</v>
      </c>
      <c r="I33" s="92" t="s">
        <v>171</v>
      </c>
    </row>
    <row r="34" spans="1:9" x14ac:dyDescent="0.2">
      <c r="A34" s="26" t="s">
        <v>41</v>
      </c>
      <c r="B34" s="64">
        <v>406998</v>
      </c>
      <c r="C34" s="67">
        <v>2.3414330054620667</v>
      </c>
      <c r="D34" s="26"/>
      <c r="E34" s="62">
        <v>470</v>
      </c>
      <c r="F34" s="71">
        <v>3.0081925243215566</v>
      </c>
      <c r="G34" s="92" t="s">
        <v>171</v>
      </c>
      <c r="H34" s="71">
        <v>3.0089628681177976</v>
      </c>
      <c r="I34" s="92" t="s">
        <v>171</v>
      </c>
    </row>
    <row r="35" spans="1:9" x14ac:dyDescent="0.2">
      <c r="A35" s="36" t="s">
        <v>42</v>
      </c>
      <c r="B35" s="64">
        <v>414897</v>
      </c>
      <c r="C35" s="73">
        <v>2.3868754383736408</v>
      </c>
      <c r="E35" s="62">
        <v>369</v>
      </c>
      <c r="F35" s="71">
        <v>2.3617511520737327</v>
      </c>
      <c r="G35" s="92" t="s">
        <v>171</v>
      </c>
      <c r="H35" s="71">
        <v>2.3559539052496801</v>
      </c>
      <c r="I35" s="92" t="s">
        <v>171</v>
      </c>
    </row>
    <row r="36" spans="1:9" x14ac:dyDescent="0.2">
      <c r="A36" s="37" t="s">
        <v>43</v>
      </c>
      <c r="B36" s="64">
        <v>355692</v>
      </c>
      <c r="C36" s="67">
        <v>2.0462729265962323</v>
      </c>
      <c r="D36" s="26"/>
      <c r="E36" s="62">
        <v>502</v>
      </c>
      <c r="F36" s="71">
        <v>3.213005632360471</v>
      </c>
      <c r="G36" s="92" t="s">
        <v>171</v>
      </c>
      <c r="H36" s="71">
        <v>3.2138284250960303</v>
      </c>
      <c r="I36" s="92" t="s">
        <v>171</v>
      </c>
    </row>
    <row r="37" spans="1:9" x14ac:dyDescent="0.2">
      <c r="A37" s="26" t="s">
        <v>44</v>
      </c>
      <c r="B37" s="64">
        <v>165160</v>
      </c>
      <c r="C37" s="67">
        <v>0.95015473093753511</v>
      </c>
      <c r="D37" s="26"/>
      <c r="E37" s="62">
        <v>259</v>
      </c>
      <c r="F37" s="71">
        <v>1.6577060931899641</v>
      </c>
      <c r="G37" s="92" t="s">
        <v>171</v>
      </c>
      <c r="H37" s="71">
        <v>1.6581306017925739</v>
      </c>
      <c r="I37" s="92" t="s">
        <v>171</v>
      </c>
    </row>
    <row r="38" spans="1:9" x14ac:dyDescent="0.2">
      <c r="A38" s="26" t="s">
        <v>45</v>
      </c>
      <c r="B38" s="64">
        <v>1029954</v>
      </c>
      <c r="C38" s="67">
        <v>5.9252583297895258</v>
      </c>
      <c r="D38" s="26"/>
      <c r="E38" s="62">
        <v>1140</v>
      </c>
      <c r="F38" s="71">
        <v>7.2964669738863286</v>
      </c>
      <c r="G38" s="92" t="s">
        <v>171</v>
      </c>
      <c r="H38" s="71">
        <v>7.2983354673495526</v>
      </c>
      <c r="I38" s="92" t="s">
        <v>171</v>
      </c>
    </row>
    <row r="39" spans="1:9" x14ac:dyDescent="0.2">
      <c r="A39" s="26" t="s">
        <v>46</v>
      </c>
      <c r="B39" s="64">
        <v>1818138</v>
      </c>
      <c r="C39" s="67">
        <v>10.459629584628894</v>
      </c>
      <c r="D39" s="26"/>
      <c r="E39" s="62">
        <v>1614</v>
      </c>
      <c r="F39" s="71">
        <v>10.33026113671275</v>
      </c>
      <c r="G39" s="92" t="s">
        <v>171</v>
      </c>
      <c r="H39" s="71">
        <v>10.332906530089629</v>
      </c>
      <c r="I39" s="92" t="s">
        <v>171</v>
      </c>
    </row>
    <row r="40" spans="1:9" x14ac:dyDescent="0.2">
      <c r="A40" s="28" t="s">
        <v>16</v>
      </c>
      <c r="B40" s="64">
        <v>0</v>
      </c>
      <c r="C40" s="73">
        <v>0</v>
      </c>
      <c r="E40" s="62">
        <v>0</v>
      </c>
      <c r="F40" s="71">
        <v>0</v>
      </c>
      <c r="G40" s="92" t="s">
        <v>171</v>
      </c>
      <c r="H40" s="71">
        <v>0</v>
      </c>
      <c r="I40" s="92" t="s">
        <v>171</v>
      </c>
    </row>
    <row r="41" spans="1:9" x14ac:dyDescent="0.2">
      <c r="B41" s="64"/>
      <c r="C41" s="64"/>
      <c r="D41" s="64"/>
      <c r="E41" s="64"/>
      <c r="F41" s="64"/>
      <c r="G41" s="33"/>
      <c r="H41" s="64"/>
      <c r="I41" s="33"/>
    </row>
    <row r="42" spans="1:9" x14ac:dyDescent="0.2">
      <c r="A42" s="66" t="s">
        <v>140</v>
      </c>
      <c r="B42" s="64"/>
      <c r="E42" s="62"/>
      <c r="F42" s="71"/>
      <c r="G42" s="92"/>
      <c r="H42" s="71"/>
      <c r="I42" s="92"/>
    </row>
    <row r="43" spans="1:9" x14ac:dyDescent="0.2">
      <c r="A43" s="28" t="s">
        <v>47</v>
      </c>
      <c r="B43" s="64">
        <v>12307</v>
      </c>
      <c r="C43" s="73">
        <v>7.1723536334582866E-2</v>
      </c>
      <c r="E43" s="62">
        <v>8</v>
      </c>
      <c r="F43" s="71">
        <v>0.1</v>
      </c>
      <c r="G43" s="92" t="s">
        <v>171</v>
      </c>
      <c r="H43" s="71">
        <v>0.1</v>
      </c>
      <c r="I43" s="92" t="s">
        <v>171</v>
      </c>
    </row>
    <row r="44" spans="1:9" x14ac:dyDescent="0.2">
      <c r="A44" s="28" t="s">
        <v>48</v>
      </c>
      <c r="B44" s="64">
        <v>140298</v>
      </c>
      <c r="C44" s="73">
        <v>0.81763782405698437</v>
      </c>
      <c r="E44" s="62">
        <v>136</v>
      </c>
      <c r="F44" s="71">
        <v>0.87606287039422825</v>
      </c>
      <c r="G44" s="92" t="s">
        <v>171</v>
      </c>
      <c r="H44" s="71">
        <v>0.87628865979381443</v>
      </c>
      <c r="I44" s="92" t="s">
        <v>171</v>
      </c>
    </row>
    <row r="45" spans="1:9" x14ac:dyDescent="0.2">
      <c r="A45" s="28" t="s">
        <v>49</v>
      </c>
      <c r="B45" s="64">
        <v>1415221</v>
      </c>
      <c r="C45" s="73">
        <v>8.2477171378048837</v>
      </c>
      <c r="E45" s="62">
        <v>1184</v>
      </c>
      <c r="F45" s="71">
        <v>7.6269002834321045</v>
      </c>
      <c r="G45" s="92" t="s">
        <v>171</v>
      </c>
      <c r="H45" s="71">
        <v>7.6288659793814437</v>
      </c>
      <c r="I45" s="92" t="s">
        <v>171</v>
      </c>
    </row>
    <row r="46" spans="1:9" x14ac:dyDescent="0.2">
      <c r="A46" s="28" t="s">
        <v>50</v>
      </c>
      <c r="B46" s="64">
        <v>6008795</v>
      </c>
      <c r="C46" s="73">
        <v>35.018446941542194</v>
      </c>
      <c r="E46" s="62">
        <v>5350</v>
      </c>
      <c r="F46" s="71">
        <v>34.462767328008248</v>
      </c>
      <c r="G46" s="92" t="s">
        <v>171</v>
      </c>
      <c r="H46" s="71">
        <v>34.458762886597938</v>
      </c>
      <c r="I46" s="92" t="s">
        <v>171</v>
      </c>
    </row>
    <row r="47" spans="1:9" x14ac:dyDescent="0.2">
      <c r="A47" s="28" t="s">
        <v>51</v>
      </c>
      <c r="B47" s="64">
        <v>3286546</v>
      </c>
      <c r="C47" s="73">
        <v>19.153546879522061</v>
      </c>
      <c r="E47" s="62">
        <v>3282</v>
      </c>
      <c r="F47" s="71">
        <v>21.141458387013657</v>
      </c>
      <c r="G47" s="92" t="s">
        <v>171</v>
      </c>
      <c r="H47" s="71">
        <v>21.140463917525771</v>
      </c>
      <c r="I47" s="92" t="s">
        <v>171</v>
      </c>
    </row>
    <row r="48" spans="1:9" x14ac:dyDescent="0.2">
      <c r="A48" s="28" t="s">
        <v>52</v>
      </c>
      <c r="B48" s="64">
        <v>1623088</v>
      </c>
      <c r="C48" s="73">
        <v>9.4591379818172943</v>
      </c>
      <c r="E48" s="62">
        <v>1484</v>
      </c>
      <c r="F48" s="71">
        <v>9.5593919093017252</v>
      </c>
      <c r="G48" s="92" t="s">
        <v>171</v>
      </c>
      <c r="H48" s="71">
        <v>9.5618556701030926</v>
      </c>
      <c r="I48" s="92" t="s">
        <v>171</v>
      </c>
    </row>
    <row r="49" spans="1:9" x14ac:dyDescent="0.2">
      <c r="A49" s="28" t="s">
        <v>53</v>
      </c>
      <c r="B49" s="64">
        <v>2308176</v>
      </c>
      <c r="C49" s="73">
        <v>13.451738458000499</v>
      </c>
      <c r="E49" s="62">
        <v>2353</v>
      </c>
      <c r="F49" s="71">
        <v>15.157175985570728</v>
      </c>
      <c r="G49" s="92" t="s">
        <v>171</v>
      </c>
      <c r="H49" s="71">
        <v>15.161082474226802</v>
      </c>
      <c r="I49" s="92" t="s">
        <v>171</v>
      </c>
    </row>
    <row r="50" spans="1:9" x14ac:dyDescent="0.2">
      <c r="A50" s="28" t="s">
        <v>54</v>
      </c>
      <c r="B50" s="64">
        <v>2364511</v>
      </c>
      <c r="C50" s="73">
        <v>13.780051240921498</v>
      </c>
      <c r="E50" s="62">
        <v>1727</v>
      </c>
      <c r="F50" s="71">
        <v>11.124710126256119</v>
      </c>
      <c r="G50" s="92" t="s">
        <v>171</v>
      </c>
      <c r="H50" s="71">
        <v>11.121134020618555</v>
      </c>
      <c r="I50" s="92" t="s">
        <v>171</v>
      </c>
    </row>
    <row r="51" spans="1:9" x14ac:dyDescent="0.2">
      <c r="A51" s="28" t="s">
        <v>16</v>
      </c>
      <c r="B51" s="64">
        <v>0</v>
      </c>
      <c r="C51" s="73">
        <v>0</v>
      </c>
      <c r="E51" s="62">
        <v>0</v>
      </c>
      <c r="F51" s="71">
        <v>0</v>
      </c>
      <c r="G51" s="92" t="s">
        <v>171</v>
      </c>
      <c r="H51" s="71">
        <v>0</v>
      </c>
      <c r="I51" s="92" t="s">
        <v>171</v>
      </c>
    </row>
    <row r="52" spans="1:9" x14ac:dyDescent="0.2">
      <c r="B52" s="64"/>
      <c r="C52" s="64"/>
      <c r="D52" s="64"/>
      <c r="E52" s="64"/>
      <c r="F52" s="62"/>
      <c r="G52" s="33"/>
      <c r="H52" s="97"/>
      <c r="I52" s="33"/>
    </row>
    <row r="53" spans="1:9" x14ac:dyDescent="0.2">
      <c r="A53" s="66" t="s">
        <v>141</v>
      </c>
      <c r="B53" s="64"/>
      <c r="E53" s="62"/>
      <c r="F53" s="71"/>
      <c r="G53" s="92"/>
      <c r="H53" s="71"/>
      <c r="I53" s="92"/>
    </row>
    <row r="54" spans="1:9" x14ac:dyDescent="0.2">
      <c r="A54" s="28" t="s">
        <v>55</v>
      </c>
      <c r="B54" s="64">
        <v>4048109</v>
      </c>
      <c r="C54" s="73">
        <v>23.591833342638491</v>
      </c>
      <c r="E54" s="62">
        <v>3164</v>
      </c>
      <c r="F54" s="71">
        <v>20.381345014171607</v>
      </c>
      <c r="G54" s="92" t="s">
        <v>171</v>
      </c>
      <c r="H54" s="71">
        <v>20.380154639175256</v>
      </c>
      <c r="I54" s="92" t="s">
        <v>171</v>
      </c>
    </row>
    <row r="55" spans="1:9" x14ac:dyDescent="0.2">
      <c r="A55" s="28" t="s">
        <v>56</v>
      </c>
      <c r="B55" s="64">
        <v>5215021</v>
      </c>
      <c r="C55" s="73">
        <v>30.392439114253083</v>
      </c>
      <c r="E55" s="62">
        <v>5357</v>
      </c>
      <c r="F55" s="71">
        <v>34.507858799278537</v>
      </c>
      <c r="G55" s="92" t="s">
        <v>171</v>
      </c>
      <c r="H55" s="71">
        <v>34.503865979381445</v>
      </c>
      <c r="I55" s="92" t="s">
        <v>171</v>
      </c>
    </row>
    <row r="56" spans="1:9" x14ac:dyDescent="0.2">
      <c r="A56" s="28" t="s">
        <v>57</v>
      </c>
      <c r="B56" s="64">
        <v>2871510</v>
      </c>
      <c r="C56" s="73">
        <v>16.734773041368168</v>
      </c>
      <c r="E56" s="62">
        <v>2581</v>
      </c>
      <c r="F56" s="71">
        <v>16.625869621231644</v>
      </c>
      <c r="G56" s="92" t="s">
        <v>171</v>
      </c>
      <c r="H56" s="71">
        <v>16.630154639175256</v>
      </c>
      <c r="I56" s="92" t="s">
        <v>171</v>
      </c>
    </row>
    <row r="57" spans="1:9" x14ac:dyDescent="0.2">
      <c r="A57" s="28" t="s">
        <v>58</v>
      </c>
      <c r="B57" s="64">
        <v>3561292</v>
      </c>
      <c r="C57" s="73">
        <v>20.75472951654012</v>
      </c>
      <c r="E57" s="62">
        <v>3131</v>
      </c>
      <c r="F57" s="71">
        <v>20.168770935325949</v>
      </c>
      <c r="G57" s="92" t="s">
        <v>171</v>
      </c>
      <c r="H57" s="71">
        <v>20.167525773195877</v>
      </c>
      <c r="I57" s="92" t="s">
        <v>171</v>
      </c>
    </row>
    <row r="58" spans="1:9" x14ac:dyDescent="0.2">
      <c r="A58" s="36" t="s">
        <v>59</v>
      </c>
      <c r="B58" s="64">
        <v>1463010</v>
      </c>
      <c r="C58" s="72">
        <v>8.5262249852001375</v>
      </c>
      <c r="D58" s="64"/>
      <c r="E58" s="62">
        <v>1291</v>
      </c>
      <c r="F58" s="71">
        <v>8.3161556299922701</v>
      </c>
      <c r="G58" s="92" t="s">
        <v>171</v>
      </c>
      <c r="H58" s="71">
        <v>8.3182989690721651</v>
      </c>
      <c r="I58" s="92" t="s">
        <v>171</v>
      </c>
    </row>
    <row r="59" spans="1:9" x14ac:dyDescent="0.2">
      <c r="A59" s="28" t="s">
        <v>16</v>
      </c>
      <c r="B59" s="64">
        <v>0</v>
      </c>
      <c r="C59" s="72">
        <v>0</v>
      </c>
      <c r="D59" s="64"/>
      <c r="E59" s="62">
        <v>0</v>
      </c>
      <c r="F59" s="71">
        <v>0</v>
      </c>
      <c r="G59" s="92" t="s">
        <v>171</v>
      </c>
      <c r="H59" s="71">
        <v>0</v>
      </c>
      <c r="I59" s="92" t="s">
        <v>171</v>
      </c>
    </row>
    <row r="60" spans="1:9" x14ac:dyDescent="0.2">
      <c r="B60" s="64"/>
      <c r="C60" s="64"/>
      <c r="D60" s="64"/>
      <c r="E60" s="64"/>
      <c r="F60" s="64"/>
      <c r="G60" s="33"/>
      <c r="H60" s="64"/>
      <c r="I60" s="33"/>
    </row>
    <row r="61" spans="1:9" x14ac:dyDescent="0.2">
      <c r="A61" s="66" t="s">
        <v>142</v>
      </c>
      <c r="B61" s="64"/>
      <c r="C61" s="72"/>
      <c r="D61" s="64"/>
      <c r="E61" s="62"/>
      <c r="F61" s="71"/>
      <c r="G61" s="92"/>
      <c r="H61" s="71"/>
      <c r="I61" s="92"/>
    </row>
    <row r="62" spans="1:9" x14ac:dyDescent="0.2">
      <c r="A62" s="28" t="s">
        <v>60</v>
      </c>
      <c r="B62" s="64">
        <v>6497640</v>
      </c>
      <c r="C62" s="74">
        <v>37.867369678153814</v>
      </c>
      <c r="D62" s="33"/>
      <c r="E62" s="62">
        <v>9723</v>
      </c>
      <c r="F62" s="71">
        <v>62.632053594434424</v>
      </c>
      <c r="G62" s="92" t="s">
        <v>171</v>
      </c>
      <c r="H62" s="71">
        <v>62.635309278350512</v>
      </c>
      <c r="I62" s="92" t="s">
        <v>171</v>
      </c>
    </row>
    <row r="63" spans="1:9" x14ac:dyDescent="0.2">
      <c r="A63" s="28" t="s">
        <v>61</v>
      </c>
      <c r="B63" s="64">
        <v>8256529</v>
      </c>
      <c r="C63" s="73">
        <v>48.117937574472833</v>
      </c>
      <c r="E63" s="62">
        <v>3829</v>
      </c>
      <c r="F63" s="71">
        <v>24.665034784849265</v>
      </c>
      <c r="G63" s="92" t="s">
        <v>171</v>
      </c>
      <c r="H63" s="71">
        <v>24.658505154639176</v>
      </c>
      <c r="I63" s="92" t="s">
        <v>171</v>
      </c>
    </row>
    <row r="64" spans="1:9" x14ac:dyDescent="0.2">
      <c r="A64" s="28" t="s">
        <v>62</v>
      </c>
      <c r="B64" s="64">
        <v>226197</v>
      </c>
      <c r="C64" s="73">
        <v>1.3182456121129147</v>
      </c>
      <c r="E64" s="62">
        <v>903</v>
      </c>
      <c r="F64" s="71">
        <v>5.8167997938675597</v>
      </c>
      <c r="G64" s="92" t="s">
        <v>171</v>
      </c>
      <c r="H64" s="71">
        <v>5.8182989690721651</v>
      </c>
      <c r="I64" s="92" t="s">
        <v>171</v>
      </c>
    </row>
    <row r="65" spans="1:9" x14ac:dyDescent="0.2">
      <c r="A65" s="28" t="s">
        <v>63</v>
      </c>
      <c r="B65" s="64">
        <v>1292192</v>
      </c>
      <c r="C65" s="73">
        <v>7.5307207169299843</v>
      </c>
      <c r="E65" s="62">
        <v>969</v>
      </c>
      <c r="F65" s="71">
        <v>6.2419479515588767</v>
      </c>
      <c r="G65" s="92" t="s">
        <v>171</v>
      </c>
      <c r="H65" s="71">
        <v>6.2435567010309274</v>
      </c>
      <c r="I65" s="92" t="s">
        <v>171</v>
      </c>
    </row>
    <row r="66" spans="1:9" x14ac:dyDescent="0.2">
      <c r="A66" s="28" t="s">
        <v>64</v>
      </c>
      <c r="B66" s="64">
        <v>27051</v>
      </c>
      <c r="C66" s="73">
        <v>0.1576495800265541</v>
      </c>
      <c r="E66" s="62">
        <v>88</v>
      </c>
      <c r="F66" s="71">
        <v>0.56686421025508882</v>
      </c>
      <c r="G66" s="92" t="s">
        <v>171</v>
      </c>
      <c r="H66" s="71">
        <v>0.5670103092783505</v>
      </c>
      <c r="I66" s="92" t="s">
        <v>171</v>
      </c>
    </row>
    <row r="67" spans="1:9" x14ac:dyDescent="0.2">
      <c r="A67" s="28" t="s">
        <v>65</v>
      </c>
      <c r="B67" s="64">
        <v>854399</v>
      </c>
      <c r="C67" s="73">
        <v>4.9793221516804476</v>
      </c>
      <c r="E67" s="62">
        <v>12</v>
      </c>
      <c r="F67" s="71">
        <v>7.7299665034784845E-2</v>
      </c>
      <c r="G67" s="92" t="s">
        <v>171</v>
      </c>
      <c r="H67" s="71">
        <v>7.7319587628865982E-2</v>
      </c>
      <c r="I67" s="92" t="s">
        <v>171</v>
      </c>
    </row>
    <row r="68" spans="1:9" x14ac:dyDescent="0.2">
      <c r="A68" s="28" t="s">
        <v>66</v>
      </c>
      <c r="B68" s="64">
        <v>4934</v>
      </c>
      <c r="C68" s="73">
        <v>2.8754686623452656E-2</v>
      </c>
      <c r="E68" s="62">
        <v>0</v>
      </c>
      <c r="F68" s="71">
        <v>0</v>
      </c>
      <c r="G68" s="92" t="s">
        <v>171</v>
      </c>
      <c r="H68" s="71">
        <v>0</v>
      </c>
      <c r="I68" s="92" t="s">
        <v>171</v>
      </c>
    </row>
    <row r="69" spans="1:9" x14ac:dyDescent="0.2">
      <c r="A69" s="28" t="s">
        <v>16</v>
      </c>
      <c r="B69" s="64">
        <v>0</v>
      </c>
      <c r="C69" s="73">
        <v>4.1559746062331294E-3</v>
      </c>
      <c r="E69" s="62">
        <v>0</v>
      </c>
      <c r="F69" s="71">
        <v>0</v>
      </c>
      <c r="G69" s="92" t="s">
        <v>171</v>
      </c>
      <c r="H69" s="71">
        <v>0</v>
      </c>
      <c r="I69" s="92" t="s">
        <v>171</v>
      </c>
    </row>
    <row r="70" spans="1:9" x14ac:dyDescent="0.2">
      <c r="B70" s="64"/>
      <c r="C70" s="64"/>
      <c r="D70" s="64"/>
      <c r="E70" s="64"/>
      <c r="F70" s="64"/>
      <c r="G70" s="33"/>
      <c r="H70" s="64"/>
      <c r="I70" s="33"/>
    </row>
    <row r="71" spans="1:9" x14ac:dyDescent="0.2">
      <c r="A71" s="66" t="s">
        <v>143</v>
      </c>
      <c r="B71" s="64"/>
      <c r="E71" s="62"/>
      <c r="F71" s="71"/>
      <c r="G71" s="92"/>
      <c r="H71" s="71"/>
      <c r="I71" s="92"/>
    </row>
    <row r="72" spans="1:9" x14ac:dyDescent="0.2">
      <c r="A72" s="28" t="s">
        <v>67</v>
      </c>
      <c r="B72" s="64">
        <v>6301999</v>
      </c>
      <c r="C72" s="73">
        <v>36.72720031339928</v>
      </c>
      <c r="E72" s="62">
        <v>9198</v>
      </c>
      <c r="F72" s="71">
        <v>59.250193249162585</v>
      </c>
      <c r="G72" s="92" t="s">
        <v>171</v>
      </c>
      <c r="H72" s="71">
        <v>59.259020618556704</v>
      </c>
      <c r="I72" s="92" t="s">
        <v>171</v>
      </c>
    </row>
    <row r="73" spans="1:9" x14ac:dyDescent="0.2">
      <c r="A73" s="28" t="s">
        <v>68</v>
      </c>
      <c r="B73" s="64">
        <v>202096</v>
      </c>
      <c r="C73" s="73">
        <v>1.1777882342629282</v>
      </c>
      <c r="E73" s="62">
        <v>45</v>
      </c>
      <c r="F73" s="71">
        <v>0.28987374388044318</v>
      </c>
      <c r="G73" s="92" t="s">
        <v>171</v>
      </c>
      <c r="H73" s="71">
        <v>0.28994845360824745</v>
      </c>
      <c r="I73" s="92" t="s">
        <v>171</v>
      </c>
    </row>
    <row r="74" spans="1:9" x14ac:dyDescent="0.2">
      <c r="A74" s="28" t="s">
        <v>69</v>
      </c>
      <c r="B74" s="64">
        <v>899999</v>
      </c>
      <c r="C74" s="73">
        <v>5.2450728022741728</v>
      </c>
      <c r="E74" s="62">
        <v>1446</v>
      </c>
      <c r="F74" s="71">
        <v>9.3146096366915749</v>
      </c>
      <c r="G74" s="92" t="s">
        <v>171</v>
      </c>
      <c r="H74" s="71">
        <v>9.3170103092783503</v>
      </c>
      <c r="I74" s="92" t="s">
        <v>171</v>
      </c>
    </row>
    <row r="75" spans="1:9" x14ac:dyDescent="0.2">
      <c r="A75" s="28" t="s">
        <v>70</v>
      </c>
      <c r="B75" s="64">
        <v>94200</v>
      </c>
      <c r="C75" s="73">
        <v>0.5489848966212485</v>
      </c>
      <c r="E75" s="62">
        <v>187</v>
      </c>
      <c r="F75" s="71">
        <v>1.2045864467920639</v>
      </c>
      <c r="G75" s="92" t="s">
        <v>171</v>
      </c>
      <c r="H75" s="71">
        <v>1.204896907216495</v>
      </c>
      <c r="I75" s="92" t="s">
        <v>171</v>
      </c>
    </row>
    <row r="76" spans="1:9" x14ac:dyDescent="0.2">
      <c r="A76" s="28" t="s">
        <v>71</v>
      </c>
      <c r="B76" s="64">
        <v>23233</v>
      </c>
      <c r="C76" s="73">
        <v>0.13539879090447418</v>
      </c>
      <c r="E76" s="62">
        <v>61</v>
      </c>
      <c r="F76" s="71">
        <v>0.39293996392682295</v>
      </c>
      <c r="G76" s="92" t="s">
        <v>171</v>
      </c>
      <c r="H76" s="71">
        <v>0.39304123711340205</v>
      </c>
      <c r="I76" s="92" t="s">
        <v>171</v>
      </c>
    </row>
    <row r="77" spans="1:9" x14ac:dyDescent="0.2">
      <c r="A77" s="28" t="s">
        <v>72</v>
      </c>
      <c r="B77" s="64">
        <v>168413</v>
      </c>
      <c r="C77" s="73">
        <v>0.98148825259739214</v>
      </c>
      <c r="E77" s="62">
        <v>378</v>
      </c>
      <c r="F77" s="71">
        <v>2.4349394485957228</v>
      </c>
      <c r="G77" s="92" t="s">
        <v>171</v>
      </c>
      <c r="H77" s="71">
        <v>2.4355670103092786</v>
      </c>
      <c r="I77" s="92" t="s">
        <v>171</v>
      </c>
    </row>
    <row r="78" spans="1:9" x14ac:dyDescent="0.2">
      <c r="A78" s="28" t="s">
        <v>73</v>
      </c>
      <c r="B78" s="64">
        <v>450243</v>
      </c>
      <c r="C78" s="73">
        <v>2.6239554862997965</v>
      </c>
      <c r="E78" s="62">
        <v>859</v>
      </c>
      <c r="F78" s="71">
        <v>5.5333676887400154</v>
      </c>
      <c r="G78" s="92" t="s">
        <v>171</v>
      </c>
      <c r="H78" s="71">
        <v>5.5219072164948448</v>
      </c>
      <c r="I78" s="92" t="s">
        <v>171</v>
      </c>
    </row>
    <row r="79" spans="1:9" x14ac:dyDescent="0.2">
      <c r="A79" s="28" t="s">
        <v>74</v>
      </c>
      <c r="B79" s="64">
        <v>237209</v>
      </c>
      <c r="C79" s="73">
        <v>1.3824220630852415</v>
      </c>
      <c r="E79" s="62">
        <v>479</v>
      </c>
      <c r="F79" s="71">
        <v>3.0855449626384952</v>
      </c>
      <c r="G79" s="92" t="s">
        <v>171</v>
      </c>
      <c r="H79" s="71">
        <v>3.0863402061855671</v>
      </c>
      <c r="I79" s="92" t="s">
        <v>171</v>
      </c>
    </row>
    <row r="80" spans="1:9" x14ac:dyDescent="0.2">
      <c r="A80" s="28" t="s">
        <v>75</v>
      </c>
      <c r="B80" s="64">
        <v>489961</v>
      </c>
      <c r="C80" s="73">
        <v>2.8554266341129888</v>
      </c>
      <c r="E80" s="62">
        <v>1115</v>
      </c>
      <c r="F80" s="71">
        <v>7.1824272094820927</v>
      </c>
      <c r="G80" s="92" t="s">
        <v>171</v>
      </c>
      <c r="H80" s="71">
        <v>7.1778350515463911</v>
      </c>
      <c r="I80" s="92" t="s">
        <v>171</v>
      </c>
    </row>
    <row r="81" spans="1:9" x14ac:dyDescent="0.2">
      <c r="A81" s="28" t="s">
        <v>76</v>
      </c>
      <c r="B81" s="64">
        <v>3219576</v>
      </c>
      <c r="C81" s="73">
        <v>18.763254750788246</v>
      </c>
      <c r="E81" s="62">
        <v>371</v>
      </c>
      <c r="F81" s="71">
        <v>2.3898479773254313</v>
      </c>
      <c r="G81" s="92" t="s">
        <v>171</v>
      </c>
      <c r="H81" s="71">
        <v>2.3904639175257731</v>
      </c>
      <c r="I81" s="92" t="s">
        <v>171</v>
      </c>
    </row>
    <row r="82" spans="1:9" x14ac:dyDescent="0.2">
      <c r="A82" s="28" t="s">
        <v>77</v>
      </c>
      <c r="B82" s="64">
        <v>1365946</v>
      </c>
      <c r="C82" s="73">
        <v>7.9605490828047563</v>
      </c>
      <c r="E82" s="62">
        <v>440</v>
      </c>
      <c r="F82" s="71">
        <v>2.8343210512754444</v>
      </c>
      <c r="G82" s="92" t="s">
        <v>171</v>
      </c>
      <c r="H82" s="71">
        <v>2.8350515463917527</v>
      </c>
      <c r="I82" s="92" t="s">
        <v>171</v>
      </c>
    </row>
    <row r="83" spans="1:9" x14ac:dyDescent="0.2">
      <c r="A83" s="28" t="s">
        <v>78</v>
      </c>
      <c r="B83" s="64">
        <v>2804928</v>
      </c>
      <c r="C83" s="73">
        <v>16.346742124310463</v>
      </c>
      <c r="E83" s="62">
        <v>19</v>
      </c>
      <c r="F83" s="71">
        <v>0.122391136305076</v>
      </c>
      <c r="G83" s="92" t="s">
        <v>171</v>
      </c>
      <c r="H83" s="71">
        <v>0.12242268041237113</v>
      </c>
      <c r="I83" s="92" t="s">
        <v>171</v>
      </c>
    </row>
    <row r="84" spans="1:9" x14ac:dyDescent="0.2">
      <c r="A84" s="28" t="s">
        <v>79</v>
      </c>
      <c r="B84" s="64">
        <v>483538</v>
      </c>
      <c r="C84" s="73">
        <v>2.8179942562892282</v>
      </c>
      <c r="E84" s="62">
        <v>771</v>
      </c>
      <c r="F84" s="71">
        <v>4.9665034784849267</v>
      </c>
      <c r="G84" s="92" t="s">
        <v>171</v>
      </c>
      <c r="H84" s="71">
        <v>4.9677835051546388</v>
      </c>
      <c r="I84" s="92" t="s">
        <v>171</v>
      </c>
    </row>
    <row r="85" spans="1:9" x14ac:dyDescent="0.2">
      <c r="A85" s="28" t="s">
        <v>80</v>
      </c>
      <c r="B85" s="64">
        <v>111317</v>
      </c>
      <c r="C85" s="73">
        <v>0.64874046430135379</v>
      </c>
      <c r="E85" s="62">
        <v>43</v>
      </c>
      <c r="F85" s="71">
        <v>0.27699046637464575</v>
      </c>
      <c r="G85" s="92" t="s">
        <v>171</v>
      </c>
      <c r="H85" s="71">
        <v>0.27706185567010311</v>
      </c>
      <c r="I85" s="92" t="s">
        <v>171</v>
      </c>
    </row>
    <row r="86" spans="1:9" x14ac:dyDescent="0.2">
      <c r="A86" s="28" t="s">
        <v>16</v>
      </c>
      <c r="B86" s="64">
        <v>306284</v>
      </c>
      <c r="C86" s="73">
        <v>1.7849818479484341</v>
      </c>
      <c r="E86" s="62">
        <v>112</v>
      </c>
      <c r="F86" s="71">
        <v>0.72146354032465854</v>
      </c>
      <c r="G86" s="92" t="s">
        <v>171</v>
      </c>
      <c r="H86" s="71">
        <v>0.72164948453608246</v>
      </c>
      <c r="I86" s="92" t="s">
        <v>171</v>
      </c>
    </row>
    <row r="87" spans="1:9" x14ac:dyDescent="0.2">
      <c r="B87" s="64"/>
      <c r="C87" s="64"/>
      <c r="D87" s="64"/>
      <c r="E87" s="64"/>
      <c r="F87" s="64"/>
      <c r="G87" s="33"/>
      <c r="H87" s="64"/>
      <c r="I87" s="33"/>
    </row>
    <row r="88" spans="1:9" x14ac:dyDescent="0.2">
      <c r="A88" s="66" t="s">
        <v>144</v>
      </c>
      <c r="B88" s="64"/>
      <c r="E88" s="62"/>
      <c r="F88" s="71"/>
      <c r="G88" s="92"/>
      <c r="H88" s="71"/>
      <c r="I88" s="92"/>
    </row>
    <row r="89" spans="1:9" x14ac:dyDescent="0.2">
      <c r="A89" s="28" t="s">
        <v>81</v>
      </c>
      <c r="B89" s="64">
        <v>1114883</v>
      </c>
      <c r="C89" s="73">
        <v>6.497387776006236</v>
      </c>
      <c r="E89" s="62">
        <v>580</v>
      </c>
      <c r="F89" s="71">
        <v>3.7361504766812681</v>
      </c>
      <c r="G89" s="92" t="s">
        <v>171</v>
      </c>
      <c r="H89" s="71">
        <v>3.7306701030927836</v>
      </c>
      <c r="I89" s="92" t="s">
        <v>171</v>
      </c>
    </row>
    <row r="90" spans="1:9" x14ac:dyDescent="0.2">
      <c r="A90" s="28" t="s">
        <v>82</v>
      </c>
      <c r="B90" s="64">
        <v>268343</v>
      </c>
      <c r="C90" s="73">
        <v>1.5638668164971943</v>
      </c>
      <c r="E90" s="62">
        <v>20</v>
      </c>
      <c r="F90" s="71">
        <v>0.12883277505797475</v>
      </c>
      <c r="G90" s="92" t="s">
        <v>171</v>
      </c>
      <c r="H90" s="71">
        <v>0.12886597938144329</v>
      </c>
      <c r="I90" s="92" t="s">
        <v>171</v>
      </c>
    </row>
    <row r="91" spans="1:9" x14ac:dyDescent="0.2">
      <c r="A91" s="28" t="s">
        <v>83</v>
      </c>
      <c r="B91" s="64">
        <v>841204</v>
      </c>
      <c r="C91" s="73">
        <v>4.9024234710974604</v>
      </c>
      <c r="E91" s="62">
        <v>299</v>
      </c>
      <c r="F91" s="71">
        <v>1.9260499871167225</v>
      </c>
      <c r="G91" s="92" t="s">
        <v>171</v>
      </c>
      <c r="H91" s="71">
        <v>1.9265463917525774</v>
      </c>
      <c r="I91" s="92" t="s">
        <v>171</v>
      </c>
    </row>
    <row r="92" spans="1:9" x14ac:dyDescent="0.2">
      <c r="A92" s="28" t="s">
        <v>84</v>
      </c>
      <c r="B92" s="64">
        <v>648429</v>
      </c>
      <c r="C92" s="73">
        <v>3.7789567678473421</v>
      </c>
      <c r="E92" s="62">
        <v>19</v>
      </c>
      <c r="F92" s="71">
        <v>0.122391136305076</v>
      </c>
      <c r="G92" s="92" t="s">
        <v>171</v>
      </c>
      <c r="H92" s="71">
        <v>0.12242268041237113</v>
      </c>
      <c r="I92" s="92" t="s">
        <v>171</v>
      </c>
    </row>
    <row r="93" spans="1:9" x14ac:dyDescent="0.2">
      <c r="A93" s="28" t="s">
        <v>85</v>
      </c>
      <c r="B93" s="64">
        <v>2462032</v>
      </c>
      <c r="C93" s="73">
        <v>14.34839047768796</v>
      </c>
      <c r="E93" s="62">
        <v>2141</v>
      </c>
      <c r="F93" s="71">
        <v>13.791548569956197</v>
      </c>
      <c r="G93" s="92" t="s">
        <v>171</v>
      </c>
      <c r="H93" s="71">
        <v>13.788659793814434</v>
      </c>
      <c r="I93" s="92" t="s">
        <v>171</v>
      </c>
    </row>
    <row r="94" spans="1:9" x14ac:dyDescent="0.2">
      <c r="A94" s="28" t="s">
        <v>86</v>
      </c>
      <c r="B94" s="64">
        <v>1832564</v>
      </c>
      <c r="C94" s="73">
        <v>10.679935860847364</v>
      </c>
      <c r="E94" s="62">
        <v>196</v>
      </c>
      <c r="F94" s="71">
        <v>1.2625611955681526</v>
      </c>
      <c r="G94" s="92" t="s">
        <v>171</v>
      </c>
      <c r="H94" s="71">
        <v>1.2628865979381443</v>
      </c>
      <c r="I94" s="92" t="s">
        <v>171</v>
      </c>
    </row>
    <row r="95" spans="1:9" x14ac:dyDescent="0.2">
      <c r="A95" s="28" t="s">
        <v>87</v>
      </c>
      <c r="B95" s="64">
        <v>4966779</v>
      </c>
      <c r="C95" s="73">
        <v>28.945718215027476</v>
      </c>
      <c r="E95" s="62">
        <v>8842</v>
      </c>
      <c r="F95" s="71">
        <v>56.956969853130637</v>
      </c>
      <c r="G95" s="92" t="s">
        <v>171</v>
      </c>
      <c r="H95" s="71">
        <v>56.965206185567006</v>
      </c>
      <c r="I95" s="92" t="s">
        <v>171</v>
      </c>
    </row>
    <row r="96" spans="1:9" x14ac:dyDescent="0.2">
      <c r="A96" s="28" t="s">
        <v>88</v>
      </c>
      <c r="B96" s="64">
        <v>1009010</v>
      </c>
      <c r="C96" s="73">
        <v>5.8803742095520803</v>
      </c>
      <c r="E96" s="62">
        <v>692</v>
      </c>
      <c r="F96" s="71">
        <v>4.4576140170059269</v>
      </c>
      <c r="G96" s="92" t="s">
        <v>171</v>
      </c>
      <c r="H96" s="71">
        <v>4.4587628865979383</v>
      </c>
      <c r="I96" s="92" t="s">
        <v>171</v>
      </c>
    </row>
    <row r="97" spans="1:9" x14ac:dyDescent="0.2">
      <c r="A97" s="28" t="s">
        <v>89</v>
      </c>
      <c r="B97" s="64">
        <v>1584977</v>
      </c>
      <c r="C97" s="73">
        <v>9.2370322132914726</v>
      </c>
      <c r="E97" s="62">
        <v>688</v>
      </c>
      <c r="F97" s="71">
        <v>4.431847461994332</v>
      </c>
      <c r="G97" s="92" t="s">
        <v>171</v>
      </c>
      <c r="H97" s="71">
        <v>4.4329896907216497</v>
      </c>
      <c r="I97" s="92" t="s">
        <v>171</v>
      </c>
    </row>
    <row r="98" spans="1:9" x14ac:dyDescent="0.2">
      <c r="A98" s="28" t="s">
        <v>90</v>
      </c>
      <c r="B98" s="64">
        <v>740088</v>
      </c>
      <c r="C98" s="73">
        <v>4.3131330591361632</v>
      </c>
      <c r="E98" s="62">
        <v>1021</v>
      </c>
      <c r="F98" s="71">
        <v>6.5769131667096108</v>
      </c>
      <c r="G98" s="92" t="s">
        <v>171</v>
      </c>
      <c r="H98" s="71">
        <v>6.5721649484536089</v>
      </c>
      <c r="I98" s="92" t="s">
        <v>171</v>
      </c>
    </row>
    <row r="99" spans="1:9" x14ac:dyDescent="0.2">
      <c r="A99" s="28" t="s">
        <v>91</v>
      </c>
      <c r="B99" s="64">
        <v>165152</v>
      </c>
      <c r="C99" s="73">
        <v>0.96248358436085391</v>
      </c>
      <c r="E99" s="62">
        <v>87</v>
      </c>
      <c r="F99" s="71">
        <v>0.56042257150219021</v>
      </c>
      <c r="G99" s="92" t="s">
        <v>171</v>
      </c>
      <c r="H99" s="71">
        <v>0.56056701030927836</v>
      </c>
      <c r="I99" s="92" t="s">
        <v>171</v>
      </c>
    </row>
    <row r="100" spans="1:9" x14ac:dyDescent="0.2">
      <c r="A100" s="28" t="s">
        <v>92</v>
      </c>
      <c r="B100" s="64">
        <v>433068</v>
      </c>
      <c r="C100" s="73">
        <v>2.5238619024413045</v>
      </c>
      <c r="E100" s="62">
        <v>158</v>
      </c>
      <c r="F100" s="71">
        <v>1.0177789229580005</v>
      </c>
      <c r="G100" s="92" t="s">
        <v>171</v>
      </c>
      <c r="H100" s="71">
        <v>1.018041237113402</v>
      </c>
      <c r="I100" s="92" t="s">
        <v>171</v>
      </c>
    </row>
    <row r="101" spans="1:9" x14ac:dyDescent="0.2">
      <c r="A101" s="28" t="s">
        <v>93</v>
      </c>
      <c r="B101" s="64">
        <v>115545</v>
      </c>
      <c r="C101" s="73">
        <v>0.6733806781327194</v>
      </c>
      <c r="E101" s="62">
        <v>152</v>
      </c>
      <c r="F101" s="71">
        <v>0.97912909044060803</v>
      </c>
      <c r="G101" s="92" t="s">
        <v>171</v>
      </c>
      <c r="H101" s="71">
        <v>0.97938144329896903</v>
      </c>
      <c r="I101" s="92" t="s">
        <v>171</v>
      </c>
    </row>
    <row r="102" spans="1:9" x14ac:dyDescent="0.2">
      <c r="A102" s="28" t="s">
        <v>94</v>
      </c>
      <c r="B102" s="64">
        <v>144806</v>
      </c>
      <c r="C102" s="73">
        <v>0.84390984012883785</v>
      </c>
      <c r="E102" s="62">
        <v>227</v>
      </c>
      <c r="F102" s="71">
        <v>1.4622519969080134</v>
      </c>
      <c r="G102" s="92" t="s">
        <v>171</v>
      </c>
      <c r="H102" s="71">
        <v>1.4626288659793814</v>
      </c>
      <c r="I102" s="92" t="s">
        <v>171</v>
      </c>
    </row>
    <row r="103" spans="1:9" x14ac:dyDescent="0.2">
      <c r="A103" s="28" t="s">
        <v>95</v>
      </c>
      <c r="B103" s="64">
        <v>31977</v>
      </c>
      <c r="C103" s="73">
        <v>0.18635764372884994</v>
      </c>
      <c r="E103" s="62">
        <v>24</v>
      </c>
      <c r="F103" s="71">
        <v>0.15459933006956969</v>
      </c>
      <c r="G103" s="92" t="s">
        <v>171</v>
      </c>
      <c r="H103" s="71">
        <v>0.15463917525773196</v>
      </c>
      <c r="I103" s="92" t="s">
        <v>171</v>
      </c>
    </row>
    <row r="104" spans="1:9" x14ac:dyDescent="0.2">
      <c r="A104" s="28" t="s">
        <v>96</v>
      </c>
      <c r="B104" s="64">
        <v>53690</v>
      </c>
      <c r="C104" s="73">
        <v>0.31289807961353328</v>
      </c>
      <c r="E104" s="62">
        <v>52</v>
      </c>
      <c r="F104" s="71">
        <v>0.33496521515073435</v>
      </c>
      <c r="G104" s="92" t="s">
        <v>171</v>
      </c>
      <c r="H104" s="71">
        <v>0.33505154639175255</v>
      </c>
      <c r="I104" s="92" t="s">
        <v>171</v>
      </c>
    </row>
    <row r="105" spans="1:9" x14ac:dyDescent="0.2">
      <c r="A105" s="28" t="s">
        <v>97</v>
      </c>
      <c r="B105" s="64">
        <v>20717</v>
      </c>
      <c r="C105" s="73">
        <v>0.12073588220066249</v>
      </c>
      <c r="E105" s="62">
        <v>25</v>
      </c>
      <c r="F105" s="71">
        <v>0.16104096882246843</v>
      </c>
      <c r="G105" s="92" t="s">
        <v>171</v>
      </c>
      <c r="H105" s="71">
        <v>0.16108247422680411</v>
      </c>
      <c r="I105" s="92" t="s">
        <v>171</v>
      </c>
    </row>
    <row r="106" spans="1:9" x14ac:dyDescent="0.2">
      <c r="A106" s="28" t="s">
        <v>98</v>
      </c>
      <c r="B106" s="64">
        <v>4038</v>
      </c>
      <c r="C106" s="73">
        <v>2.353291945389174E-2</v>
      </c>
      <c r="E106" s="62">
        <v>3</v>
      </c>
      <c r="F106" s="71">
        <v>1.9324916258696211E-2</v>
      </c>
      <c r="G106" s="92" t="s">
        <v>171</v>
      </c>
      <c r="H106" s="71">
        <v>1.9329896907216496E-2</v>
      </c>
      <c r="I106" s="92" t="s">
        <v>171</v>
      </c>
    </row>
    <row r="107" spans="1:9" x14ac:dyDescent="0.2">
      <c r="A107" s="28" t="s">
        <v>99</v>
      </c>
      <c r="B107" s="64">
        <v>16971</v>
      </c>
      <c r="C107" s="73">
        <v>9.8904699368993737E-2</v>
      </c>
      <c r="E107" s="62">
        <v>15</v>
      </c>
      <c r="F107" s="71">
        <v>9.662458129348106E-2</v>
      </c>
      <c r="G107" s="92" t="s">
        <v>171</v>
      </c>
      <c r="H107" s="71">
        <v>9.6649484536082478E-2</v>
      </c>
      <c r="I107" s="92" t="s">
        <v>171</v>
      </c>
    </row>
    <row r="108" spans="1:9" x14ac:dyDescent="0.2">
      <c r="A108" s="28" t="s">
        <v>100</v>
      </c>
      <c r="B108" s="64">
        <v>169054</v>
      </c>
      <c r="C108" s="73">
        <v>0.98522391415508015</v>
      </c>
      <c r="E108" s="62">
        <v>113</v>
      </c>
      <c r="F108" s="71">
        <v>0.72790517907755736</v>
      </c>
      <c r="G108" s="92" t="s">
        <v>171</v>
      </c>
      <c r="H108" s="71">
        <v>0.72809278350515461</v>
      </c>
      <c r="I108" s="92" t="s">
        <v>171</v>
      </c>
    </row>
    <row r="109" spans="1:9" x14ac:dyDescent="0.2">
      <c r="A109" s="28" t="s">
        <v>101</v>
      </c>
      <c r="B109" s="64">
        <v>216967</v>
      </c>
      <c r="C109" s="73">
        <v>1.2644544168282636</v>
      </c>
      <c r="E109" s="62">
        <v>58</v>
      </c>
      <c r="F109" s="71">
        <v>0.37361504766812675</v>
      </c>
      <c r="G109" s="92" t="s">
        <v>171</v>
      </c>
      <c r="H109" s="71">
        <v>0.37371134020618557</v>
      </c>
      <c r="I109" s="92" t="s">
        <v>171</v>
      </c>
    </row>
    <row r="110" spans="1:9" x14ac:dyDescent="0.2">
      <c r="A110" s="28" t="s">
        <v>102</v>
      </c>
      <c r="B110" s="64">
        <v>318648</v>
      </c>
      <c r="C110" s="73">
        <v>1.8570375725962591</v>
      </c>
      <c r="E110" s="62">
        <v>112</v>
      </c>
      <c r="F110" s="71">
        <v>0.72146354032465854</v>
      </c>
      <c r="G110" s="92" t="s">
        <v>171</v>
      </c>
      <c r="H110" s="71">
        <v>0.72164948453608246</v>
      </c>
      <c r="I110" s="92" t="s">
        <v>171</v>
      </c>
    </row>
    <row r="111" spans="1:9" x14ac:dyDescent="0.2">
      <c r="A111" s="34"/>
      <c r="B111" s="64"/>
      <c r="C111" s="64"/>
      <c r="D111" s="64"/>
      <c r="E111" s="64"/>
      <c r="F111" s="64"/>
      <c r="G111" s="64"/>
      <c r="H111" s="64"/>
      <c r="I111" s="64"/>
    </row>
    <row r="112" spans="1:9" x14ac:dyDescent="0.2">
      <c r="A112" s="35" t="s">
        <v>25</v>
      </c>
      <c r="B112" s="35"/>
      <c r="C112" s="75"/>
      <c r="D112" s="75"/>
      <c r="E112" s="75"/>
      <c r="F112" s="75"/>
      <c r="G112" s="75"/>
      <c r="H112" s="75"/>
      <c r="I112" s="75"/>
    </row>
    <row r="114" spans="1:1" x14ac:dyDescent="0.2">
      <c r="A114" s="28" t="s">
        <v>170</v>
      </c>
    </row>
    <row r="115" spans="1:1" x14ac:dyDescent="0.2">
      <c r="A115" s="94" t="s">
        <v>175</v>
      </c>
    </row>
    <row r="116" spans="1:1" x14ac:dyDescent="0.2">
      <c r="A116" s="93"/>
    </row>
  </sheetData>
  <mergeCells count="1">
    <mergeCell ref="E4:F4"/>
  </mergeCells>
  <conditionalFormatting sqref="B7:D7">
    <cfRule type="cellIs" dxfId="9" priority="11" stopIfTrue="1" operator="equal">
      <formula>"   "</formula>
    </cfRule>
    <cfRule type="cellIs" dxfId="8" priority="12" stopIfTrue="1" operator="equal">
      <formula>"    "</formula>
    </cfRule>
  </conditionalFormatting>
  <conditionalFormatting sqref="E7:F7">
    <cfRule type="cellIs" dxfId="7" priority="9" stopIfTrue="1" operator="equal">
      <formula>"   "</formula>
    </cfRule>
    <cfRule type="cellIs" dxfId="6" priority="10" stopIfTrue="1" operator="equal">
      <formula>"    "</formula>
    </cfRule>
  </conditionalFormatting>
  <conditionalFormatting sqref="G7">
    <cfRule type="cellIs" dxfId="5" priority="7" stopIfTrue="1" operator="equal">
      <formula>"   "</formula>
    </cfRule>
    <cfRule type="cellIs" dxfId="4" priority="8" stopIfTrue="1" operator="equal">
      <formula>"    "</formula>
    </cfRule>
  </conditionalFormatting>
  <conditionalFormatting sqref="H7">
    <cfRule type="cellIs" dxfId="3" priority="5" stopIfTrue="1" operator="equal">
      <formula>"   "</formula>
    </cfRule>
    <cfRule type="cellIs" dxfId="2" priority="6" stopIfTrue="1" operator="equal">
      <formula>"    "</formula>
    </cfRule>
  </conditionalFormatting>
  <conditionalFormatting sqref="I7">
    <cfRule type="cellIs" dxfId="1" priority="1" stopIfTrue="1" operator="equal">
      <formula>"   "</formula>
    </cfRule>
    <cfRule type="cellIs" dxfId="0" priority="2" stopIfTrue="1" operator="equal">
      <formula>"    "</formula>
    </cfRule>
  </conditionalFormatting>
  <pageMargins left="0" right="0" top="0" bottom="0" header="0" footer="0"/>
  <pageSetup paperSize="9" scale="5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3.xml><?xml version="1.0" encoding="utf-8"?>
<ds:datastoreItem xmlns:ds="http://schemas.openxmlformats.org/officeDocument/2006/customXml" ds:itemID="{5B4DE450-1163-4CC6-854C-E134FC2CBB16}">
  <ds:schemaRefs>
    <ds:schemaRef ds:uri="http://schemas.microsoft.com/office/2006/metadata/properties"/>
    <ds:schemaRef ds:uri="http://schemas.microsoft.com/office/infopath/2007/PartnerControls"/>
    <ds:schemaRef ds:uri="http://purl.org/dc/terms/"/>
    <ds:schemaRef ds:uri="2e23b00e-0ad4-48c4-91cd-d7aeeafd8905"/>
    <ds:schemaRef ds:uri="http://schemas.microsoft.com/office/2006/documentManagement/types"/>
    <ds:schemaRef ds:uri="http://purl.org/dc/dcmitype/"/>
    <ds:schemaRef ds:uri="cd4458b0-98cf-478b-a194-e4776122972a"/>
    <ds:schemaRef ds:uri="http://purl.org/dc/elements/1.1/"/>
    <ds:schemaRef ds:uri="http://schemas.openxmlformats.org/package/2006/metadata/core-properties"/>
    <ds:schemaRef ds:uri="b74be9d0-744f-40c0-ac69-73a07a8fd844"/>
    <ds:schemaRef ds:uri="http://www.w3.org/XML/1998/namespace"/>
  </ds:schemaRefs>
</ds:datastoreItem>
</file>

<file path=customXml/itemProps4.xml><?xml version="1.0" encoding="utf-8"?>
<ds:datastoreItem xmlns:ds="http://schemas.openxmlformats.org/officeDocument/2006/customXml" ds:itemID="{C9C0E176-B534-4F6B-BFCA-A0B1349ED0F2}">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10</vt:i4>
      </vt:variant>
    </vt:vector>
  </HeadingPairs>
  <TitlesOfParts>
    <vt:vector size="17" baseType="lpstr">
      <vt:lpstr>Voorblad</vt:lpstr>
      <vt:lpstr>Inhoud</vt:lpstr>
      <vt:lpstr>Toelichting</vt:lpstr>
      <vt:lpstr>Bronbestanden</vt:lpstr>
      <vt:lpstr>Tabel 1 - klanten HJL</vt:lpstr>
      <vt:lpstr>Tabel 2 - reg. toevoegingen</vt:lpstr>
      <vt:lpstr>Tabel 3 - mediation</vt:lpstr>
      <vt:lpstr>Bronbestanden!Afdrukbereik</vt:lpstr>
      <vt:lpstr>Inhoud!Afdrukbereik</vt:lpstr>
      <vt:lpstr>'Tabel 1 - klanten HJL'!Afdrukbereik</vt:lpstr>
      <vt:lpstr>'Tabel 2 - reg. toevoegingen'!Afdrukbereik</vt:lpstr>
      <vt:lpstr>'Tabel 3 - mediation'!Afdrukbereik</vt:lpstr>
      <vt:lpstr>Toelichting!Afdrukbereik</vt:lpstr>
      <vt:lpstr>Voorblad!Afdrukbereik</vt:lpstr>
      <vt:lpstr>'Tabel 1 - klanten HJL'!Afdruktitels</vt:lpstr>
      <vt:lpstr>'Tabel 2 - reg. toevoegingen'!Afdruktitels</vt:lpstr>
      <vt:lpstr>'Tabel 3 - mediation'!Afdruktitels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Driessen, Z.C. (Zoë)</cp:lastModifiedBy>
  <cp:lastPrinted>2015-04-13T14:17:13Z</cp:lastPrinted>
  <dcterms:created xsi:type="dcterms:W3CDTF">2009-09-04T06:54:45Z</dcterms:created>
  <dcterms:modified xsi:type="dcterms:W3CDTF">2021-01-13T09:15:12Z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