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
    </mc:Choice>
  </mc:AlternateContent>
  <bookViews>
    <workbookView xWindow="360" yWindow="120" windowWidth="14784" windowHeight="2736"/>
  </bookViews>
  <sheets>
    <sheet name="Voorblad" sheetId="9" r:id="rId1"/>
    <sheet name="Toelichting" sheetId="13" r:id="rId2"/>
    <sheet name="Bronbestanden" sheetId="14" r:id="rId3"/>
    <sheet name="Tabel 1" sheetId="11" r:id="rId4"/>
    <sheet name="Tabel 2" sheetId="12" r:id="rId5"/>
  </sheets>
  <calcPr calcId="162913"/>
</workbook>
</file>

<file path=xl/sharedStrings.xml><?xml version="1.0" encoding="utf-8"?>
<sst xmlns="http://schemas.openxmlformats.org/spreadsheetml/2006/main" count="142" uniqueCount="109">
  <si>
    <t>Tabel 2</t>
  </si>
  <si>
    <t>Toelichting bij de tabellen</t>
  </si>
  <si>
    <t>Inleiding</t>
  </si>
  <si>
    <t>Bronbestanden</t>
  </si>
  <si>
    <t>Begrippen</t>
  </si>
  <si>
    <t>Afkortingen</t>
  </si>
  <si>
    <t>Tabel 1</t>
  </si>
  <si>
    <t>Ontstane vacatures</t>
  </si>
  <si>
    <t>kwartaal 1</t>
  </si>
  <si>
    <t>kwartaal 2</t>
  </si>
  <si>
    <t>kwartaal 3</t>
  </si>
  <si>
    <t>kwartaal 4</t>
  </si>
  <si>
    <t>Aantal</t>
  </si>
  <si>
    <t>Geestelijke gezondheidszorg</t>
  </si>
  <si>
    <t>Gehandicaptenzorg</t>
  </si>
  <si>
    <t>Huisartsen en gezondheidscentra</t>
  </si>
  <si>
    <t>Jeugdzorg</t>
  </si>
  <si>
    <t>Kinderopvang (incl. peuterspeelzaalwerk)</t>
  </si>
  <si>
    <t>Overige Zorg en Welzijn</t>
  </si>
  <si>
    <t>Sociaal werk</t>
  </si>
  <si>
    <t>UMC's</t>
  </si>
  <si>
    <t>Verpleging, verzorging en thuiszorg</t>
  </si>
  <si>
    <t>Ziekenhuizen en ov.med.spec. Zorg</t>
  </si>
  <si>
    <t>Niet in te delen</t>
  </si>
  <si>
    <t>Achterhoek</t>
  </si>
  <si>
    <t>Amersfoort en omgeving</t>
  </si>
  <si>
    <t>Amstelland, Kennemerland en Meerl.</t>
  </si>
  <si>
    <t>Amsterdam</t>
  </si>
  <si>
    <t>Drenthe</t>
  </si>
  <si>
    <t>Flevoland</t>
  </si>
  <si>
    <t>Friesland</t>
  </si>
  <si>
    <t>Gooi- en Vechtstreek</t>
  </si>
  <si>
    <t>Groningen</t>
  </si>
  <si>
    <t>Haaglanden en Nieuwe Waterweg Noord</t>
  </si>
  <si>
    <t>Midden-Brabant</t>
  </si>
  <si>
    <t>Midden-Gelderland</t>
  </si>
  <si>
    <t>Noord- en Midden-Limburg</t>
  </si>
  <si>
    <t>Noord-Holland Noord</t>
  </si>
  <si>
    <t>Noordoost-Brabant</t>
  </si>
  <si>
    <t>Regio Zwolle</t>
  </si>
  <si>
    <t>Rijnmond</t>
  </si>
  <si>
    <t>Rijnstreek</t>
  </si>
  <si>
    <t>Stedendriehoek en Noord-Veluwe</t>
  </si>
  <si>
    <t>Twente</t>
  </si>
  <si>
    <t>Utrecht en omgeving</t>
  </si>
  <si>
    <t>West-Brabant</t>
  </si>
  <si>
    <t>Zaanstreek en Waterland</t>
  </si>
  <si>
    <t>Zeeland</t>
  </si>
  <si>
    <t>Zuid-Holland Zuid</t>
  </si>
  <si>
    <t>Zuid-Limburg</t>
  </si>
  <si>
    <t>Zuid-West Gelderland</t>
  </si>
  <si>
    <t>Zuidoost-Brabant</t>
  </si>
  <si>
    <t>Zorg en welzijn (breed)</t>
  </si>
  <si>
    <t>Zorg en welzijn (smal)</t>
  </si>
  <si>
    <t>Bron: CBS, onderzoeksprogramma Arbeidsmarkt Zorg en Welzijn (AZW); Textkernel</t>
  </si>
  <si>
    <t>Nederland totaal (Zorg en Welzijn breed)</t>
  </si>
  <si>
    <t>Webscraping online vacatures</t>
  </si>
  <si>
    <t>Over de tabellen</t>
  </si>
  <si>
    <t>Populatie</t>
  </si>
  <si>
    <t>Variabelen</t>
  </si>
  <si>
    <t>Ontstane vacatures: alle online nieuw verschenen vacatures uit het bestand van Textkernel, gewogen naar de aantallen van de vacature-enquête. Hierbij is gecorrigeerd voor dubbele postings. Bulk-vacatures zijn niet apart onderscheiden.</t>
  </si>
  <si>
    <t>Webscraping en weging</t>
  </si>
  <si>
    <t>Weging online vacatures</t>
  </si>
  <si>
    <t>Informatie over online vacatures wordt verzameld via webscraping op internet (bron: Textkernel). De bedrijven van de vacatures zijn daarbij ingedeeld naar de Standaardbedrijfsindeling (SBI) en de beroepen naar de International Standard Classification of Occupation (ISCO) en de Nederlandse vertaling daarvan, de Beroepenindeling ROA-CBS (BRC). Dubbele postings zijn door Textkernel verwijderd.</t>
  </si>
  <si>
    <t>Bescherming van bedrijfsgegevens</t>
  </si>
  <si>
    <t>Aandachtspunten bij de cijfers</t>
  </si>
  <si>
    <t>Bron</t>
  </si>
  <si>
    <t>Algemene beschrijving</t>
  </si>
  <si>
    <t>Leverancier</t>
  </si>
  <si>
    <t>Integraal of steekproef</t>
  </si>
  <si>
    <t>Periodiciteit</t>
  </si>
  <si>
    <t>Bijzonderheden</t>
  </si>
  <si>
    <t>Online vacatures</t>
  </si>
  <si>
    <t>Textkernel</t>
  </si>
  <si>
    <t>Integraal</t>
  </si>
  <si>
    <t>Duplicaten zijn verwijderd.</t>
  </si>
  <si>
    <t>Online vacatures inclusief SBI-code, beroepsniveau (ISCO/BRC), locatie (cijfers postcode)</t>
  </si>
  <si>
    <t>ABR</t>
  </si>
  <si>
    <t>Dominik Blatt, Sven Meijs, Chantal Melser, Martine de Mooij, Marko Roos</t>
  </si>
  <si>
    <t>Het CBS zoekt naar nieuwe mogelijkheden om met webscraping meer achtergrondinformatie over vacatures te verzamelen, zonder de enquêtering bij bedrijven uit te breiden. Het CBS heeft daarom een weegmodel ontwikkeld dat online vacatures (bron: Textkernel) combineert met data uit enquêtes en registers. Voor het AZW-project kan dit het aantal ontstane vacatures naar hoofdbranche en zorgplusregio leveren.</t>
  </si>
  <si>
    <t>Alle online nieuw ontstane vacatures, opgehoogd naar het aantal ontstane vacatures van de vacature-enquête.</t>
  </si>
  <si>
    <t>Het CBS heeft een weegmodel ontwikkeld dat online vacatures combineert met data uit enquêtes en registers. Voor het totaal aantal vacatures per bedrijfstak wordt aangesloten bij de vacature-enquête. Onderliggende kenmerken over beroep en de subbranche worden afgeleid uit de online vacatures. De weging is gebaseerd op de methode van het UWV om online vacatures te wegen naar het totaal aantal vacatures uit de vacature-enquête. Het CBS heeft een aantal verbeteringen doorgevoerd. Het CBS past de SBI-code van de online vacatures aan op basis van het Algemeen Bedrijvenregister (ABR). De weging houdt rekening met bedrijfstak, beroepsniveau, intermediaire vacatures (bv uitzendbureau's) en het aantal vacatures per bedrijfstak uit de vacature-enquête voor ieder kwartaal.</t>
  </si>
  <si>
    <t xml:space="preserve">In dit onderzoek is (ook) gebruik gemaakt van integrale gegevens en enquêtes. Om onthulling van informatie over individuele bedrijven te voorkomen, zijn de cijfers afgerond op 10-tallen. </t>
  </si>
  <si>
    <t>Regionale uitsplitsing</t>
  </si>
  <si>
    <r>
      <t>CBS</t>
    </r>
    <r>
      <rPr>
        <sz val="10"/>
        <rFont val="Arial"/>
        <family val="2"/>
      </rPr>
      <t xml:space="preserve"> -</t>
    </r>
    <r>
      <rPr>
        <sz val="11"/>
        <rFont val="Calibri"/>
        <family val="2"/>
        <scheme val="minor"/>
      </rPr>
      <t xml:space="preserve"> Centraal Bureau voor de Statistiek</t>
    </r>
  </si>
  <si>
    <r>
      <t xml:space="preserve">SBI </t>
    </r>
    <r>
      <rPr>
        <sz val="10"/>
        <rFont val="Arial"/>
        <family val="2"/>
      </rPr>
      <t xml:space="preserve">– </t>
    </r>
    <r>
      <rPr>
        <sz val="11"/>
        <rFont val="Calibri"/>
        <family val="2"/>
        <scheme val="minor"/>
      </rPr>
      <t>https://www.cbs.nl/nl-nl/onze-diensten/methoden/begrippen?tab=s#id=standaard-bedrijfsindeling-1993</t>
    </r>
  </si>
  <si>
    <r>
      <t xml:space="preserve">ISCO </t>
    </r>
    <r>
      <rPr>
        <sz val="10"/>
        <rFont val="Arial"/>
        <family val="2"/>
      </rPr>
      <t>–</t>
    </r>
    <r>
      <rPr>
        <sz val="11"/>
        <rFont val="Calibri"/>
        <family val="2"/>
        <scheme val="minor"/>
      </rPr>
      <t xml:space="preserve"> https://www.cbs.nl/nl-nl/onze-diensten/methoden/begrippen?tab=i#id=isco-2008</t>
    </r>
  </si>
  <si>
    <r>
      <rPr>
        <b/>
        <i/>
        <sz val="10"/>
        <rFont val="Arial"/>
        <family val="2"/>
      </rPr>
      <t>BRC</t>
    </r>
    <r>
      <rPr>
        <sz val="10"/>
        <rFont val="Arial"/>
      </rPr>
      <t xml:space="preserve"> – </t>
    </r>
    <r>
      <rPr>
        <sz val="11"/>
        <rFont val="Calibri"/>
        <family val="2"/>
        <scheme val="minor"/>
      </rPr>
      <t>https://www.cbs.nl/nl-nl/onze-diensten/methoden/begrippen?tab=b#id=brc-2014</t>
    </r>
  </si>
  <si>
    <r>
      <t xml:space="preserve">ABR </t>
    </r>
    <r>
      <rPr>
        <i/>
        <sz val="10"/>
        <rFont val="Arial"/>
        <family val="2"/>
      </rPr>
      <t>–</t>
    </r>
    <r>
      <rPr>
        <b/>
        <i/>
        <sz val="10"/>
        <rFont val="Arial"/>
        <family val="2"/>
      </rPr>
      <t xml:space="preserve"> </t>
    </r>
    <r>
      <rPr>
        <sz val="11"/>
        <rFont val="Calibri"/>
        <family val="2"/>
        <scheme val="minor"/>
      </rPr>
      <t>https://www.cbs.nl/nl-nl/onze-diensten/methoden/begrippen?tab=a#id=abr</t>
    </r>
  </si>
  <si>
    <t>Vacature-enquête</t>
  </si>
  <si>
    <t>CBS</t>
  </si>
  <si>
    <t>Doorlopend</t>
  </si>
  <si>
    <r>
      <t xml:space="preserve">Zorg en welzijn - breed </t>
    </r>
    <r>
      <rPr>
        <i/>
        <sz val="10"/>
        <rFont val="Arial"/>
        <family val="2"/>
      </rPr>
      <t xml:space="preserve">– </t>
    </r>
    <r>
      <rPr>
        <sz val="11"/>
        <rFont val="Calibri"/>
        <family val="2"/>
        <scheme val="minor"/>
      </rPr>
      <t>Sector zorg en welzijn inclusief kinderopvang</t>
    </r>
  </si>
  <si>
    <r>
      <t>Zorg en welzijn - smal</t>
    </r>
    <r>
      <rPr>
        <b/>
        <sz val="10"/>
        <rFont val="Arial"/>
        <family val="2"/>
      </rPr>
      <t xml:space="preserve"> </t>
    </r>
    <r>
      <rPr>
        <sz val="10"/>
        <rFont val="Arial"/>
        <family val="2"/>
      </rPr>
      <t xml:space="preserve">– </t>
    </r>
    <r>
      <rPr>
        <sz val="11"/>
        <rFont val="Calibri"/>
        <family val="2"/>
        <scheme val="minor"/>
      </rPr>
      <t>Sector zorg en welzijn exclusief kinderopvang</t>
    </r>
  </si>
  <si>
    <t>Elk kwartaal</t>
  </si>
  <si>
    <t>Vacature-enquête onder bedrijven (particulier en overheid), naar sector en provincie</t>
  </si>
  <si>
    <t>Steekproef (gestratificeerd)</t>
  </si>
  <si>
    <t>https://www.cbs.nl/nl-nl/onze-diensten/methoden/onderzoeksomschrijvingen/korte-onderzoeksbeschrijvingen/vacatures-kwartaalenquete</t>
  </si>
  <si>
    <t>Bedrijvenregister op basis van de Kamer van Koophandel (Handelsregister) naar SBI-code, bedrijfsgrootte (werkzame personen) en locatie (adres)</t>
  </si>
  <si>
    <r>
      <t xml:space="preserve">Een volledige beschrijving van dit onderzoek is gepubliceerd in het artikel op </t>
    </r>
    <r>
      <rPr>
        <u/>
        <sz val="11"/>
        <color rgb="FF0070C0"/>
        <rFont val="Calibri"/>
        <family val="2"/>
      </rPr>
      <t>https://www.cbs.nl/nl-nl/onze-diensten/innovatie/project/online-vacatures-als-bron-voor-statistiek</t>
    </r>
    <r>
      <rPr>
        <sz val="11"/>
        <rFont val="Calibri"/>
        <family val="2"/>
      </rPr>
      <t xml:space="preserve"> en het working paper op </t>
    </r>
    <r>
      <rPr>
        <u/>
        <sz val="11"/>
        <color rgb="FF0070C0"/>
        <rFont val="Calibri"/>
        <family val="2"/>
      </rPr>
      <t>https://www.cbs.nl/-/media/cbs/over-ons/innovatie/cbds-online-vacatures-als-bron-voor-statistiek.pdf.</t>
    </r>
  </si>
  <si>
    <t>In de tabellen staat het aantal onstane vacatures. In tabel 1 staan de vacatures naar AZW-hoofdbranche per kwartaal, in tabel 2 staan de vacatures binnen AZW-breed (inclusief kinderopvang) naar RegioPlus-(arbeidsmarkt)regio, per kwartaal.</t>
  </si>
  <si>
    <r>
      <rPr>
        <b/>
        <i/>
        <sz val="10"/>
        <rFont val="Arial"/>
        <family val="2"/>
      </rPr>
      <t>AZW</t>
    </r>
    <r>
      <rPr>
        <sz val="10"/>
        <rFont val="Arial"/>
        <family val="2"/>
      </rPr>
      <t xml:space="preserve"> -</t>
    </r>
    <r>
      <rPr>
        <sz val="11"/>
        <rFont val="Calibri"/>
        <family val="2"/>
        <scheme val="minor"/>
      </rPr>
      <t xml:space="preserve"> Arbeidsmarkt Zorg en Welzijn</t>
    </r>
  </si>
  <si>
    <t>CBS / SGZ</t>
  </si>
  <si>
    <t>Cijfers zijn regionaal uitgesplitst naar RegioPlus-(arbeidsmarkt)regio op basis van de postcodecijfers in het bestand van Textkernel. Het weegmodel om de cijfers te laten aansluiten bij de vacature-enquête houdt geen rekening met de regionale indeling. De uitkomsten naar regio kunnen dus verschillen van de regionale cijfers uit de vacature-enquête.</t>
  </si>
  <si>
    <t>publicatie december 2020</t>
  </si>
  <si>
    <t>Vacatures AZW - Zorg en Welzijn, 2017 kwartaal 4 - 2020 kwartaal 1</t>
  </si>
  <si>
    <t>Dagelijks van 1 oktober 2017 tot en met 31 maart 2020.</t>
  </si>
  <si>
    <t>Vacatures AZW - Zorg en Welzijn (breed) naar RegioPlus-(arbeidsmarkt)regio, 2017 kwartaal 4 - 2020 kwartaal 1</t>
  </si>
  <si>
    <t>Vacatures AZW - Zorg en Welzijn naar hoofdbranches, 2017 kwartaal 4 - 2020 kwartaal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</si>
</sst>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0"/>
  </numFmts>
  <fonts count="38" x14ac:knownFonts="1">
    <font>
      <sz val="10"/>
      <name val="Arial"/>
    </font>
    <font>
      <sz val="11"/>
      <color theme="1"/>
      <name val="Calibri"/>
      <family val="2"/>
      <scheme val="minor"/>
    </font>
    <font>
      <sz val="11"/>
      <color theme="1"/>
      <name val="Calibri"/>
      <family val="2"/>
      <scheme val="minor"/>
    </font>
    <font>
      <b/>
      <sz val="8"/>
      <name val="Arial"/>
      <family val="2"/>
    </font>
    <font>
      <sz val="8"/>
      <name val="Arial"/>
      <family val="2"/>
    </font>
    <font>
      <sz val="10"/>
      <name val="Arial"/>
      <family val="2"/>
    </font>
    <font>
      <i/>
      <sz val="8"/>
      <name val="Arial"/>
      <family val="2"/>
    </font>
    <font>
      <b/>
      <sz val="12"/>
      <name val="Arial"/>
      <family val="2"/>
    </font>
    <font>
      <b/>
      <sz val="12"/>
      <name val="Times New Roman"/>
      <family val="1"/>
    </font>
    <font>
      <b/>
      <sz val="10"/>
      <name val="Arial"/>
      <family val="2"/>
    </font>
    <font>
      <i/>
      <sz val="10"/>
      <name val="Arial"/>
      <family val="2"/>
    </font>
    <font>
      <b/>
      <i/>
      <sz val="11"/>
      <name val="Arial"/>
      <family val="2"/>
    </font>
    <font>
      <sz val="9"/>
      <name val="Arial"/>
      <family val="2"/>
    </font>
    <font>
      <b/>
      <i/>
      <sz val="10"/>
      <name val="Arial"/>
      <family val="2"/>
    </font>
    <font>
      <b/>
      <sz val="9"/>
      <name val="Arial"/>
      <family val="2"/>
    </font>
    <font>
      <i/>
      <sz val="9"/>
      <name val="Arial"/>
      <family val="2"/>
    </font>
    <font>
      <sz val="11"/>
      <name val="Calibri"/>
      <family val="2"/>
    </font>
    <font>
      <u/>
      <sz val="11"/>
      <color rgb="FF0070C0"/>
      <name val="Calibri"/>
      <family val="2"/>
    </font>
    <font>
      <sz val="10"/>
      <color rgb="FF0070C0"/>
      <name val="Arial"/>
      <family val="2"/>
    </font>
    <font>
      <sz val="10"/>
      <color rgb="FFFF0000"/>
      <name val="Arial"/>
      <family val="2"/>
    </font>
    <font>
      <u/>
      <sz val="10"/>
      <color theme="10"/>
      <name val="Arial"/>
      <family val="2"/>
    </font>
    <font>
      <sz val="1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s>
  <cellStyleXfs count="47">
    <xf numFmtId="0" fontId="0" fillId="0" borderId="0"/>
    <xf numFmtId="0" fontId="5" fillId="0" borderId="0"/>
    <xf numFmtId="0" fontId="5" fillId="0" borderId="0"/>
    <xf numFmtId="0" fontId="2" fillId="0" borderId="0"/>
    <xf numFmtId="0" fontId="20" fillId="0" borderId="0" applyNumberForma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0" borderId="10" applyNumberFormat="0" applyFill="0" applyAlignment="0" applyProtection="0"/>
    <xf numFmtId="0" fontId="25" fillId="0" borderId="11"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0" applyNumberFormat="0" applyBorder="0" applyAlignment="0" applyProtection="0"/>
    <xf numFmtId="0" fontId="29" fillId="7" borderId="12" applyNumberFormat="0" applyAlignment="0" applyProtection="0"/>
    <xf numFmtId="0" fontId="30" fillId="8" borderId="13" applyNumberFormat="0" applyAlignment="0" applyProtection="0"/>
    <xf numFmtId="0" fontId="31" fillId="8" borderId="12" applyNumberFormat="0" applyAlignment="0" applyProtection="0"/>
    <xf numFmtId="0" fontId="32" fillId="0" borderId="14" applyNumberFormat="0" applyFill="0" applyAlignment="0" applyProtection="0"/>
    <xf numFmtId="0" fontId="33" fillId="9" borderId="15"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7" applyNumberFormat="0" applyFill="0" applyAlignment="0" applyProtection="0"/>
    <xf numFmtId="0" fontId="3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7" fillId="30" borderId="0" applyNumberFormat="0" applyBorder="0" applyAlignment="0" applyProtection="0"/>
    <xf numFmtId="0" fontId="3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7" fillId="34" borderId="0" applyNumberFormat="0" applyBorder="0" applyAlignment="0" applyProtection="0"/>
    <xf numFmtId="0" fontId="1" fillId="0" borderId="0"/>
    <xf numFmtId="0" fontId="1" fillId="10" borderId="16" applyNumberFormat="0" applyFont="0" applyAlignment="0" applyProtection="0"/>
  </cellStyleXfs>
  <cellXfs count="71">
    <xf numFmtId="0" fontId="0" fillId="0" borderId="0" xfId="0"/>
    <xf numFmtId="0" fontId="0" fillId="2" borderId="0" xfId="0" applyFill="1"/>
    <xf numFmtId="0" fontId="4" fillId="2" borderId="0" xfId="0" applyFont="1" applyFill="1" applyBorder="1"/>
    <xf numFmtId="0" fontId="3" fillId="2" borderId="0" xfId="0" applyFont="1" applyFill="1" applyBorder="1"/>
    <xf numFmtId="0" fontId="7" fillId="2" borderId="0" xfId="0" applyFont="1" applyFill="1"/>
    <xf numFmtId="0" fontId="8" fillId="2" borderId="0" xfId="0" applyFont="1" applyFill="1"/>
    <xf numFmtId="0" fontId="9" fillId="2" borderId="0" xfId="0" applyFont="1" applyFill="1"/>
    <xf numFmtId="0" fontId="0" fillId="3" borderId="0" xfId="0" applyFill="1"/>
    <xf numFmtId="0" fontId="5" fillId="3" borderId="0" xfId="0" applyFont="1" applyFill="1"/>
    <xf numFmtId="0" fontId="10" fillId="3" borderId="0" xfId="0" applyFont="1" applyFill="1" applyAlignment="1">
      <alignment horizontal="justify" vertical="top"/>
    </xf>
    <xf numFmtId="0" fontId="11" fillId="3" borderId="0" xfId="0" applyFont="1" applyFill="1" applyAlignment="1">
      <alignment horizontal="justify" vertical="top" wrapText="1"/>
    </xf>
    <xf numFmtId="0" fontId="13" fillId="3" borderId="0" xfId="0" applyFont="1" applyFill="1" applyAlignment="1">
      <alignment horizontal="justify" vertical="top" wrapText="1"/>
    </xf>
    <xf numFmtId="0" fontId="13" fillId="3" borderId="0" xfId="0" applyFont="1" applyFill="1" applyAlignment="1">
      <alignment horizontal="justify" vertical="top"/>
    </xf>
    <xf numFmtId="0" fontId="13" fillId="3" borderId="0" xfId="0" applyFont="1" applyFill="1" applyAlignment="1">
      <alignment vertical="top"/>
    </xf>
    <xf numFmtId="0" fontId="14" fillId="2" borderId="0" xfId="0" applyFont="1" applyFill="1" applyBorder="1"/>
    <xf numFmtId="0" fontId="12" fillId="2" borderId="0" xfId="0" applyFont="1" applyFill="1" applyBorder="1"/>
    <xf numFmtId="0" fontId="14" fillId="3" borderId="1" xfId="2" applyFont="1" applyFill="1" applyBorder="1"/>
    <xf numFmtId="0" fontId="14" fillId="2" borderId="1" xfId="0" applyFont="1" applyFill="1" applyBorder="1"/>
    <xf numFmtId="0" fontId="12" fillId="2" borderId="1" xfId="0" applyFont="1" applyFill="1" applyBorder="1"/>
    <xf numFmtId="0" fontId="12" fillId="2" borderId="0"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1" xfId="0" applyFont="1" applyFill="1" applyBorder="1" applyAlignment="1">
      <alignment horizontal="left" vertical="top" wrapText="1"/>
    </xf>
    <xf numFmtId="0" fontId="12" fillId="2" borderId="0" xfId="0" applyFont="1" applyFill="1" applyBorder="1" applyAlignment="1">
      <alignment vertical="top" wrapText="1"/>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0" fontId="6" fillId="2" borderId="0" xfId="0" applyFont="1" applyFill="1" applyBorder="1" applyAlignment="1">
      <alignment horizontal="left" vertical="top"/>
    </xf>
    <xf numFmtId="0" fontId="15" fillId="2" borderId="0" xfId="0" applyFont="1" applyFill="1" applyBorder="1" applyAlignment="1">
      <alignment horizontal="left" vertical="top"/>
    </xf>
    <xf numFmtId="164" fontId="4" fillId="2" borderId="0" xfId="1" applyNumberFormat="1" applyFont="1" applyFill="1" applyBorder="1" applyAlignment="1">
      <alignment horizontal="right" wrapText="1"/>
    </xf>
    <xf numFmtId="164" fontId="4" fillId="2" borderId="0" xfId="1" applyNumberFormat="1" applyFont="1" applyFill="1" applyBorder="1" applyAlignment="1">
      <alignment horizontal="right" vertical="center" wrapText="1"/>
    </xf>
    <xf numFmtId="0" fontId="12" fillId="2" borderId="0" xfId="0" applyFont="1" applyFill="1" applyBorder="1" applyAlignment="1">
      <alignment vertical="center"/>
    </xf>
    <xf numFmtId="0" fontId="4" fillId="2" borderId="2" xfId="1" applyFont="1" applyFill="1" applyBorder="1" applyAlignment="1">
      <alignment vertical="top" wrapText="1"/>
    </xf>
    <xf numFmtId="0" fontId="5" fillId="2" borderId="0" xfId="0" applyFont="1" applyFill="1"/>
    <xf numFmtId="0" fontId="16" fillId="0" borderId="0" xfId="0" applyFont="1" applyAlignment="1">
      <alignment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11" fillId="2" borderId="0" xfId="0" applyFont="1" applyFill="1" applyAlignment="1">
      <alignment horizontal="left" vertical="top" wrapText="1"/>
    </xf>
    <xf numFmtId="0" fontId="5" fillId="2" borderId="0" xfId="0" applyFont="1" applyFill="1" applyAlignment="1">
      <alignment horizontal="left" vertical="top" wrapText="1"/>
    </xf>
    <xf numFmtId="0" fontId="11" fillId="3" borderId="0" xfId="0" applyFont="1" applyFill="1" applyAlignment="1">
      <alignment horizontal="left" vertical="top" wrapText="1"/>
    </xf>
    <xf numFmtId="0" fontId="18" fillId="3" borderId="0" xfId="0" applyFont="1" applyFill="1" applyAlignment="1">
      <alignment horizontal="left" vertical="top" wrapText="1"/>
    </xf>
    <xf numFmtId="0" fontId="0" fillId="3" borderId="0" xfId="0" applyFill="1" applyAlignment="1">
      <alignment horizontal="left" vertical="top" wrapText="1"/>
    </xf>
    <xf numFmtId="0" fontId="5" fillId="3" borderId="0" xfId="0" applyFont="1" applyFill="1" applyAlignment="1">
      <alignment horizontal="left" vertical="top" wrapText="1"/>
    </xf>
    <xf numFmtId="0" fontId="10" fillId="3" borderId="0" xfId="0" applyFont="1" applyFill="1" applyAlignment="1">
      <alignment horizontal="left" vertical="top" wrapText="1"/>
    </xf>
    <xf numFmtId="0" fontId="7" fillId="3" borderId="0" xfId="1" applyFont="1" applyFill="1" applyBorder="1" applyAlignment="1">
      <alignment horizontal="left" vertical="top" wrapText="1"/>
    </xf>
    <xf numFmtId="0" fontId="5" fillId="3" borderId="0" xfId="1" applyFont="1" applyFill="1" applyAlignment="1">
      <alignment horizontal="left" wrapText="1"/>
    </xf>
    <xf numFmtId="0" fontId="9" fillId="2" borderId="3" xfId="3" applyFont="1" applyFill="1" applyBorder="1" applyAlignment="1">
      <alignment horizontal="left" vertical="top" wrapText="1"/>
    </xf>
    <xf numFmtId="0" fontId="5" fillId="2" borderId="5" xfId="3" applyFont="1" applyFill="1" applyBorder="1" applyAlignment="1">
      <alignment horizontal="left" vertical="top" wrapText="1"/>
    </xf>
    <xf numFmtId="0" fontId="5" fillId="2" borderId="5" xfId="1" applyFont="1" applyFill="1" applyBorder="1" applyAlignment="1">
      <alignment horizontal="left" vertical="top" wrapText="1"/>
    </xf>
    <xf numFmtId="0" fontId="5" fillId="2" borderId="7" xfId="3" applyFont="1" applyFill="1" applyBorder="1" applyAlignment="1">
      <alignment horizontal="left" vertical="top" wrapText="1"/>
    </xf>
    <xf numFmtId="0" fontId="11" fillId="3" borderId="0" xfId="1" applyFont="1" applyFill="1" applyAlignment="1">
      <alignment horizontal="left" vertical="top" wrapText="1"/>
    </xf>
    <xf numFmtId="49" fontId="19" fillId="2" borderId="0" xfId="0" applyNumberFormat="1" applyFont="1" applyFill="1" applyAlignment="1">
      <alignment horizontal="left"/>
    </xf>
    <xf numFmtId="0" fontId="19" fillId="2" borderId="0" xfId="0" applyFont="1" applyFill="1"/>
    <xf numFmtId="0" fontId="19" fillId="0" borderId="0" xfId="0" applyFont="1"/>
    <xf numFmtId="0" fontId="20" fillId="0" borderId="0" xfId="4" applyAlignment="1">
      <alignment vertical="center"/>
    </xf>
    <xf numFmtId="0" fontId="5" fillId="0" borderId="0" xfId="0" applyFont="1" applyAlignment="1">
      <alignment wrapText="1"/>
    </xf>
    <xf numFmtId="0" fontId="21" fillId="3" borderId="0" xfId="0" applyFont="1" applyFill="1" applyAlignment="1">
      <alignment horizontal="left" vertical="top" wrapText="1"/>
    </xf>
    <xf numFmtId="0" fontId="5" fillId="3" borderId="0" xfId="0" applyFont="1" applyFill="1" applyAlignment="1">
      <alignment vertical="top"/>
    </xf>
    <xf numFmtId="0" fontId="9" fillId="2" borderId="4"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0" borderId="0" xfId="0" applyFont="1"/>
    <xf numFmtId="17" fontId="5" fillId="3" borderId="0" xfId="0" applyNumberFormat="1" applyFont="1" applyFill="1"/>
    <xf numFmtId="0" fontId="12" fillId="2" borderId="2" xfId="0" applyFont="1" applyFill="1" applyBorder="1" applyAlignment="1">
      <alignment horizontal="left" vertical="top" wrapText="1"/>
    </xf>
    <xf numFmtId="0" fontId="4" fillId="2" borderId="1" xfId="0" applyFont="1" applyFill="1" applyBorder="1" applyAlignment="1">
      <alignment horizontal="right" vertical="top" wrapText="1"/>
    </xf>
    <xf numFmtId="0" fontId="4" fillId="2" borderId="18" xfId="0" applyFont="1" applyFill="1" applyBorder="1" applyAlignment="1">
      <alignment horizontal="right" vertical="top" wrapText="1"/>
    </xf>
    <xf numFmtId="0" fontId="12" fillId="2" borderId="0" xfId="0" applyFont="1" applyFill="1" applyBorder="1" applyAlignment="1">
      <alignment horizontal="right" vertical="top" wrapText="1"/>
    </xf>
    <xf numFmtId="0" fontId="12" fillId="2" borderId="0" xfId="0" applyFont="1" applyFill="1" applyBorder="1" applyAlignment="1">
      <alignment horizontal="right"/>
    </xf>
    <xf numFmtId="0" fontId="0" fillId="0" borderId="2" xfId="0" applyBorder="1"/>
    <xf numFmtId="0" fontId="12" fillId="2" borderId="1" xfId="0" applyFont="1" applyFill="1" applyBorder="1" applyAlignment="1">
      <alignment vertical="top" wrapText="1"/>
    </xf>
    <xf numFmtId="0" fontId="0" fillId="0" borderId="1" xfId="0" applyBorder="1"/>
    <xf numFmtId="0" fontId="4" fillId="2" borderId="0" xfId="1" applyFont="1" applyFill="1" applyBorder="1" applyAlignment="1">
      <alignment horizontal="right" wrapText="1"/>
    </xf>
  </cellXfs>
  <cellStyles count="4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erekening" xfId="15" builtinId="22" customBuiltin="1"/>
    <cellStyle name="Controlecel" xfId="17" builtinId="23" customBuiltin="1"/>
    <cellStyle name="Gekoppelde cel" xfId="16" builtinId="24" customBuiltin="1"/>
    <cellStyle name="Goed" xfId="10" builtinId="26" customBuiltin="1"/>
    <cellStyle name="Hyperlink" xfId="4" builtinId="8"/>
    <cellStyle name="Invoer" xfId="13" builtinId="20" customBuiltin="1"/>
    <cellStyle name="Kop 1" xfId="6" builtinId="16" customBuiltin="1"/>
    <cellStyle name="Kop 2" xfId="7" builtinId="17" customBuiltin="1"/>
    <cellStyle name="Kop 3" xfId="8" builtinId="18" customBuiltin="1"/>
    <cellStyle name="Kop 4" xfId="9" builtinId="19" customBuiltin="1"/>
    <cellStyle name="Neutraal" xfId="12" builtinId="28" customBuiltin="1"/>
    <cellStyle name="Notitie 2" xfId="46"/>
    <cellStyle name="Ongeldig" xfId="11" builtinId="27" customBuiltin="1"/>
    <cellStyle name="Standaard" xfId="0" builtinId="0"/>
    <cellStyle name="Standaard 2" xfId="45"/>
    <cellStyle name="Standaard 2 2" xfId="1"/>
    <cellStyle name="Standaard 3" xfId="2"/>
    <cellStyle name="Standaard 4" xfId="3"/>
    <cellStyle name="Titel" xfId="5" builtinId="15" customBuiltin="1"/>
    <cellStyle name="Totaal" xfId="20" builtinId="25" customBuiltin="1"/>
    <cellStyle name="Uitvoer" xfId="14" builtinId="21" customBuiltin="1"/>
    <cellStyle name="Verklarende tekst" xfId="19" builtinId="53" customBuiltin="1"/>
    <cellStyle name="Waarschuwingstekst" xfId="18" builtinId="11" customBuiltin="1"/>
  </cellStyles>
  <dxfs count="6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3"/>
  <sheetViews>
    <sheetView tabSelected="1" workbookViewId="0"/>
  </sheetViews>
  <sheetFormatPr defaultColWidth="8.88671875" defaultRowHeight="13.2" x14ac:dyDescent="0.25"/>
  <cols>
    <col min="1" max="1" width="12" style="1" customWidth="1"/>
    <col min="2" max="16384" width="8.88671875" style="1"/>
  </cols>
  <sheetData>
    <row r="3" spans="1:14" ht="15.6" x14ac:dyDescent="0.3">
      <c r="A3" s="4" t="s">
        <v>105</v>
      </c>
    </row>
    <row r="4" spans="1:14" ht="15.6" x14ac:dyDescent="0.3">
      <c r="A4" s="4"/>
    </row>
    <row r="5" spans="1:14" ht="15.6" x14ac:dyDescent="0.3">
      <c r="A5" s="5"/>
    </row>
    <row r="7" spans="1:14" x14ac:dyDescent="0.25">
      <c r="A7" s="6" t="s">
        <v>78</v>
      </c>
    </row>
    <row r="10" spans="1:14" x14ac:dyDescent="0.25">
      <c r="A10" s="7"/>
      <c r="B10" s="7"/>
      <c r="C10" s="7"/>
      <c r="D10" s="7"/>
      <c r="E10" s="7"/>
      <c r="F10" s="7"/>
      <c r="G10" s="7"/>
      <c r="H10" s="7"/>
      <c r="I10" s="7"/>
      <c r="J10" s="7"/>
      <c r="K10" s="7"/>
      <c r="L10" s="7"/>
      <c r="M10" s="7"/>
      <c r="N10" s="7"/>
    </row>
    <row r="11" spans="1:14" x14ac:dyDescent="0.25">
      <c r="A11" s="7"/>
      <c r="B11" s="7"/>
      <c r="C11" s="7"/>
      <c r="D11" s="7"/>
      <c r="E11" s="7"/>
      <c r="F11" s="7"/>
      <c r="G11" s="7"/>
      <c r="H11" s="7"/>
      <c r="I11" s="7"/>
      <c r="J11" s="7"/>
      <c r="K11" s="7"/>
      <c r="L11" s="7"/>
      <c r="M11" s="7"/>
      <c r="N11" s="7"/>
    </row>
    <row r="12" spans="1:14" x14ac:dyDescent="0.25">
      <c r="A12" s="8"/>
      <c r="B12" s="8"/>
      <c r="C12" s="8"/>
      <c r="D12" s="8"/>
      <c r="E12" s="8"/>
      <c r="F12" s="8"/>
      <c r="G12" s="8"/>
      <c r="H12" s="8"/>
      <c r="I12" s="8"/>
      <c r="J12" s="8"/>
      <c r="K12" s="8"/>
      <c r="L12" s="8"/>
      <c r="M12" s="8"/>
      <c r="N12" s="7"/>
    </row>
    <row r="13" spans="1:14" x14ac:dyDescent="0.25">
      <c r="A13" s="8" t="s">
        <v>102</v>
      </c>
      <c r="C13" s="8"/>
      <c r="D13" s="8"/>
      <c r="E13" s="8"/>
      <c r="F13" s="8"/>
      <c r="G13" s="8"/>
      <c r="H13" s="8"/>
      <c r="I13" s="8"/>
      <c r="J13" s="8"/>
      <c r="K13" s="8"/>
      <c r="L13" s="8"/>
      <c r="M13" s="8"/>
      <c r="N13" s="7"/>
    </row>
    <row r="14" spans="1:14" x14ac:dyDescent="0.25">
      <c r="A14" s="61" t="s">
        <v>104</v>
      </c>
      <c r="B14" s="8"/>
      <c r="C14" s="8"/>
      <c r="D14" s="8"/>
      <c r="E14" s="8"/>
      <c r="F14" s="8"/>
      <c r="G14" s="8"/>
      <c r="H14" s="8"/>
      <c r="I14" s="8"/>
      <c r="J14" s="8"/>
      <c r="K14" s="8"/>
      <c r="L14" s="8"/>
      <c r="M14" s="8"/>
      <c r="N14" s="7"/>
    </row>
    <row r="15" spans="1:14" x14ac:dyDescent="0.25">
      <c r="A15" s="8"/>
      <c r="B15" s="8"/>
      <c r="C15" s="8"/>
      <c r="D15" s="8"/>
      <c r="E15" s="8"/>
      <c r="F15" s="8"/>
      <c r="G15" s="8"/>
      <c r="H15" s="8"/>
      <c r="I15" s="8"/>
      <c r="J15" s="8"/>
      <c r="K15" s="8"/>
      <c r="L15" s="8"/>
      <c r="M15" s="8"/>
      <c r="N15" s="7"/>
    </row>
    <row r="16" spans="1:14" x14ac:dyDescent="0.25">
      <c r="A16" s="8"/>
      <c r="B16" s="8"/>
      <c r="C16" s="8"/>
      <c r="D16" s="8"/>
      <c r="E16" s="8"/>
      <c r="F16" s="8"/>
      <c r="G16" s="8"/>
      <c r="H16" s="8"/>
      <c r="I16" s="8"/>
      <c r="J16" s="8"/>
      <c r="K16" s="8"/>
      <c r="L16" s="8"/>
      <c r="M16" s="8"/>
      <c r="N16" s="7"/>
    </row>
    <row r="17" spans="1:14" x14ac:dyDescent="0.25">
      <c r="A17" s="8"/>
      <c r="B17" s="8"/>
      <c r="C17" s="8"/>
      <c r="D17" s="8"/>
      <c r="E17" s="8"/>
      <c r="F17" s="8"/>
      <c r="G17" s="8"/>
      <c r="H17" s="8"/>
      <c r="I17" s="8"/>
      <c r="J17" s="8"/>
      <c r="K17" s="8"/>
      <c r="L17" s="8"/>
      <c r="M17" s="8"/>
      <c r="N17" s="7"/>
    </row>
    <row r="18" spans="1:14" x14ac:dyDescent="0.25">
      <c r="A18" s="8"/>
      <c r="B18" s="8"/>
      <c r="C18" s="8"/>
      <c r="D18" s="8"/>
      <c r="E18" s="8"/>
      <c r="F18" s="8"/>
      <c r="G18" s="8"/>
      <c r="H18" s="8"/>
      <c r="I18" s="8"/>
      <c r="J18" s="8"/>
      <c r="K18" s="8"/>
      <c r="L18" s="8"/>
      <c r="M18" s="8"/>
      <c r="N18" s="7"/>
    </row>
    <row r="19" spans="1:14" x14ac:dyDescent="0.25">
      <c r="A19" s="7"/>
      <c r="B19" s="7"/>
      <c r="C19" s="7"/>
      <c r="D19" s="7"/>
      <c r="E19" s="7"/>
      <c r="F19" s="7"/>
      <c r="G19" s="7"/>
      <c r="H19" s="7"/>
      <c r="I19" s="7"/>
      <c r="J19" s="7"/>
      <c r="K19" s="7"/>
      <c r="L19" s="7"/>
      <c r="M19" s="7"/>
      <c r="N19" s="7"/>
    </row>
    <row r="20" spans="1:14" x14ac:dyDescent="0.25">
      <c r="A20" s="7"/>
      <c r="B20" s="7"/>
      <c r="C20" s="7"/>
      <c r="D20" s="7"/>
      <c r="E20" s="7"/>
      <c r="F20" s="7"/>
      <c r="G20" s="7"/>
      <c r="H20" s="7"/>
      <c r="I20" s="7"/>
      <c r="J20" s="7"/>
      <c r="K20" s="7"/>
      <c r="L20" s="7"/>
      <c r="M20" s="7"/>
      <c r="N20" s="7"/>
    </row>
    <row r="42" spans="1:3" x14ac:dyDescent="0.25">
      <c r="A42" s="32"/>
    </row>
    <row r="43" spans="1:3" x14ac:dyDescent="0.25">
      <c r="A43" s="50"/>
      <c r="C43" s="5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workbookViewId="0"/>
  </sheetViews>
  <sheetFormatPr defaultRowHeight="13.2" x14ac:dyDescent="0.25"/>
  <cols>
    <col min="1" max="1" width="104.6640625" customWidth="1"/>
    <col min="3" max="3" width="102.88671875" style="52" customWidth="1"/>
  </cols>
  <sheetData>
    <row r="1" spans="1:1" ht="15.6" x14ac:dyDescent="0.25">
      <c r="A1" s="34" t="s">
        <v>1</v>
      </c>
    </row>
    <row r="2" spans="1:1" x14ac:dyDescent="0.25">
      <c r="A2" s="35"/>
    </row>
    <row r="3" spans="1:1" ht="13.8" x14ac:dyDescent="0.25">
      <c r="A3" s="36" t="s">
        <v>2</v>
      </c>
    </row>
    <row r="4" spans="1:1" ht="13.8" x14ac:dyDescent="0.25">
      <c r="A4" s="36"/>
    </row>
    <row r="5" spans="1:1" ht="57.6" x14ac:dyDescent="0.3">
      <c r="A5" s="33" t="s">
        <v>79</v>
      </c>
    </row>
    <row r="6" spans="1:1" x14ac:dyDescent="0.25">
      <c r="A6" s="37"/>
    </row>
    <row r="7" spans="1:1" ht="13.8" x14ac:dyDescent="0.25">
      <c r="A7" s="38" t="s">
        <v>57</v>
      </c>
    </row>
    <row r="8" spans="1:1" x14ac:dyDescent="0.25">
      <c r="A8" s="40"/>
    </row>
    <row r="9" spans="1:1" ht="28.8" x14ac:dyDescent="0.3">
      <c r="A9" s="33" t="s">
        <v>100</v>
      </c>
    </row>
    <row r="10" spans="1:1" x14ac:dyDescent="0.25">
      <c r="A10" s="39"/>
    </row>
    <row r="11" spans="1:1" ht="13.8" x14ac:dyDescent="0.25">
      <c r="A11" s="36" t="s">
        <v>58</v>
      </c>
    </row>
    <row r="12" spans="1:1" ht="13.8" x14ac:dyDescent="0.25">
      <c r="A12" s="36"/>
    </row>
    <row r="13" spans="1:1" ht="14.4" x14ac:dyDescent="0.3">
      <c r="A13" s="33" t="s">
        <v>80</v>
      </c>
    </row>
    <row r="14" spans="1:1" ht="13.8" x14ac:dyDescent="0.25">
      <c r="A14" s="36"/>
    </row>
    <row r="15" spans="1:1" ht="13.8" x14ac:dyDescent="0.25">
      <c r="A15" s="38" t="s">
        <v>59</v>
      </c>
    </row>
    <row r="16" spans="1:1" ht="13.8" x14ac:dyDescent="0.25">
      <c r="A16" s="38"/>
    </row>
    <row r="17" spans="1:5" ht="28.8" x14ac:dyDescent="0.3">
      <c r="A17" s="33" t="s">
        <v>60</v>
      </c>
    </row>
    <row r="18" spans="1:5" x14ac:dyDescent="0.25">
      <c r="A18" s="35"/>
    </row>
    <row r="19" spans="1:5" ht="13.8" x14ac:dyDescent="0.25">
      <c r="A19" s="38" t="s">
        <v>61</v>
      </c>
    </row>
    <row r="20" spans="1:5" ht="13.8" x14ac:dyDescent="0.25">
      <c r="A20" s="38"/>
    </row>
    <row r="21" spans="1:5" x14ac:dyDescent="0.25">
      <c r="A21" s="9" t="s">
        <v>56</v>
      </c>
    </row>
    <row r="22" spans="1:5" ht="57.6" x14ac:dyDescent="0.3">
      <c r="A22" s="33" t="s">
        <v>63</v>
      </c>
    </row>
    <row r="23" spans="1:5" ht="13.8" x14ac:dyDescent="0.25">
      <c r="A23" s="10"/>
    </row>
    <row r="24" spans="1:5" x14ac:dyDescent="0.25">
      <c r="A24" s="9" t="s">
        <v>62</v>
      </c>
    </row>
    <row r="25" spans="1:5" ht="100.8" x14ac:dyDescent="0.3">
      <c r="A25" s="33" t="s">
        <v>81</v>
      </c>
      <c r="C25" s="54"/>
      <c r="E25" s="53"/>
    </row>
    <row r="26" spans="1:5" ht="13.8" x14ac:dyDescent="0.25">
      <c r="A26" s="38"/>
    </row>
    <row r="27" spans="1:5" ht="43.2" x14ac:dyDescent="0.3">
      <c r="A27" s="33" t="s">
        <v>99</v>
      </c>
    </row>
    <row r="28" spans="1:5" x14ac:dyDescent="0.25">
      <c r="A28" s="35"/>
    </row>
    <row r="29" spans="1:5" ht="13.8" x14ac:dyDescent="0.25">
      <c r="A29" s="38" t="s">
        <v>65</v>
      </c>
    </row>
    <row r="30" spans="1:5" ht="13.8" x14ac:dyDescent="0.25">
      <c r="A30" s="38"/>
    </row>
    <row r="31" spans="1:5" x14ac:dyDescent="0.25">
      <c r="A31" s="42" t="s">
        <v>64</v>
      </c>
    </row>
    <row r="32" spans="1:5" ht="28.8" x14ac:dyDescent="0.25">
      <c r="A32" s="55" t="s">
        <v>82</v>
      </c>
    </row>
    <row r="33" spans="1:1" x14ac:dyDescent="0.25">
      <c r="A33" s="41"/>
    </row>
    <row r="34" spans="1:1" x14ac:dyDescent="0.25">
      <c r="A34" s="42" t="s">
        <v>83</v>
      </c>
    </row>
    <row r="35" spans="1:1" ht="43.2" x14ac:dyDescent="0.25">
      <c r="A35" s="55" t="s">
        <v>103</v>
      </c>
    </row>
    <row r="36" spans="1:1" x14ac:dyDescent="0.25">
      <c r="A36" s="41"/>
    </row>
    <row r="37" spans="1:1" x14ac:dyDescent="0.25">
      <c r="A37" s="35"/>
    </row>
    <row r="38" spans="1:1" ht="13.8" x14ac:dyDescent="0.25">
      <c r="A38" s="38" t="s">
        <v>4</v>
      </c>
    </row>
    <row r="39" spans="1:1" ht="13.8" x14ac:dyDescent="0.25">
      <c r="A39" s="38"/>
    </row>
    <row r="40" spans="1:1" ht="14.4" x14ac:dyDescent="0.25">
      <c r="A40" s="11" t="s">
        <v>85</v>
      </c>
    </row>
    <row r="41" spans="1:1" ht="14.4" x14ac:dyDescent="0.25">
      <c r="A41" s="11" t="s">
        <v>86</v>
      </c>
    </row>
    <row r="42" spans="1:1" ht="14.4" x14ac:dyDescent="0.3">
      <c r="A42" s="8" t="s">
        <v>87</v>
      </c>
    </row>
    <row r="43" spans="1:1" ht="14.4" x14ac:dyDescent="0.25">
      <c r="A43" s="12" t="s">
        <v>88</v>
      </c>
    </row>
    <row r="44" spans="1:1" ht="14.4" x14ac:dyDescent="0.25">
      <c r="A44" s="12" t="s">
        <v>92</v>
      </c>
    </row>
    <row r="45" spans="1:1" ht="14.4" x14ac:dyDescent="0.25">
      <c r="A45" s="12" t="s">
        <v>93</v>
      </c>
    </row>
    <row r="46" spans="1:1" x14ac:dyDescent="0.25">
      <c r="A46" s="39"/>
    </row>
    <row r="47" spans="1:1" ht="13.8" x14ac:dyDescent="0.25">
      <c r="A47" s="38" t="s">
        <v>5</v>
      </c>
    </row>
    <row r="48" spans="1:1" ht="13.8" x14ac:dyDescent="0.25">
      <c r="A48" s="38"/>
    </row>
    <row r="49" spans="1:1" ht="14.4" x14ac:dyDescent="0.25">
      <c r="A49" s="13" t="s">
        <v>84</v>
      </c>
    </row>
    <row r="50" spans="1:1" ht="14.4" x14ac:dyDescent="0.25">
      <c r="A50" s="56" t="s">
        <v>101</v>
      </c>
    </row>
    <row r="51" spans="1:1" x14ac:dyDescent="0.25">
      <c r="A51" s="39"/>
    </row>
    <row r="52" spans="1:1" ht="13.8" x14ac:dyDescent="0.25">
      <c r="A52" s="38"/>
    </row>
    <row r="53" spans="1:1" x14ac:dyDescent="0.25">
      <c r="A53" s="35"/>
    </row>
    <row r="54" spans="1:1" x14ac:dyDescent="0.25">
      <c r="A54" s="3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heetViews>
  <sheetFormatPr defaultRowHeight="13.2" x14ac:dyDescent="0.25"/>
  <cols>
    <col min="1" max="1" width="26.5546875" customWidth="1"/>
    <col min="2" max="2" width="70.6640625" style="60" customWidth="1"/>
  </cols>
  <sheetData>
    <row r="1" spans="1:4" ht="15.6" x14ac:dyDescent="0.25">
      <c r="A1" s="43" t="s">
        <v>3</v>
      </c>
      <c r="B1" s="44"/>
    </row>
    <row r="2" spans="1:4" ht="15.6" x14ac:dyDescent="0.25">
      <c r="A2" s="43"/>
      <c r="B2" s="44"/>
    </row>
    <row r="3" spans="1:4" x14ac:dyDescent="0.25">
      <c r="A3" s="45" t="s">
        <v>66</v>
      </c>
      <c r="B3" s="57" t="s">
        <v>72</v>
      </c>
      <c r="D3" s="52"/>
    </row>
    <row r="4" spans="1:4" ht="26.4" x14ac:dyDescent="0.25">
      <c r="A4" s="46" t="s">
        <v>67</v>
      </c>
      <c r="B4" s="58" t="s">
        <v>76</v>
      </c>
      <c r="D4" s="52"/>
    </row>
    <row r="5" spans="1:4" x14ac:dyDescent="0.25">
      <c r="A5" s="46" t="s">
        <v>68</v>
      </c>
      <c r="B5" s="58" t="s">
        <v>73</v>
      </c>
    </row>
    <row r="6" spans="1:4" x14ac:dyDescent="0.25">
      <c r="A6" s="46" t="s">
        <v>69</v>
      </c>
      <c r="B6" s="58" t="s">
        <v>74</v>
      </c>
    </row>
    <row r="7" spans="1:4" x14ac:dyDescent="0.25">
      <c r="A7" s="47" t="s">
        <v>70</v>
      </c>
      <c r="B7" s="58" t="s">
        <v>106</v>
      </c>
    </row>
    <row r="8" spans="1:4" x14ac:dyDescent="0.25">
      <c r="A8" s="48" t="s">
        <v>71</v>
      </c>
      <c r="B8" s="59" t="s">
        <v>75</v>
      </c>
    </row>
    <row r="9" spans="1:4" ht="13.8" x14ac:dyDescent="0.25">
      <c r="A9" s="49"/>
      <c r="B9" s="44"/>
    </row>
    <row r="11" spans="1:4" x14ac:dyDescent="0.25">
      <c r="A11" s="45" t="s">
        <v>66</v>
      </c>
      <c r="B11" s="57" t="s">
        <v>89</v>
      </c>
    </row>
    <row r="12" spans="1:4" ht="26.4" x14ac:dyDescent="0.25">
      <c r="A12" s="46" t="s">
        <v>67</v>
      </c>
      <c r="B12" s="58" t="s">
        <v>95</v>
      </c>
    </row>
    <row r="13" spans="1:4" x14ac:dyDescent="0.25">
      <c r="A13" s="46" t="s">
        <v>68</v>
      </c>
      <c r="B13" s="58" t="s">
        <v>90</v>
      </c>
    </row>
    <row r="14" spans="1:4" x14ac:dyDescent="0.25">
      <c r="A14" s="46" t="s">
        <v>69</v>
      </c>
      <c r="B14" s="58" t="s">
        <v>96</v>
      </c>
    </row>
    <row r="15" spans="1:4" x14ac:dyDescent="0.25">
      <c r="A15" s="47" t="s">
        <v>70</v>
      </c>
      <c r="B15" s="58" t="s">
        <v>94</v>
      </c>
    </row>
    <row r="16" spans="1:4" ht="26.4" x14ac:dyDescent="0.25">
      <c r="A16" s="48" t="s">
        <v>71</v>
      </c>
      <c r="B16" s="59" t="s">
        <v>97</v>
      </c>
    </row>
    <row r="19" spans="1:2" x14ac:dyDescent="0.25">
      <c r="A19" s="45" t="s">
        <v>66</v>
      </c>
      <c r="B19" s="57" t="s">
        <v>77</v>
      </c>
    </row>
    <row r="20" spans="1:2" ht="26.4" x14ac:dyDescent="0.25">
      <c r="A20" s="46" t="s">
        <v>67</v>
      </c>
      <c r="B20" s="58" t="s">
        <v>98</v>
      </c>
    </row>
    <row r="21" spans="1:2" x14ac:dyDescent="0.25">
      <c r="A21" s="46" t="s">
        <v>68</v>
      </c>
      <c r="B21" s="58" t="s">
        <v>90</v>
      </c>
    </row>
    <row r="22" spans="1:2" x14ac:dyDescent="0.25">
      <c r="A22" s="46" t="s">
        <v>69</v>
      </c>
      <c r="B22" s="58" t="s">
        <v>74</v>
      </c>
    </row>
    <row r="23" spans="1:2" x14ac:dyDescent="0.25">
      <c r="A23" s="47" t="s">
        <v>70</v>
      </c>
      <c r="B23" s="58" t="s">
        <v>91</v>
      </c>
    </row>
    <row r="24" spans="1:2" x14ac:dyDescent="0.25">
      <c r="A24" s="48" t="s">
        <v>71</v>
      </c>
      <c r="B24" s="5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V46"/>
  <sheetViews>
    <sheetView workbookViewId="0"/>
  </sheetViews>
  <sheetFormatPr defaultColWidth="9.109375" defaultRowHeight="13.2" x14ac:dyDescent="0.25"/>
  <cols>
    <col min="1" max="1" width="32" style="15" customWidth="1"/>
    <col min="2" max="2" width="11.109375" style="15" customWidth="1"/>
    <col min="3" max="3" width="11.44140625" style="15" customWidth="1"/>
    <col min="4" max="6" width="10" style="15" customWidth="1"/>
    <col min="7" max="7" width="9.44140625" style="15" customWidth="1"/>
    <col min="8" max="10" width="10" style="15" customWidth="1"/>
    <col min="11" max="161" width="9.109375" style="15"/>
    <col min="162" max="162" width="45" style="15" customWidth="1"/>
    <col min="163" max="163" width="10.6640625" style="15" customWidth="1"/>
    <col min="164" max="164" width="3.5546875" style="15" customWidth="1"/>
    <col min="165" max="165" width="10.6640625" style="15" customWidth="1"/>
    <col min="166" max="166" width="3.33203125" style="15" customWidth="1"/>
    <col min="167" max="167" width="12.109375" style="15" customWidth="1"/>
    <col min="168" max="168" width="3.33203125" style="15" customWidth="1"/>
    <col min="169" max="169" width="12.109375" style="15" customWidth="1"/>
    <col min="170" max="170" width="3.6640625" style="15" customWidth="1"/>
    <col min="171" max="171" width="10.6640625" style="15" customWidth="1"/>
    <col min="172" max="172" width="4.6640625" style="15" customWidth="1"/>
    <col min="173" max="173" width="12.109375" style="15" customWidth="1"/>
    <col min="174" max="174" width="3.6640625" style="15" customWidth="1"/>
    <col min="175" max="175" width="10.6640625" style="15" customWidth="1"/>
    <col min="176" max="176" width="3.33203125" style="15" customWidth="1"/>
    <col min="177" max="177" width="12.109375" style="15" customWidth="1"/>
    <col min="178" max="178" width="3.6640625" style="15" customWidth="1"/>
    <col min="179" max="179" width="12.109375" style="15" customWidth="1"/>
    <col min="180" max="230" width="9.109375" style="15"/>
    <col min="231" max="16384" width="9.109375" style="1"/>
  </cols>
  <sheetData>
    <row r="1" spans="1:230" x14ac:dyDescent="0.25">
      <c r="A1" s="14" t="s">
        <v>6</v>
      </c>
      <c r="B1" s="14"/>
      <c r="C1" s="14"/>
      <c r="D1" s="14"/>
      <c r="E1" s="14"/>
      <c r="HU1" s="1"/>
      <c r="HV1" s="1"/>
    </row>
    <row r="2" spans="1:230" x14ac:dyDescent="0.25">
      <c r="A2" s="16" t="s">
        <v>108</v>
      </c>
      <c r="B2" s="17"/>
      <c r="C2" s="17"/>
      <c r="D2" s="17"/>
      <c r="E2" s="17"/>
      <c r="F2" s="18"/>
      <c r="H2" s="18"/>
      <c r="HU2" s="1"/>
      <c r="HV2" s="1"/>
    </row>
    <row r="3" spans="1:230" ht="20.399999999999999" x14ac:dyDescent="0.25">
      <c r="B3" s="20" t="s">
        <v>7</v>
      </c>
      <c r="C3" s="21"/>
      <c r="D3" s="1"/>
      <c r="E3" s="1"/>
      <c r="F3" s="31"/>
      <c r="G3" s="31"/>
      <c r="H3" s="31"/>
      <c r="I3" s="62"/>
      <c r="J3" s="62"/>
      <c r="K3" s="62"/>
      <c r="L3" s="19"/>
      <c r="M3" s="19"/>
      <c r="HU3" s="1"/>
      <c r="HV3" s="1"/>
    </row>
    <row r="4" spans="1:230" x14ac:dyDescent="0.25">
      <c r="B4" s="63">
        <v>2017</v>
      </c>
      <c r="C4" s="63">
        <v>2018</v>
      </c>
      <c r="D4" s="63"/>
      <c r="E4" s="63"/>
      <c r="F4" s="63"/>
      <c r="G4" s="63">
        <v>2019</v>
      </c>
      <c r="H4" s="63"/>
      <c r="I4" s="65"/>
      <c r="J4" s="66"/>
      <c r="K4" s="63">
        <v>2020</v>
      </c>
      <c r="L4" s="19"/>
      <c r="M4" s="19"/>
      <c r="HU4" s="1"/>
      <c r="HV4" s="1"/>
    </row>
    <row r="5" spans="1:230" x14ac:dyDescent="0.25">
      <c r="B5" s="63" t="s">
        <v>11</v>
      </c>
      <c r="C5" s="63" t="s">
        <v>8</v>
      </c>
      <c r="D5" s="63" t="s">
        <v>9</v>
      </c>
      <c r="E5" s="63" t="s">
        <v>10</v>
      </c>
      <c r="F5" s="63" t="s">
        <v>11</v>
      </c>
      <c r="G5" s="63" t="s">
        <v>8</v>
      </c>
      <c r="H5" s="63" t="s">
        <v>9</v>
      </c>
      <c r="I5" s="64" t="s">
        <v>10</v>
      </c>
      <c r="J5" s="64" t="s">
        <v>11</v>
      </c>
      <c r="K5" s="63" t="s">
        <v>8</v>
      </c>
      <c r="L5" s="19"/>
      <c r="M5" s="19"/>
      <c r="HU5" s="1"/>
      <c r="HV5" s="1"/>
    </row>
    <row r="6" spans="1:230" x14ac:dyDescent="0.25">
      <c r="B6" s="24"/>
      <c r="C6" s="24"/>
      <c r="D6" s="24"/>
      <c r="E6" s="24"/>
      <c r="F6" s="25"/>
      <c r="G6" s="25"/>
      <c r="H6" s="25"/>
      <c r="I6" s="19"/>
      <c r="J6" s="19"/>
      <c r="K6" s="19"/>
      <c r="L6" s="19"/>
      <c r="M6" s="19"/>
      <c r="HU6" s="1"/>
      <c r="HV6" s="1"/>
    </row>
    <row r="7" spans="1:230" s="26" customFormat="1" ht="10.199999999999999" x14ac:dyDescent="0.25">
      <c r="B7" s="26" t="s">
        <v>12</v>
      </c>
    </row>
    <row r="8" spans="1:230" x14ac:dyDescent="0.25">
      <c r="B8" s="23"/>
      <c r="C8" s="23"/>
      <c r="D8" s="27"/>
      <c r="E8" s="27"/>
      <c r="I8" s="19"/>
      <c r="J8" s="19"/>
      <c r="K8" s="19"/>
      <c r="L8" s="19"/>
      <c r="M8" s="19"/>
      <c r="HU8" s="1"/>
      <c r="HV8" s="1"/>
    </row>
    <row r="9" spans="1:230" x14ac:dyDescent="0.25">
      <c r="A9" s="3" t="s">
        <v>52</v>
      </c>
      <c r="B9" s="28">
        <v>36100</v>
      </c>
      <c r="C9" s="28">
        <v>38130</v>
      </c>
      <c r="D9" s="28">
        <v>38360</v>
      </c>
      <c r="E9" s="28">
        <v>39980</v>
      </c>
      <c r="F9" s="28">
        <v>38910</v>
      </c>
      <c r="G9" s="28">
        <v>41890</v>
      </c>
      <c r="H9" s="28">
        <v>44310</v>
      </c>
      <c r="I9" s="28">
        <v>40780</v>
      </c>
      <c r="J9" s="28">
        <v>41700</v>
      </c>
      <c r="K9" s="28">
        <v>40290</v>
      </c>
      <c r="HU9" s="1"/>
      <c r="HV9" s="1"/>
    </row>
    <row r="10" spans="1:230" x14ac:dyDescent="0.25">
      <c r="A10" s="3" t="s">
        <v>53</v>
      </c>
      <c r="B10" s="28">
        <v>34500</v>
      </c>
      <c r="C10" s="28">
        <v>36540</v>
      </c>
      <c r="D10" s="28">
        <v>35660</v>
      </c>
      <c r="E10" s="28">
        <v>36450</v>
      </c>
      <c r="F10" s="28">
        <v>35110</v>
      </c>
      <c r="G10" s="28">
        <v>38760</v>
      </c>
      <c r="H10" s="28">
        <v>40280</v>
      </c>
      <c r="I10" s="28">
        <v>36790</v>
      </c>
      <c r="J10" s="28">
        <v>37840</v>
      </c>
      <c r="K10" s="28">
        <v>36910</v>
      </c>
      <c r="HU10" s="1"/>
      <c r="HV10" s="1"/>
    </row>
    <row r="11" spans="1:230" x14ac:dyDescent="0.25">
      <c r="A11" s="2"/>
      <c r="B11" s="28"/>
      <c r="C11" s="28"/>
      <c r="D11" s="28"/>
      <c r="E11" s="28"/>
      <c r="F11" s="28"/>
      <c r="G11" s="28"/>
      <c r="H11" s="28"/>
      <c r="I11" s="23"/>
      <c r="HU11" s="1"/>
      <c r="HV11" s="1"/>
    </row>
    <row r="12" spans="1:230" x14ac:dyDescent="0.25">
      <c r="A12" s="2" t="s">
        <v>20</v>
      </c>
      <c r="B12" s="28">
        <v>1640</v>
      </c>
      <c r="C12" s="28">
        <v>1530</v>
      </c>
      <c r="D12" s="28">
        <v>1390</v>
      </c>
      <c r="E12" s="28">
        <v>1250</v>
      </c>
      <c r="F12" s="28">
        <v>1450</v>
      </c>
      <c r="G12" s="28">
        <v>1670</v>
      </c>
      <c r="H12" s="28">
        <v>1470</v>
      </c>
      <c r="I12" s="28">
        <v>1490</v>
      </c>
      <c r="J12" s="28">
        <v>1420</v>
      </c>
      <c r="K12" s="28">
        <v>1680</v>
      </c>
      <c r="HU12" s="1"/>
      <c r="HV12" s="1"/>
    </row>
    <row r="13" spans="1:230" x14ac:dyDescent="0.25">
      <c r="A13" s="2" t="s">
        <v>22</v>
      </c>
      <c r="B13" s="28">
        <v>5780</v>
      </c>
      <c r="C13" s="28">
        <v>5570</v>
      </c>
      <c r="D13" s="28">
        <v>5480</v>
      </c>
      <c r="E13" s="28">
        <v>5430</v>
      </c>
      <c r="F13" s="28">
        <v>5710</v>
      </c>
      <c r="G13" s="28">
        <v>6500</v>
      </c>
      <c r="H13" s="28">
        <v>6600</v>
      </c>
      <c r="I13" s="28">
        <v>6240</v>
      </c>
      <c r="J13" s="28">
        <v>6490</v>
      </c>
      <c r="K13" s="28">
        <v>6190</v>
      </c>
      <c r="HU13" s="1"/>
      <c r="HV13" s="1"/>
    </row>
    <row r="14" spans="1:230" x14ac:dyDescent="0.25">
      <c r="A14" s="2" t="s">
        <v>13</v>
      </c>
      <c r="B14" s="28">
        <v>3920</v>
      </c>
      <c r="C14" s="28">
        <v>3920</v>
      </c>
      <c r="D14" s="28">
        <v>4250</v>
      </c>
      <c r="E14" s="28">
        <v>3980</v>
      </c>
      <c r="F14" s="28">
        <v>4030</v>
      </c>
      <c r="G14" s="28">
        <v>4940</v>
      </c>
      <c r="H14" s="28">
        <v>5160</v>
      </c>
      <c r="I14" s="28">
        <v>4800</v>
      </c>
      <c r="J14" s="28">
        <v>4980</v>
      </c>
      <c r="K14" s="28">
        <v>4550</v>
      </c>
      <c r="HU14" s="1"/>
      <c r="HV14" s="1"/>
    </row>
    <row r="15" spans="1:230" x14ac:dyDescent="0.25">
      <c r="A15" s="2" t="s">
        <v>15</v>
      </c>
      <c r="B15" s="28">
        <v>560</v>
      </c>
      <c r="C15" s="28">
        <v>600</v>
      </c>
      <c r="D15" s="28">
        <v>580</v>
      </c>
      <c r="E15" s="28">
        <v>600</v>
      </c>
      <c r="F15" s="28">
        <v>630</v>
      </c>
      <c r="G15" s="28">
        <v>600</v>
      </c>
      <c r="H15" s="28">
        <v>690</v>
      </c>
      <c r="I15" s="28">
        <v>580</v>
      </c>
      <c r="J15" s="28">
        <v>600</v>
      </c>
      <c r="K15" s="28">
        <v>660</v>
      </c>
      <c r="HU15" s="1"/>
      <c r="HV15" s="1"/>
    </row>
    <row r="16" spans="1:230" x14ac:dyDescent="0.25">
      <c r="A16" s="2" t="s">
        <v>18</v>
      </c>
      <c r="B16" s="28">
        <v>3950</v>
      </c>
      <c r="C16" s="28">
        <v>3870</v>
      </c>
      <c r="D16" s="28">
        <v>4150</v>
      </c>
      <c r="E16" s="28">
        <v>3780</v>
      </c>
      <c r="F16" s="28">
        <v>3950</v>
      </c>
      <c r="G16" s="28">
        <v>3460</v>
      </c>
      <c r="H16" s="28">
        <v>3870</v>
      </c>
      <c r="I16" s="28">
        <v>3450</v>
      </c>
      <c r="J16" s="28">
        <v>3860</v>
      </c>
      <c r="K16" s="28">
        <v>3460</v>
      </c>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1"/>
      <c r="HV16" s="1"/>
    </row>
    <row r="17" spans="1:230" x14ac:dyDescent="0.25">
      <c r="A17" s="2" t="s">
        <v>21</v>
      </c>
      <c r="B17" s="28">
        <v>9880</v>
      </c>
      <c r="C17" s="28">
        <v>11610</v>
      </c>
      <c r="D17" s="28">
        <v>10630</v>
      </c>
      <c r="E17" s="28">
        <v>11350</v>
      </c>
      <c r="F17" s="28">
        <v>10640</v>
      </c>
      <c r="G17" s="28">
        <v>11900</v>
      </c>
      <c r="H17" s="28">
        <v>12240</v>
      </c>
      <c r="I17" s="28">
        <v>11040</v>
      </c>
      <c r="J17" s="28">
        <v>11060</v>
      </c>
      <c r="K17" s="28">
        <v>11470</v>
      </c>
      <c r="HU17" s="1"/>
      <c r="HV17" s="1"/>
    </row>
    <row r="18" spans="1:230" x14ac:dyDescent="0.25">
      <c r="A18" s="2" t="s">
        <v>14</v>
      </c>
      <c r="B18" s="28">
        <v>5190</v>
      </c>
      <c r="C18" s="28">
        <v>5600</v>
      </c>
      <c r="D18" s="28">
        <v>5470</v>
      </c>
      <c r="E18" s="28">
        <v>6130</v>
      </c>
      <c r="F18" s="28">
        <v>5670</v>
      </c>
      <c r="G18" s="28">
        <v>6300</v>
      </c>
      <c r="H18" s="28">
        <v>6870</v>
      </c>
      <c r="I18" s="28">
        <v>6160</v>
      </c>
      <c r="J18" s="28">
        <v>6230</v>
      </c>
      <c r="K18" s="28">
        <v>5950</v>
      </c>
      <c r="HU18" s="1"/>
      <c r="HV18" s="1"/>
    </row>
    <row r="19" spans="1:230" x14ac:dyDescent="0.25">
      <c r="A19" s="2" t="s">
        <v>16</v>
      </c>
      <c r="B19" s="28">
        <v>770</v>
      </c>
      <c r="C19" s="28">
        <v>760</v>
      </c>
      <c r="D19" s="28">
        <v>790</v>
      </c>
      <c r="E19" s="28">
        <v>880</v>
      </c>
      <c r="F19" s="28">
        <v>850</v>
      </c>
      <c r="G19" s="28">
        <v>770</v>
      </c>
      <c r="H19" s="28">
        <v>790</v>
      </c>
      <c r="I19" s="28">
        <v>680</v>
      </c>
      <c r="J19" s="28">
        <v>640</v>
      </c>
      <c r="K19" s="28">
        <v>640</v>
      </c>
      <c r="HU19" s="1"/>
      <c r="HV19" s="1"/>
    </row>
    <row r="20" spans="1:230" x14ac:dyDescent="0.25">
      <c r="A20" s="2" t="s">
        <v>19</v>
      </c>
      <c r="B20" s="28">
        <v>2820</v>
      </c>
      <c r="C20" s="28">
        <v>3050</v>
      </c>
      <c r="D20" s="28">
        <v>2920</v>
      </c>
      <c r="E20" s="28">
        <v>3050</v>
      </c>
      <c r="F20" s="28">
        <v>2180</v>
      </c>
      <c r="G20" s="28">
        <v>2620</v>
      </c>
      <c r="H20" s="28">
        <v>2590</v>
      </c>
      <c r="I20" s="28">
        <v>2350</v>
      </c>
      <c r="J20" s="28">
        <v>2560</v>
      </c>
      <c r="K20" s="28">
        <v>2310</v>
      </c>
      <c r="HU20" s="1"/>
      <c r="HV20" s="1"/>
    </row>
    <row r="21" spans="1:230" x14ac:dyDescent="0.25">
      <c r="A21" s="2" t="s">
        <v>17</v>
      </c>
      <c r="B21" s="28">
        <v>1600</v>
      </c>
      <c r="C21" s="28">
        <v>1590</v>
      </c>
      <c r="D21" s="28">
        <v>2700</v>
      </c>
      <c r="E21" s="28">
        <v>3540</v>
      </c>
      <c r="F21" s="28">
        <v>3800</v>
      </c>
      <c r="G21" s="28">
        <v>3130</v>
      </c>
      <c r="H21" s="28">
        <v>4030</v>
      </c>
      <c r="I21" s="28">
        <v>3990</v>
      </c>
      <c r="J21" s="28">
        <v>3860</v>
      </c>
      <c r="K21" s="28">
        <v>3380</v>
      </c>
      <c r="HU21" s="1"/>
      <c r="HV21" s="1"/>
    </row>
    <row r="22" spans="1:230" x14ac:dyDescent="0.25">
      <c r="A22" s="18"/>
      <c r="B22" s="18"/>
      <c r="C22" s="18"/>
      <c r="D22" s="18"/>
      <c r="E22" s="18"/>
      <c r="F22" s="18"/>
      <c r="G22" s="18"/>
      <c r="H22" s="18"/>
      <c r="I22" s="18"/>
      <c r="J22" s="18"/>
      <c r="K22" s="68"/>
    </row>
    <row r="23" spans="1:230" x14ac:dyDescent="0.25">
      <c r="A23" s="2" t="s">
        <v>54</v>
      </c>
      <c r="B23" s="2"/>
      <c r="C23" s="2"/>
      <c r="D23" s="28"/>
      <c r="E23" s="28"/>
      <c r="F23" s="28"/>
      <c r="G23" s="28"/>
      <c r="H23" s="28"/>
      <c r="I23" s="28"/>
      <c r="J23" s="28"/>
      <c r="K23" s="23"/>
    </row>
    <row r="26" spans="1:230" x14ac:dyDescent="0.25">
      <c r="D26" s="28"/>
      <c r="E26" s="28"/>
      <c r="F26" s="28"/>
      <c r="G26" s="28"/>
      <c r="H26" s="28"/>
      <c r="I26" s="28"/>
      <c r="J26" s="28"/>
    </row>
    <row r="27" spans="1:230" x14ac:dyDescent="0.25">
      <c r="D27" s="28"/>
      <c r="E27" s="28"/>
      <c r="F27" s="28"/>
      <c r="G27" s="28"/>
      <c r="H27" s="28"/>
      <c r="I27" s="28"/>
      <c r="J27" s="28"/>
    </row>
    <row r="28" spans="1:230" x14ac:dyDescent="0.25">
      <c r="D28" s="28"/>
      <c r="E28" s="28"/>
      <c r="F28" s="28"/>
      <c r="G28" s="28"/>
      <c r="H28" s="28"/>
      <c r="I28" s="28"/>
      <c r="J28" s="28"/>
    </row>
    <row r="29" spans="1:230" x14ac:dyDescent="0.25">
      <c r="D29" s="28"/>
      <c r="E29" s="28"/>
      <c r="F29" s="28"/>
      <c r="G29" s="28"/>
      <c r="H29" s="28"/>
      <c r="I29" s="28"/>
      <c r="J29" s="28"/>
    </row>
    <row r="30" spans="1:230" x14ac:dyDescent="0.25">
      <c r="D30" s="28"/>
      <c r="E30" s="28"/>
      <c r="F30" s="28"/>
      <c r="G30" s="28"/>
      <c r="H30" s="28"/>
      <c r="I30" s="28"/>
      <c r="J30" s="28"/>
    </row>
    <row r="31" spans="1:230" x14ac:dyDescent="0.25">
      <c r="D31" s="28"/>
      <c r="E31" s="28"/>
      <c r="F31" s="28"/>
      <c r="G31" s="28"/>
      <c r="H31" s="28"/>
      <c r="I31" s="28"/>
      <c r="J31" s="28"/>
    </row>
    <row r="32" spans="1:230" x14ac:dyDescent="0.25">
      <c r="D32" s="28"/>
      <c r="E32" s="28"/>
      <c r="F32" s="28"/>
      <c r="G32" s="28"/>
      <c r="H32" s="28"/>
      <c r="I32" s="28"/>
      <c r="J32" s="28"/>
    </row>
    <row r="33" spans="4:10" x14ac:dyDescent="0.25">
      <c r="D33" s="28"/>
      <c r="E33" s="28"/>
      <c r="F33" s="28"/>
      <c r="G33" s="28"/>
      <c r="H33" s="28"/>
      <c r="I33" s="28"/>
      <c r="J33" s="28"/>
    </row>
    <row r="34" spans="4:10" x14ac:dyDescent="0.25">
      <c r="D34" s="28"/>
      <c r="E34" s="28"/>
      <c r="F34" s="28"/>
      <c r="G34" s="28"/>
      <c r="H34" s="28"/>
      <c r="I34" s="28"/>
      <c r="J34" s="28"/>
    </row>
    <row r="35" spans="4:10" x14ac:dyDescent="0.25">
      <c r="D35" s="28"/>
      <c r="E35" s="28"/>
      <c r="F35" s="28"/>
      <c r="G35" s="28"/>
      <c r="H35" s="28"/>
      <c r="I35" s="28"/>
      <c r="J35" s="28"/>
    </row>
    <row r="36" spans="4:10" x14ac:dyDescent="0.25">
      <c r="D36" s="28"/>
      <c r="E36" s="28"/>
      <c r="F36" s="28"/>
      <c r="G36" s="28"/>
      <c r="H36" s="28"/>
      <c r="I36" s="28"/>
      <c r="J36" s="28"/>
    </row>
    <row r="37" spans="4:10" x14ac:dyDescent="0.25">
      <c r="D37" s="28"/>
      <c r="E37" s="28"/>
      <c r="F37" s="28"/>
      <c r="G37" s="28"/>
      <c r="H37" s="28"/>
      <c r="I37" s="28"/>
      <c r="J37" s="28"/>
    </row>
    <row r="38" spans="4:10" x14ac:dyDescent="0.25">
      <c r="D38" s="29"/>
      <c r="E38" s="29"/>
      <c r="F38" s="29"/>
      <c r="G38" s="29"/>
      <c r="H38" s="29"/>
      <c r="I38" s="29"/>
      <c r="J38" s="28"/>
    </row>
    <row r="39" spans="4:10" x14ac:dyDescent="0.25">
      <c r="D39" s="28"/>
      <c r="E39" s="28"/>
      <c r="F39" s="28"/>
      <c r="G39" s="28"/>
      <c r="H39" s="28"/>
      <c r="I39" s="28"/>
      <c r="J39" s="28"/>
    </row>
    <row r="40" spans="4:10" x14ac:dyDescent="0.25">
      <c r="D40" s="28"/>
      <c r="E40" s="28"/>
      <c r="F40" s="28"/>
      <c r="G40" s="28"/>
      <c r="H40" s="28"/>
      <c r="I40" s="28"/>
      <c r="J40" s="28"/>
    </row>
    <row r="41" spans="4:10" x14ac:dyDescent="0.25">
      <c r="D41" s="28"/>
      <c r="E41" s="28"/>
      <c r="F41" s="28"/>
      <c r="G41" s="28"/>
      <c r="H41" s="28"/>
      <c r="I41" s="28"/>
      <c r="J41" s="28"/>
    </row>
    <row r="42" spans="4:10" x14ac:dyDescent="0.25">
      <c r="D42" s="28"/>
      <c r="E42" s="28"/>
      <c r="F42" s="28"/>
      <c r="G42" s="28"/>
      <c r="H42" s="28"/>
      <c r="I42" s="28"/>
      <c r="J42" s="29"/>
    </row>
    <row r="43" spans="4:10" x14ac:dyDescent="0.25">
      <c r="J43" s="28"/>
    </row>
    <row r="44" spans="4:10" x14ac:dyDescent="0.25">
      <c r="J44" s="28"/>
    </row>
    <row r="45" spans="4:10" x14ac:dyDescent="0.25">
      <c r="J45" s="28"/>
    </row>
    <row r="46" spans="4:10" x14ac:dyDescent="0.25">
      <c r="J46" s="28"/>
    </row>
  </sheetData>
  <conditionalFormatting sqref="A6 I3:IT3 I6:IT7 I4 L4:IT4 K22:IV23 I11:IT11 A1:XFD2 A7:XFD7 B3:C5 L12:IT21 L9:IT10">
    <cfRule type="cellIs" dxfId="63" priority="55" stopIfTrue="1" operator="equal">
      <formula>"   "</formula>
    </cfRule>
    <cfRule type="cellIs" dxfId="62" priority="56" stopIfTrue="1" operator="equal">
      <formula>"    "</formula>
    </cfRule>
  </conditionalFormatting>
  <conditionalFormatting sqref="B8:IT8">
    <cfRule type="cellIs" dxfId="61" priority="53" stopIfTrue="1" operator="equal">
      <formula>"   "</formula>
    </cfRule>
    <cfRule type="cellIs" dxfId="60" priority="54" stopIfTrue="1" operator="equal">
      <formula>"    "</formula>
    </cfRule>
  </conditionalFormatting>
  <conditionalFormatting sqref="B23">
    <cfRule type="cellIs" dxfId="59" priority="43" stopIfTrue="1" operator="equal">
      <formula>"   "</formula>
    </cfRule>
    <cfRule type="cellIs" dxfId="58" priority="44" stopIfTrue="1" operator="equal">
      <formula>"    "</formula>
    </cfRule>
  </conditionalFormatting>
  <conditionalFormatting sqref="B6:H6">
    <cfRule type="cellIs" dxfId="57" priority="51" stopIfTrue="1" operator="equal">
      <formula>"   "</formula>
    </cfRule>
    <cfRule type="cellIs" dxfId="56" priority="52" stopIfTrue="1" operator="equal">
      <formula>"    "</formula>
    </cfRule>
  </conditionalFormatting>
  <conditionalFormatting sqref="D4:E4">
    <cfRule type="cellIs" dxfId="55" priority="39" stopIfTrue="1" operator="equal">
      <formula>"   "</formula>
    </cfRule>
    <cfRule type="cellIs" dxfId="54" priority="40" stopIfTrue="1" operator="equal">
      <formula>"    "</formula>
    </cfRule>
  </conditionalFormatting>
  <conditionalFormatting sqref="F4">
    <cfRule type="cellIs" dxfId="53" priority="31" stopIfTrue="1" operator="equal">
      <formula>"   "</formula>
    </cfRule>
    <cfRule type="cellIs" dxfId="52" priority="32" stopIfTrue="1" operator="equal">
      <formula>"    "</formula>
    </cfRule>
  </conditionalFormatting>
  <conditionalFormatting sqref="H4">
    <cfRule type="cellIs" dxfId="51" priority="29" stopIfTrue="1" operator="equal">
      <formula>"   "</formula>
    </cfRule>
    <cfRule type="cellIs" dxfId="50" priority="30" stopIfTrue="1" operator="equal">
      <formula>"    "</formula>
    </cfRule>
  </conditionalFormatting>
  <conditionalFormatting sqref="K4">
    <cfRule type="cellIs" dxfId="49" priority="9" stopIfTrue="1" operator="equal">
      <formula>"   "</formula>
    </cfRule>
    <cfRule type="cellIs" dxfId="48" priority="10" stopIfTrue="1" operator="equal">
      <formula>"    "</formula>
    </cfRule>
  </conditionalFormatting>
  <conditionalFormatting sqref="L5:IT5">
    <cfRule type="cellIs" dxfId="47" priority="27" stopIfTrue="1" operator="equal">
      <formula>"   "</formula>
    </cfRule>
    <cfRule type="cellIs" dxfId="46" priority="28" stopIfTrue="1" operator="equal">
      <formula>"    "</formula>
    </cfRule>
  </conditionalFormatting>
  <conditionalFormatting sqref="D5">
    <cfRule type="cellIs" dxfId="45" priority="25" stopIfTrue="1" operator="equal">
      <formula>"   "</formula>
    </cfRule>
    <cfRule type="cellIs" dxfId="44" priority="26" stopIfTrue="1" operator="equal">
      <formula>"    "</formula>
    </cfRule>
  </conditionalFormatting>
  <conditionalFormatting sqref="E5:F5">
    <cfRule type="cellIs" dxfId="43" priority="19" stopIfTrue="1" operator="equal">
      <formula>"   "</formula>
    </cfRule>
    <cfRule type="cellIs" dxfId="42" priority="20" stopIfTrue="1" operator="equal">
      <formula>"    "</formula>
    </cfRule>
  </conditionalFormatting>
  <conditionalFormatting sqref="A22:J22">
    <cfRule type="cellIs" dxfId="41" priority="13" stopIfTrue="1" operator="equal">
      <formula>"   "</formula>
    </cfRule>
    <cfRule type="cellIs" dxfId="40" priority="14" stopIfTrue="1" operator="equal">
      <formula>"    "</formula>
    </cfRule>
  </conditionalFormatting>
  <conditionalFormatting sqref="G4">
    <cfRule type="cellIs" dxfId="39" priority="11" stopIfTrue="1" operator="equal">
      <formula>"   "</formula>
    </cfRule>
    <cfRule type="cellIs" dxfId="38" priority="12" stopIfTrue="1" operator="equal">
      <formula>"    "</formula>
    </cfRule>
  </conditionalFormatting>
  <conditionalFormatting sqref="G5">
    <cfRule type="cellIs" dxfId="37" priority="7" stopIfTrue="1" operator="equal">
      <formula>"   "</formula>
    </cfRule>
    <cfRule type="cellIs" dxfId="36" priority="8" stopIfTrue="1" operator="equal">
      <formula>"    "</formula>
    </cfRule>
  </conditionalFormatting>
  <conditionalFormatting sqref="H5">
    <cfRule type="cellIs" dxfId="35" priority="5" stopIfTrue="1" operator="equal">
      <formula>"   "</formula>
    </cfRule>
    <cfRule type="cellIs" dxfId="34" priority="6" stopIfTrue="1" operator="equal">
      <formula>"    "</formula>
    </cfRule>
  </conditionalFormatting>
  <conditionalFormatting sqref="I5:J5">
    <cfRule type="cellIs" dxfId="33" priority="3" stopIfTrue="1" operator="equal">
      <formula>"   "</formula>
    </cfRule>
    <cfRule type="cellIs" dxfId="32" priority="4" stopIfTrue="1" operator="equal">
      <formula>"    "</formula>
    </cfRule>
  </conditionalFormatting>
  <conditionalFormatting sqref="K5">
    <cfRule type="cellIs" dxfId="31" priority="1" stopIfTrue="1" operator="equal">
      <formula>"   "</formula>
    </cfRule>
    <cfRule type="cellIs" dxfId="30"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showGridLines="0" workbookViewId="0"/>
  </sheetViews>
  <sheetFormatPr defaultRowHeight="13.2" x14ac:dyDescent="0.25"/>
  <cols>
    <col min="1" max="1" width="34.109375" customWidth="1"/>
    <col min="2" max="11" width="9.21875" customWidth="1"/>
  </cols>
  <sheetData>
    <row r="1" spans="1:11" x14ac:dyDescent="0.25">
      <c r="A1" s="14" t="s">
        <v>0</v>
      </c>
      <c r="B1" s="14"/>
      <c r="C1" s="14"/>
      <c r="D1" s="14"/>
      <c r="E1" s="14"/>
      <c r="F1" s="14"/>
      <c r="G1" s="15"/>
      <c r="H1" s="15"/>
      <c r="I1" s="15"/>
      <c r="J1" s="15"/>
    </row>
    <row r="2" spans="1:11" x14ac:dyDescent="0.25">
      <c r="A2" s="16" t="s">
        <v>107</v>
      </c>
      <c r="B2" s="17"/>
      <c r="C2" s="17"/>
      <c r="D2" s="17"/>
      <c r="E2" s="17"/>
      <c r="F2" s="17"/>
      <c r="G2" s="18"/>
      <c r="H2" s="15"/>
      <c r="I2" s="18"/>
      <c r="J2" s="15"/>
    </row>
    <row r="3" spans="1:11" ht="20.399999999999999" x14ac:dyDescent="0.25">
      <c r="A3" s="19"/>
      <c r="B3" s="20" t="s">
        <v>7</v>
      </c>
      <c r="C3" s="21"/>
      <c r="D3" s="1"/>
      <c r="E3" s="1"/>
      <c r="F3" s="31"/>
      <c r="G3" s="31"/>
      <c r="H3" s="31"/>
      <c r="I3" s="19"/>
      <c r="J3" s="67"/>
      <c r="K3" s="67"/>
    </row>
    <row r="4" spans="1:11" x14ac:dyDescent="0.25">
      <c r="A4" s="19"/>
      <c r="B4" s="22">
        <v>2017</v>
      </c>
      <c r="C4" s="22">
        <v>2018</v>
      </c>
      <c r="D4" s="22"/>
      <c r="E4" s="22"/>
      <c r="F4" s="22"/>
      <c r="G4" s="63">
        <v>2019</v>
      </c>
      <c r="H4" s="63"/>
      <c r="I4" s="65"/>
      <c r="J4" s="66"/>
      <c r="K4" s="63">
        <v>2020</v>
      </c>
    </row>
    <row r="5" spans="1:11" x14ac:dyDescent="0.25">
      <c r="A5" s="19"/>
      <c r="B5" s="22" t="s">
        <v>11</v>
      </c>
      <c r="C5" s="22" t="s">
        <v>8</v>
      </c>
      <c r="D5" s="22" t="s">
        <v>9</v>
      </c>
      <c r="E5" s="22" t="s">
        <v>10</v>
      </c>
      <c r="F5" s="22" t="s">
        <v>11</v>
      </c>
      <c r="G5" s="63" t="s">
        <v>8</v>
      </c>
      <c r="H5" s="63" t="s">
        <v>9</v>
      </c>
      <c r="I5" s="64" t="s">
        <v>10</v>
      </c>
      <c r="J5" s="64" t="s">
        <v>11</v>
      </c>
      <c r="K5" s="63" t="s">
        <v>8</v>
      </c>
    </row>
    <row r="6" spans="1:11" x14ac:dyDescent="0.25">
      <c r="A6" s="23"/>
      <c r="B6" s="24"/>
      <c r="C6" s="24"/>
      <c r="D6" s="24"/>
      <c r="E6" s="24"/>
      <c r="F6" s="25"/>
      <c r="G6" s="25"/>
      <c r="H6" s="25"/>
      <c r="I6" s="19"/>
    </row>
    <row r="7" spans="1:11" x14ac:dyDescent="0.25">
      <c r="A7" s="26"/>
      <c r="B7" s="26" t="s">
        <v>12</v>
      </c>
      <c r="C7" s="26"/>
      <c r="D7" s="26"/>
      <c r="E7" s="26"/>
      <c r="F7" s="26"/>
      <c r="G7" s="26"/>
      <c r="H7" s="26"/>
      <c r="I7" s="26"/>
    </row>
    <row r="8" spans="1:11" x14ac:dyDescent="0.25">
      <c r="A8" s="23"/>
      <c r="B8" s="28"/>
      <c r="C8" s="28"/>
      <c r="D8" s="28"/>
      <c r="E8" s="28"/>
      <c r="F8" s="28"/>
      <c r="G8" s="28"/>
      <c r="H8" s="28"/>
      <c r="I8" s="28"/>
      <c r="J8" s="28"/>
      <c r="K8" s="28"/>
    </row>
    <row r="9" spans="1:11" x14ac:dyDescent="0.25">
      <c r="A9" s="3" t="s">
        <v>55</v>
      </c>
      <c r="B9" s="28">
        <v>36100</v>
      </c>
      <c r="C9" s="28">
        <v>38130</v>
      </c>
      <c r="D9" s="28">
        <v>38360</v>
      </c>
      <c r="E9" s="28">
        <v>39980</v>
      </c>
      <c r="F9" s="28">
        <v>38910</v>
      </c>
      <c r="G9" s="28">
        <v>41890</v>
      </c>
      <c r="H9" s="28">
        <v>44310</v>
      </c>
      <c r="I9" s="28">
        <v>40780</v>
      </c>
      <c r="J9" s="28">
        <v>41700</v>
      </c>
      <c r="K9" s="28">
        <v>40290</v>
      </c>
    </row>
    <row r="10" spans="1:11" x14ac:dyDescent="0.25">
      <c r="A10" s="15"/>
      <c r="B10" s="28"/>
      <c r="C10" s="28"/>
      <c r="D10" s="28"/>
      <c r="E10" s="28"/>
      <c r="F10" s="28"/>
      <c r="G10" s="28"/>
      <c r="H10" s="28"/>
      <c r="I10" s="28"/>
      <c r="J10" s="28"/>
      <c r="K10" s="28"/>
    </row>
    <row r="11" spans="1:11" x14ac:dyDescent="0.25">
      <c r="A11" s="2" t="s">
        <v>32</v>
      </c>
      <c r="B11" s="70">
        <v>1030</v>
      </c>
      <c r="C11" s="70">
        <v>1080</v>
      </c>
      <c r="D11" s="70">
        <v>1020</v>
      </c>
      <c r="E11" s="70">
        <v>1050</v>
      </c>
      <c r="F11" s="70">
        <v>950</v>
      </c>
      <c r="G11" s="70">
        <v>830</v>
      </c>
      <c r="H11" s="70">
        <v>840</v>
      </c>
      <c r="I11" s="70">
        <v>820</v>
      </c>
      <c r="J11" s="70">
        <v>890</v>
      </c>
      <c r="K11" s="70">
        <v>830</v>
      </c>
    </row>
    <row r="12" spans="1:11" x14ac:dyDescent="0.25">
      <c r="A12" s="2" t="s">
        <v>28</v>
      </c>
      <c r="B12" s="70">
        <v>1130</v>
      </c>
      <c r="C12" s="70">
        <v>930</v>
      </c>
      <c r="D12" s="70">
        <v>940</v>
      </c>
      <c r="E12" s="70">
        <v>1030</v>
      </c>
      <c r="F12" s="70">
        <v>990</v>
      </c>
      <c r="G12" s="70">
        <v>920</v>
      </c>
      <c r="H12" s="70">
        <v>920</v>
      </c>
      <c r="I12" s="70">
        <v>770</v>
      </c>
      <c r="J12" s="70">
        <v>820</v>
      </c>
      <c r="K12" s="70">
        <v>830</v>
      </c>
    </row>
    <row r="13" spans="1:11" x14ac:dyDescent="0.25">
      <c r="A13" s="2" t="s">
        <v>30</v>
      </c>
      <c r="B13" s="70">
        <v>1010</v>
      </c>
      <c r="C13" s="70">
        <v>1030</v>
      </c>
      <c r="D13" s="70">
        <v>970</v>
      </c>
      <c r="E13" s="70">
        <v>940</v>
      </c>
      <c r="F13" s="70">
        <v>820</v>
      </c>
      <c r="G13" s="70">
        <v>960</v>
      </c>
      <c r="H13" s="70">
        <v>1080</v>
      </c>
      <c r="I13" s="70">
        <v>980</v>
      </c>
      <c r="J13" s="70">
        <v>1050</v>
      </c>
      <c r="K13" s="70">
        <v>920</v>
      </c>
    </row>
    <row r="14" spans="1:11" x14ac:dyDescent="0.25">
      <c r="A14" s="2" t="s">
        <v>39</v>
      </c>
      <c r="B14" s="70">
        <v>840</v>
      </c>
      <c r="C14" s="70">
        <v>850</v>
      </c>
      <c r="D14" s="70">
        <v>840</v>
      </c>
      <c r="E14" s="70">
        <v>810</v>
      </c>
      <c r="F14" s="70">
        <v>800</v>
      </c>
      <c r="G14" s="70">
        <v>820</v>
      </c>
      <c r="H14" s="70">
        <v>960</v>
      </c>
      <c r="I14" s="70">
        <v>820</v>
      </c>
      <c r="J14" s="70">
        <v>830</v>
      </c>
      <c r="K14" s="70">
        <v>920</v>
      </c>
    </row>
    <row r="15" spans="1:11" x14ac:dyDescent="0.25">
      <c r="A15" s="2" t="s">
        <v>43</v>
      </c>
      <c r="B15" s="70">
        <v>820</v>
      </c>
      <c r="C15" s="70">
        <v>990</v>
      </c>
      <c r="D15" s="70">
        <v>920</v>
      </c>
      <c r="E15" s="70">
        <v>910</v>
      </c>
      <c r="F15" s="70">
        <v>1080</v>
      </c>
      <c r="G15" s="70">
        <v>1100</v>
      </c>
      <c r="H15" s="70">
        <v>1240</v>
      </c>
      <c r="I15" s="70">
        <v>1080</v>
      </c>
      <c r="J15" s="70">
        <v>1070</v>
      </c>
      <c r="K15" s="70">
        <v>1060</v>
      </c>
    </row>
    <row r="16" spans="1:11" x14ac:dyDescent="0.25">
      <c r="A16" s="2" t="s">
        <v>42</v>
      </c>
      <c r="B16" s="70">
        <v>1210</v>
      </c>
      <c r="C16" s="70">
        <v>1480</v>
      </c>
      <c r="D16" s="70">
        <v>1510</v>
      </c>
      <c r="E16" s="70">
        <v>1610</v>
      </c>
      <c r="F16" s="70">
        <v>1420</v>
      </c>
      <c r="G16" s="70">
        <v>1700</v>
      </c>
      <c r="H16" s="70">
        <v>1780</v>
      </c>
      <c r="I16" s="70">
        <v>1570</v>
      </c>
      <c r="J16" s="70">
        <v>1470</v>
      </c>
      <c r="K16" s="70">
        <v>1570</v>
      </c>
    </row>
    <row r="17" spans="1:11" x14ac:dyDescent="0.25">
      <c r="A17" s="2" t="s">
        <v>24</v>
      </c>
      <c r="B17" s="70">
        <v>350</v>
      </c>
      <c r="C17" s="70">
        <v>440</v>
      </c>
      <c r="D17" s="70">
        <v>420</v>
      </c>
      <c r="E17" s="70">
        <v>700</v>
      </c>
      <c r="F17" s="70">
        <v>490</v>
      </c>
      <c r="G17" s="70">
        <v>500</v>
      </c>
      <c r="H17" s="70">
        <v>510</v>
      </c>
      <c r="I17" s="70">
        <v>520</v>
      </c>
      <c r="J17" s="70">
        <v>540</v>
      </c>
      <c r="K17" s="70">
        <v>440</v>
      </c>
    </row>
    <row r="18" spans="1:11" x14ac:dyDescent="0.25">
      <c r="A18" s="2" t="s">
        <v>50</v>
      </c>
      <c r="B18" s="70">
        <v>970</v>
      </c>
      <c r="C18" s="70">
        <v>1100</v>
      </c>
      <c r="D18" s="70">
        <v>1120</v>
      </c>
      <c r="E18" s="70">
        <v>1070</v>
      </c>
      <c r="F18" s="70">
        <v>920</v>
      </c>
      <c r="G18" s="70">
        <v>1040</v>
      </c>
      <c r="H18" s="70">
        <v>1200</v>
      </c>
      <c r="I18" s="70">
        <v>1100</v>
      </c>
      <c r="J18" s="70">
        <v>1180</v>
      </c>
      <c r="K18" s="70">
        <v>1240</v>
      </c>
    </row>
    <row r="19" spans="1:11" x14ac:dyDescent="0.25">
      <c r="A19" s="2" t="s">
        <v>35</v>
      </c>
      <c r="B19" s="70">
        <v>1390</v>
      </c>
      <c r="C19" s="70">
        <v>1450</v>
      </c>
      <c r="D19" s="70">
        <v>1460</v>
      </c>
      <c r="E19" s="70">
        <v>1810</v>
      </c>
      <c r="F19" s="70">
        <v>1430</v>
      </c>
      <c r="G19" s="70">
        <v>1700</v>
      </c>
      <c r="H19" s="70">
        <v>1740</v>
      </c>
      <c r="I19" s="70">
        <v>1610</v>
      </c>
      <c r="J19" s="70">
        <v>1540</v>
      </c>
      <c r="K19" s="70">
        <v>1360</v>
      </c>
    </row>
    <row r="20" spans="1:11" x14ac:dyDescent="0.25">
      <c r="A20" s="2" t="s">
        <v>29</v>
      </c>
      <c r="B20" s="70">
        <v>660</v>
      </c>
      <c r="C20" s="70">
        <v>780</v>
      </c>
      <c r="D20" s="70">
        <v>830</v>
      </c>
      <c r="E20" s="70">
        <v>780</v>
      </c>
      <c r="F20" s="70">
        <v>780</v>
      </c>
      <c r="G20" s="70">
        <v>900</v>
      </c>
      <c r="H20" s="70">
        <v>950</v>
      </c>
      <c r="I20" s="70">
        <v>880</v>
      </c>
      <c r="J20" s="70">
        <v>780</v>
      </c>
      <c r="K20" s="70">
        <v>710</v>
      </c>
    </row>
    <row r="21" spans="1:11" x14ac:dyDescent="0.25">
      <c r="A21" s="2" t="s">
        <v>31</v>
      </c>
      <c r="B21" s="70">
        <v>660</v>
      </c>
      <c r="C21" s="70">
        <v>730</v>
      </c>
      <c r="D21" s="70">
        <v>760</v>
      </c>
      <c r="E21" s="70">
        <v>740</v>
      </c>
      <c r="F21" s="70">
        <v>750</v>
      </c>
      <c r="G21" s="70">
        <v>870</v>
      </c>
      <c r="H21" s="70">
        <v>970</v>
      </c>
      <c r="I21" s="70">
        <v>870</v>
      </c>
      <c r="J21" s="70">
        <v>720</v>
      </c>
      <c r="K21" s="70">
        <v>670</v>
      </c>
    </row>
    <row r="22" spans="1:11" x14ac:dyDescent="0.25">
      <c r="A22" s="2" t="s">
        <v>44</v>
      </c>
      <c r="B22" s="70">
        <v>2960</v>
      </c>
      <c r="C22" s="70">
        <v>3210</v>
      </c>
      <c r="D22" s="70">
        <v>3320</v>
      </c>
      <c r="E22" s="70">
        <v>3450</v>
      </c>
      <c r="F22" s="70">
        <v>3740</v>
      </c>
      <c r="G22" s="70">
        <v>4240</v>
      </c>
      <c r="H22" s="70">
        <v>4240</v>
      </c>
      <c r="I22" s="70">
        <v>3890</v>
      </c>
      <c r="J22" s="70">
        <v>4040</v>
      </c>
      <c r="K22" s="70">
        <v>3780</v>
      </c>
    </row>
    <row r="23" spans="1:11" x14ac:dyDescent="0.25">
      <c r="A23" s="2" t="s">
        <v>25</v>
      </c>
      <c r="B23" s="70">
        <v>850</v>
      </c>
      <c r="C23" s="70">
        <v>840</v>
      </c>
      <c r="D23" s="70">
        <v>890</v>
      </c>
      <c r="E23" s="70">
        <v>980</v>
      </c>
      <c r="F23" s="70">
        <v>1040</v>
      </c>
      <c r="G23" s="70">
        <v>1160</v>
      </c>
      <c r="H23" s="70">
        <v>1020</v>
      </c>
      <c r="I23" s="70">
        <v>860</v>
      </c>
      <c r="J23" s="70">
        <v>930</v>
      </c>
      <c r="K23" s="70">
        <v>980</v>
      </c>
    </row>
    <row r="24" spans="1:11" x14ac:dyDescent="0.25">
      <c r="A24" s="2" t="s">
        <v>37</v>
      </c>
      <c r="B24" s="70">
        <v>820</v>
      </c>
      <c r="C24" s="70">
        <v>890</v>
      </c>
      <c r="D24" s="70">
        <v>770</v>
      </c>
      <c r="E24" s="70">
        <v>820</v>
      </c>
      <c r="F24" s="70">
        <v>910</v>
      </c>
      <c r="G24" s="70">
        <v>960</v>
      </c>
      <c r="H24" s="70">
        <v>1040</v>
      </c>
      <c r="I24" s="70">
        <v>890</v>
      </c>
      <c r="J24" s="70">
        <v>830</v>
      </c>
      <c r="K24" s="70">
        <v>830</v>
      </c>
    </row>
    <row r="25" spans="1:11" x14ac:dyDescent="0.25">
      <c r="A25" s="2" t="s">
        <v>46</v>
      </c>
      <c r="B25" s="70">
        <v>350</v>
      </c>
      <c r="C25" s="70">
        <v>320</v>
      </c>
      <c r="D25" s="70">
        <v>330</v>
      </c>
      <c r="E25" s="70">
        <v>410</v>
      </c>
      <c r="F25" s="70">
        <v>290</v>
      </c>
      <c r="G25" s="70">
        <v>400</v>
      </c>
      <c r="H25" s="70">
        <v>460</v>
      </c>
      <c r="I25" s="70">
        <v>310</v>
      </c>
      <c r="J25" s="70">
        <v>370</v>
      </c>
      <c r="K25" s="70">
        <v>420</v>
      </c>
    </row>
    <row r="26" spans="1:11" x14ac:dyDescent="0.25">
      <c r="A26" s="2" t="s">
        <v>27</v>
      </c>
      <c r="B26" s="70">
        <v>2250</v>
      </c>
      <c r="C26" s="70">
        <v>2330</v>
      </c>
      <c r="D26" s="70">
        <v>2340</v>
      </c>
      <c r="E26" s="70">
        <v>2440</v>
      </c>
      <c r="F26" s="70">
        <v>2420</v>
      </c>
      <c r="G26" s="70">
        <v>2600</v>
      </c>
      <c r="H26" s="70">
        <v>2680</v>
      </c>
      <c r="I26" s="70">
        <v>2470</v>
      </c>
      <c r="J26" s="70">
        <v>2330</v>
      </c>
      <c r="K26" s="70">
        <v>2220</v>
      </c>
    </row>
    <row r="27" spans="1:11" x14ac:dyDescent="0.25">
      <c r="A27" s="2" t="s">
        <v>26</v>
      </c>
      <c r="B27" s="70">
        <v>1430</v>
      </c>
      <c r="C27" s="70">
        <v>1230</v>
      </c>
      <c r="D27" s="70">
        <v>1300</v>
      </c>
      <c r="E27" s="70">
        <v>1280</v>
      </c>
      <c r="F27" s="70">
        <v>1370</v>
      </c>
      <c r="G27" s="70">
        <v>1460</v>
      </c>
      <c r="H27" s="70">
        <v>1560</v>
      </c>
      <c r="I27" s="70">
        <v>1480</v>
      </c>
      <c r="J27" s="70">
        <v>1440</v>
      </c>
      <c r="K27" s="70">
        <v>1300</v>
      </c>
    </row>
    <row r="28" spans="1:11" x14ac:dyDescent="0.25">
      <c r="A28" s="2" t="s">
        <v>41</v>
      </c>
      <c r="B28" s="70">
        <v>1380</v>
      </c>
      <c r="C28" s="70">
        <v>1460</v>
      </c>
      <c r="D28" s="70">
        <v>1640</v>
      </c>
      <c r="E28" s="70">
        <v>1700</v>
      </c>
      <c r="F28" s="70">
        <v>1520</v>
      </c>
      <c r="G28" s="70">
        <v>1750</v>
      </c>
      <c r="H28" s="70">
        <v>1630</v>
      </c>
      <c r="I28" s="70">
        <v>1500</v>
      </c>
      <c r="J28" s="70">
        <v>1690</v>
      </c>
      <c r="K28" s="70">
        <v>1790</v>
      </c>
    </row>
    <row r="29" spans="1:11" x14ac:dyDescent="0.25">
      <c r="A29" s="2" t="s">
        <v>40</v>
      </c>
      <c r="B29" s="70">
        <v>2390</v>
      </c>
      <c r="C29" s="70">
        <v>2260</v>
      </c>
      <c r="D29" s="70">
        <v>2400</v>
      </c>
      <c r="E29" s="70">
        <v>2620</v>
      </c>
      <c r="F29" s="70">
        <v>2370</v>
      </c>
      <c r="G29" s="70">
        <v>2410</v>
      </c>
      <c r="H29" s="70">
        <v>2700</v>
      </c>
      <c r="I29" s="70">
        <v>2430</v>
      </c>
      <c r="J29" s="70">
        <v>2550</v>
      </c>
      <c r="K29" s="70">
        <v>2420</v>
      </c>
    </row>
    <row r="30" spans="1:11" x14ac:dyDescent="0.25">
      <c r="A30" s="2" t="s">
        <v>33</v>
      </c>
      <c r="B30" s="70">
        <v>2240</v>
      </c>
      <c r="C30" s="70">
        <v>2270</v>
      </c>
      <c r="D30" s="70">
        <v>2370</v>
      </c>
      <c r="E30" s="70">
        <v>2490</v>
      </c>
      <c r="F30" s="70">
        <v>2540</v>
      </c>
      <c r="G30" s="70">
        <v>2560</v>
      </c>
      <c r="H30" s="70">
        <v>2860</v>
      </c>
      <c r="I30" s="70">
        <v>2640</v>
      </c>
      <c r="J30" s="70">
        <v>2640</v>
      </c>
      <c r="K30" s="70">
        <v>2680</v>
      </c>
    </row>
    <row r="31" spans="1:11" x14ac:dyDescent="0.25">
      <c r="A31" s="2" t="s">
        <v>48</v>
      </c>
      <c r="B31" s="70">
        <v>490</v>
      </c>
      <c r="C31" s="70">
        <v>480</v>
      </c>
      <c r="D31" s="70">
        <v>520</v>
      </c>
      <c r="E31" s="70">
        <v>560</v>
      </c>
      <c r="F31" s="70">
        <v>590</v>
      </c>
      <c r="G31" s="70">
        <v>690</v>
      </c>
      <c r="H31" s="70">
        <v>680</v>
      </c>
      <c r="I31" s="70">
        <v>630</v>
      </c>
      <c r="J31" s="70">
        <v>620</v>
      </c>
      <c r="K31" s="70">
        <v>620</v>
      </c>
    </row>
    <row r="32" spans="1:11" x14ac:dyDescent="0.25">
      <c r="A32" s="2" t="s">
        <v>47</v>
      </c>
      <c r="B32" s="70">
        <v>950</v>
      </c>
      <c r="C32" s="70">
        <v>1110</v>
      </c>
      <c r="D32" s="70">
        <v>1070</v>
      </c>
      <c r="E32" s="70">
        <v>1260</v>
      </c>
      <c r="F32" s="70">
        <v>1410</v>
      </c>
      <c r="G32" s="70">
        <v>1190</v>
      </c>
      <c r="H32" s="70">
        <v>1390</v>
      </c>
      <c r="I32" s="70">
        <v>1350</v>
      </c>
      <c r="J32" s="70">
        <v>1450</v>
      </c>
      <c r="K32" s="70">
        <v>1070</v>
      </c>
    </row>
    <row r="33" spans="1:11" x14ac:dyDescent="0.25">
      <c r="A33" s="2" t="s">
        <v>45</v>
      </c>
      <c r="B33" s="70">
        <v>1160</v>
      </c>
      <c r="C33" s="70">
        <v>1250</v>
      </c>
      <c r="D33" s="70">
        <v>1070</v>
      </c>
      <c r="E33" s="70">
        <v>1160</v>
      </c>
      <c r="F33" s="70">
        <v>1130</v>
      </c>
      <c r="G33" s="70">
        <v>1370</v>
      </c>
      <c r="H33" s="70">
        <v>1380</v>
      </c>
      <c r="I33" s="70">
        <v>1260</v>
      </c>
      <c r="J33" s="70">
        <v>1200</v>
      </c>
      <c r="K33" s="70">
        <v>1240</v>
      </c>
    </row>
    <row r="34" spans="1:11" x14ac:dyDescent="0.25">
      <c r="A34" s="2" t="s">
        <v>34</v>
      </c>
      <c r="B34" s="70">
        <v>750</v>
      </c>
      <c r="C34" s="70">
        <v>740</v>
      </c>
      <c r="D34" s="70">
        <v>580</v>
      </c>
      <c r="E34" s="70">
        <v>740</v>
      </c>
      <c r="F34" s="70">
        <v>730</v>
      </c>
      <c r="G34" s="70">
        <v>870</v>
      </c>
      <c r="H34" s="70">
        <v>830</v>
      </c>
      <c r="I34" s="70">
        <v>800</v>
      </c>
      <c r="J34" s="70">
        <v>790</v>
      </c>
      <c r="K34" s="70">
        <v>820</v>
      </c>
    </row>
    <row r="35" spans="1:11" x14ac:dyDescent="0.25">
      <c r="A35" s="2" t="s">
        <v>38</v>
      </c>
      <c r="B35" s="70">
        <v>1120</v>
      </c>
      <c r="C35" s="70">
        <v>1280</v>
      </c>
      <c r="D35" s="70">
        <v>1040</v>
      </c>
      <c r="E35" s="70">
        <v>1120</v>
      </c>
      <c r="F35" s="70">
        <v>1230</v>
      </c>
      <c r="G35" s="70">
        <v>1180</v>
      </c>
      <c r="H35" s="70">
        <v>1210</v>
      </c>
      <c r="I35" s="70">
        <v>1050</v>
      </c>
      <c r="J35" s="70">
        <v>1480</v>
      </c>
      <c r="K35" s="70">
        <v>1330</v>
      </c>
    </row>
    <row r="36" spans="1:11" x14ac:dyDescent="0.25">
      <c r="A36" s="2" t="s">
        <v>51</v>
      </c>
      <c r="B36" s="70">
        <v>1590</v>
      </c>
      <c r="C36" s="70">
        <v>1750</v>
      </c>
      <c r="D36" s="70">
        <v>1510</v>
      </c>
      <c r="E36" s="70">
        <v>1480</v>
      </c>
      <c r="F36" s="70">
        <v>1430</v>
      </c>
      <c r="G36" s="70">
        <v>1660</v>
      </c>
      <c r="H36" s="70">
        <v>1720</v>
      </c>
      <c r="I36" s="70">
        <v>1530</v>
      </c>
      <c r="J36" s="70">
        <v>1660</v>
      </c>
      <c r="K36" s="70">
        <v>1650</v>
      </c>
    </row>
    <row r="37" spans="1:11" x14ac:dyDescent="0.25">
      <c r="A37" s="2" t="s">
        <v>36</v>
      </c>
      <c r="B37" s="70">
        <v>670</v>
      </c>
      <c r="C37" s="70">
        <v>700</v>
      </c>
      <c r="D37" s="70">
        <v>730</v>
      </c>
      <c r="E37" s="70">
        <v>690</v>
      </c>
      <c r="F37" s="70">
        <v>750</v>
      </c>
      <c r="G37" s="70">
        <v>740</v>
      </c>
      <c r="H37" s="70">
        <v>820</v>
      </c>
      <c r="I37" s="70">
        <v>910</v>
      </c>
      <c r="J37" s="70">
        <v>960</v>
      </c>
      <c r="K37" s="70">
        <v>960</v>
      </c>
    </row>
    <row r="38" spans="1:11" x14ac:dyDescent="0.25">
      <c r="A38" s="2" t="s">
        <v>49</v>
      </c>
      <c r="B38" s="70">
        <v>1010</v>
      </c>
      <c r="C38" s="70">
        <v>1100</v>
      </c>
      <c r="D38" s="70">
        <v>1170</v>
      </c>
      <c r="E38" s="70">
        <v>1200</v>
      </c>
      <c r="F38" s="70">
        <v>1130</v>
      </c>
      <c r="G38" s="70">
        <v>1330</v>
      </c>
      <c r="H38" s="70">
        <v>1470</v>
      </c>
      <c r="I38" s="70">
        <v>1750</v>
      </c>
      <c r="J38" s="70">
        <v>1470</v>
      </c>
      <c r="K38" s="70">
        <v>1560</v>
      </c>
    </row>
    <row r="39" spans="1:11" x14ac:dyDescent="0.25">
      <c r="A39" s="2"/>
      <c r="B39" s="28"/>
      <c r="C39" s="28"/>
      <c r="D39" s="28"/>
      <c r="E39" s="28"/>
      <c r="F39" s="28"/>
      <c r="G39" s="28"/>
      <c r="H39" s="28"/>
      <c r="I39" s="28"/>
      <c r="J39" s="28"/>
      <c r="K39" s="28"/>
    </row>
    <row r="40" spans="1:11" x14ac:dyDescent="0.25">
      <c r="A40" s="2" t="s">
        <v>23</v>
      </c>
      <c r="B40" s="70">
        <v>3650</v>
      </c>
      <c r="C40" s="70">
        <v>4060</v>
      </c>
      <c r="D40" s="70">
        <v>4520</v>
      </c>
      <c r="E40" s="70">
        <v>4120</v>
      </c>
      <c r="F40" s="70">
        <v>3870</v>
      </c>
      <c r="G40" s="70">
        <v>3990</v>
      </c>
      <c r="H40" s="70">
        <v>4420</v>
      </c>
      <c r="I40" s="70">
        <v>4000</v>
      </c>
      <c r="J40" s="70">
        <v>4370</v>
      </c>
      <c r="K40" s="70">
        <v>4060</v>
      </c>
    </row>
    <row r="41" spans="1:11" x14ac:dyDescent="0.25">
      <c r="G41" s="28"/>
      <c r="H41" s="28"/>
      <c r="I41" s="23"/>
    </row>
    <row r="42" spans="1:11" x14ac:dyDescent="0.25">
      <c r="A42" s="18"/>
      <c r="B42" s="18"/>
      <c r="C42" s="18"/>
      <c r="D42" s="18"/>
      <c r="E42" s="18"/>
      <c r="F42" s="18"/>
      <c r="G42" s="18"/>
      <c r="H42" s="18"/>
      <c r="I42" s="18"/>
      <c r="J42" s="18"/>
      <c r="K42" s="69"/>
    </row>
    <row r="43" spans="1:11" x14ac:dyDescent="0.25">
      <c r="A43" s="2" t="s">
        <v>54</v>
      </c>
      <c r="C43" s="15"/>
      <c r="D43" s="15"/>
      <c r="E43" s="15"/>
      <c r="F43" s="15"/>
      <c r="G43" s="15"/>
      <c r="H43" s="15"/>
      <c r="I43" s="15"/>
      <c r="J43" s="15"/>
    </row>
  </sheetData>
  <sortState ref="A44:D72">
    <sortCondition ref="C44:C72"/>
  </sortState>
  <conditionalFormatting sqref="I3 I6:I7 A6:A8 A3:C5 A1:J2 B42 C42:J43 I41 A7:I7">
    <cfRule type="cellIs" dxfId="29" priority="45" stopIfTrue="1" operator="equal">
      <formula>"   "</formula>
    </cfRule>
    <cfRule type="cellIs" dxfId="28" priority="46" stopIfTrue="1" operator="equal">
      <formula>"    "</formula>
    </cfRule>
  </conditionalFormatting>
  <conditionalFormatting sqref="B6:H6">
    <cfRule type="cellIs" dxfId="27" priority="41" stopIfTrue="1" operator="equal">
      <formula>"   "</formula>
    </cfRule>
    <cfRule type="cellIs" dxfId="26" priority="42" stopIfTrue="1" operator="equal">
      <formula>"    "</formula>
    </cfRule>
  </conditionalFormatting>
  <conditionalFormatting sqref="D4:E4">
    <cfRule type="cellIs" dxfId="25" priority="35" stopIfTrue="1" operator="equal">
      <formula>"   "</formula>
    </cfRule>
    <cfRule type="cellIs" dxfId="24" priority="36" stopIfTrue="1" operator="equal">
      <formula>"    "</formula>
    </cfRule>
  </conditionalFormatting>
  <conditionalFormatting sqref="F4">
    <cfRule type="cellIs" dxfId="23" priority="33" stopIfTrue="1" operator="equal">
      <formula>"   "</formula>
    </cfRule>
    <cfRule type="cellIs" dxfId="22" priority="34" stopIfTrue="1" operator="equal">
      <formula>"    "</formula>
    </cfRule>
  </conditionalFormatting>
  <conditionalFormatting sqref="I4">
    <cfRule type="cellIs" dxfId="21" priority="15" stopIfTrue="1" operator="equal">
      <formula>"   "</formula>
    </cfRule>
    <cfRule type="cellIs" dxfId="20" priority="16" stopIfTrue="1" operator="equal">
      <formula>"    "</formula>
    </cfRule>
  </conditionalFormatting>
  <conditionalFormatting sqref="H5">
    <cfRule type="cellIs" dxfId="19" priority="5" stopIfTrue="1" operator="equal">
      <formula>"   "</formula>
    </cfRule>
    <cfRule type="cellIs" dxfId="18" priority="6" stopIfTrue="1" operator="equal">
      <formula>"    "</formula>
    </cfRule>
  </conditionalFormatting>
  <conditionalFormatting sqref="H4">
    <cfRule type="cellIs" dxfId="17" priority="13" stopIfTrue="1" operator="equal">
      <formula>"   "</formula>
    </cfRule>
    <cfRule type="cellIs" dxfId="16" priority="14" stopIfTrue="1" operator="equal">
      <formula>"    "</formula>
    </cfRule>
  </conditionalFormatting>
  <conditionalFormatting sqref="D5">
    <cfRule type="cellIs" dxfId="15" priority="27" stopIfTrue="1" operator="equal">
      <formula>"   "</formula>
    </cfRule>
    <cfRule type="cellIs" dxfId="14" priority="28" stopIfTrue="1" operator="equal">
      <formula>"    "</formula>
    </cfRule>
  </conditionalFormatting>
  <conditionalFormatting sqref="E5:F5">
    <cfRule type="cellIs" dxfId="13" priority="23" stopIfTrue="1" operator="equal">
      <formula>"   "</formula>
    </cfRule>
    <cfRule type="cellIs" dxfId="12" priority="24" stopIfTrue="1" operator="equal">
      <formula>"    "</formula>
    </cfRule>
  </conditionalFormatting>
  <conditionalFormatting sqref="K4">
    <cfRule type="cellIs" dxfId="11" priority="9" stopIfTrue="1" operator="equal">
      <formula>"   "</formula>
    </cfRule>
    <cfRule type="cellIs" dxfId="10" priority="10" stopIfTrue="1" operator="equal">
      <formula>"    "</formula>
    </cfRule>
  </conditionalFormatting>
  <conditionalFormatting sqref="A42">
    <cfRule type="cellIs" dxfId="9" priority="19" stopIfTrue="1" operator="equal">
      <formula>"   "</formula>
    </cfRule>
    <cfRule type="cellIs" dxfId="8" priority="20" stopIfTrue="1" operator="equal">
      <formula>"    "</formula>
    </cfRule>
  </conditionalFormatting>
  <conditionalFormatting sqref="G4">
    <cfRule type="cellIs" dxfId="7" priority="11" stopIfTrue="1" operator="equal">
      <formula>"   "</formula>
    </cfRule>
    <cfRule type="cellIs" dxfId="6" priority="12" stopIfTrue="1" operator="equal">
      <formula>"    "</formula>
    </cfRule>
  </conditionalFormatting>
  <conditionalFormatting sqref="G5">
    <cfRule type="cellIs" dxfId="5" priority="7" stopIfTrue="1" operator="equal">
      <formula>"   "</formula>
    </cfRule>
    <cfRule type="cellIs" dxfId="4" priority="8" stopIfTrue="1" operator="equal">
      <formula>"    "</formula>
    </cfRule>
  </conditionalFormatting>
  <conditionalFormatting sqref="I5:J5">
    <cfRule type="cellIs" dxfId="3" priority="3" stopIfTrue="1" operator="equal">
      <formula>"   "</formula>
    </cfRule>
    <cfRule type="cellIs" dxfId="2" priority="4" stopIfTrue="1" operator="equal">
      <formula>"    "</formula>
    </cfRule>
  </conditionalFormatting>
  <conditionalFormatting sqref="K5">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1" ma:contentTypeDescription="" ma:contentTypeScope="" ma:versionID="8ec5c5ee88f8f9550b4d8fb56d12c35f">
  <xsd:schema xmlns:xsd="http://www.w3.org/2001/XMLSchema" xmlns:xs="http://www.w3.org/2001/XMLSchema" xmlns:p="http://schemas.microsoft.com/office/2006/metadata/properties" xmlns:ns2="b74be9d0-744f-40c0-ac69-73a07a8fd844" xmlns:ns3="a99b4064-9fef-443e-9a60-b3ba7c4a9175" targetNamespace="http://schemas.microsoft.com/office/2006/metadata/properties" ma:root="true" ma:fieldsID="0762ac9dda64473334a3bdb9c30dc1d2" ns2:_="" ns3:_="">
    <xsd:import namespace="b74be9d0-744f-40c0-ac69-73a07a8fd844"/>
    <xsd:import namespace="a99b4064-9fef-443e-9a60-b3ba7c4a91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31C34E-29D1-4580-A79F-A2E08FD5BA59}">
  <ds:schemaRefs>
    <ds:schemaRef ds:uri="http://schemas.microsoft.com/sharepoint/v3/contenttype/forms"/>
  </ds:schemaRefs>
</ds:datastoreItem>
</file>

<file path=customXml/itemProps2.xml><?xml version="1.0" encoding="utf-8"?>
<ds:datastoreItem xmlns:ds="http://schemas.openxmlformats.org/officeDocument/2006/customXml" ds:itemID="{37F7E6F9-E5BE-4DFE-BA97-638658265E82}">
  <ds:schemaRefs>
    <ds:schemaRef ds:uri="http://schemas.microsoft.com/office/2006/metadata/customXsn"/>
  </ds:schemaRefs>
</ds:datastoreItem>
</file>

<file path=customXml/itemProps3.xml><?xml version="1.0" encoding="utf-8"?>
<ds:datastoreItem xmlns:ds="http://schemas.openxmlformats.org/officeDocument/2006/customXml" ds:itemID="{2830E6A3-E6C4-48AF-88FF-64F0FBF73F65}">
  <ds:schemaRef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b74be9d0-744f-40c0-ac69-73a07a8fd844"/>
    <ds:schemaRef ds:uri="http://www.w3.org/XML/1998/namespace"/>
  </ds:schemaRefs>
</ds:datastoreItem>
</file>

<file path=customXml/itemProps4.xml><?xml version="1.0" encoding="utf-8"?>
<ds:datastoreItem xmlns:ds="http://schemas.openxmlformats.org/officeDocument/2006/customXml" ds:itemID="{5F763E29-8F18-4700-A35F-111E798916F9}">
  <ds:schemaRefs>
    <ds:schemaRef ds:uri="http://schemas.microsoft.com/office/2006/metadata/longProperties"/>
  </ds:schemaRefs>
</ds:datastoreItem>
</file>

<file path=customXml/itemProps5.xml><?xml version="1.0" encoding="utf-8"?>
<ds:datastoreItem xmlns:ds="http://schemas.openxmlformats.org/officeDocument/2006/customXml" ds:itemID="{0A1E823F-506C-4212-9224-814EC01F3B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Toelichting</vt:lpstr>
      <vt:lpstr>Bronbestanden</vt:lpstr>
      <vt:lpstr>Tabel 1</vt:lpstr>
      <vt:lpstr>Tabel 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onderzoekstabel</dc:title>
  <dc:creator>cvry</dc:creator>
  <cp:lastModifiedBy>Melser, C. (Chantal, secundair Productie)</cp:lastModifiedBy>
  <cp:lastPrinted>2020-05-19T15:31:26Z</cp:lastPrinted>
  <dcterms:created xsi:type="dcterms:W3CDTF">2012-04-27T12:02:46Z</dcterms:created>
  <dcterms:modified xsi:type="dcterms:W3CDTF">2020-12-08T11:20:50Z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ies>
</file>