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erk\Klein ASD\Trimbos_ziekenhuisopnamen middelengebruik\producten\"/>
    </mc:Choice>
  </mc:AlternateContent>
  <bookViews>
    <workbookView xWindow="90" yWindow="90" windowWidth="12675" windowHeight="5040" tabRatio="850"/>
  </bookViews>
  <sheets>
    <sheet name="Voorblad" sheetId="1" r:id="rId1"/>
    <sheet name="Inhoud" sheetId="2" r:id="rId2"/>
    <sheet name="Toelichting" sheetId="3" r:id="rId3"/>
    <sheet name="Bronbestanden" sheetId="9" r:id="rId4"/>
    <sheet name="Tabel 1" sheetId="8" r:id="rId5"/>
    <sheet name="Tabel 2" sheetId="11" r:id="rId6"/>
    <sheet name="Tabel 3" sheetId="12" r:id="rId7"/>
    <sheet name="Tabel 4" sheetId="15" r:id="rId8"/>
    <sheet name="Tabel 5" sheetId="13" r:id="rId9"/>
    <sheet name="Tabel 6" sheetId="16" r:id="rId10"/>
    <sheet name="Tabel 7" sheetId="14" r:id="rId11"/>
    <sheet name="Tabel 8" sheetId="17" r:id="rId12"/>
  </sheets>
  <definedNames>
    <definedName name="_xlnm.Print_Area" localSheetId="3">Bronbestanden!$A$1:$B$17</definedName>
    <definedName name="_xlnm.Print_Area" localSheetId="1">Inhoud!$A$1:$F$43</definedName>
    <definedName name="_xlnm.Print_Area" localSheetId="4">'Tabel 1'!$A$1:$AG$45</definedName>
    <definedName name="_xlnm.Print_Area" localSheetId="5">'Tabel 2'!$A$1:$U$47</definedName>
    <definedName name="_xlnm.Print_Area" localSheetId="6">'Tabel 3'!$A$1:$AH$45</definedName>
    <definedName name="_xlnm.Print_Area" localSheetId="7">'Tabel 4'!$A$1:$U$46</definedName>
    <definedName name="_xlnm.Print_Area" localSheetId="8">'Tabel 5'!$A$1:$AH$45</definedName>
    <definedName name="_xlnm.Print_Area" localSheetId="9">'Tabel 6'!$A$1:$U$46</definedName>
    <definedName name="_xlnm.Print_Area" localSheetId="10">'Tabel 7'!$A$1:$AH$45</definedName>
    <definedName name="_xlnm.Print_Area" localSheetId="11">'Tabel 8'!$A$1:$U$46</definedName>
    <definedName name="_xlnm.Print_Area" localSheetId="2">Toelichting!$A$1:$A$53</definedName>
    <definedName name="_xlnm.Print_Area" localSheetId="0">Voorblad!$A$1:$N$36</definedName>
    <definedName name="_xlnm.Print_Titles" localSheetId="4">'Tabel 1'!$A:$A</definedName>
    <definedName name="_xlnm.Print_Titles" localSheetId="5">'Tabel 2'!$A:$A</definedName>
    <definedName name="_xlnm.Print_Titles" localSheetId="6">'Tabel 3'!$A:$A</definedName>
    <definedName name="_xlnm.Print_Titles" localSheetId="7">'Tabel 4'!$A:$A</definedName>
    <definedName name="_xlnm.Print_Titles" localSheetId="8">'Tabel 5'!$A:$A</definedName>
    <definedName name="_xlnm.Print_Titles" localSheetId="9">'Tabel 6'!$A:$A</definedName>
    <definedName name="_xlnm.Print_Titles" localSheetId="10">'Tabel 7'!$A:$A</definedName>
    <definedName name="_xlnm.Print_Titles" localSheetId="11">'Tabel 8'!$A:$A</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 localSheetId="11">#REF!</definedName>
    <definedName name="Eerstegetal">#REF!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 localSheetId="10">#REF!</definedName>
    <definedName name="Eerstegetal2" localSheetId="11">#REF!</definedName>
    <definedName name="Eerstegetal2">#REF!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 localSheetId="11">#REF!</definedName>
    <definedName name="Namen">#REF!</definedName>
    <definedName name="Z_ED90FA0F_A39E_42DD_ADD4_5A3CD3908E99_.wvu.PrintArea" localSheetId="1" hidden="1">Inhoud!$A$1:$D$41</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<sst xmlns="http://schemas.openxmlformats.org/spreadsheetml/2006/main" count="583" uniqueCount="158">
  <si>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</si>
  <si>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</si>
  <si>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</si>
  <si>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</si>
  <si>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</si>
  <si>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</si>
  <si>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</si>
  <si>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</si>
  <si>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</si>
  <si>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</si>
  <si>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</si>
  <si>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</si>
  <si>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</si>
  <si>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</si>
  <si>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</si>
  <si>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</si>
  <si>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</si>
  <si>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</si>
  <si>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</si>
  <si>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</si>
  <si>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</si>
  <si>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</si>
  <si>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</si>
  <si>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 xml:space="preserve">Totaal </t>
  </si>
  <si>
    <t>Begrippen</t>
  </si>
  <si>
    <t>Bron</t>
  </si>
  <si>
    <t>Algemene beschrijving</t>
  </si>
  <si>
    <t>Leverancier</t>
  </si>
  <si>
    <t>Integraal of steekproef</t>
  </si>
  <si>
    <t>Periodiciteit</t>
  </si>
  <si>
    <t>Bijzonderheden</t>
  </si>
  <si>
    <t>Toelichting bij de tabellen</t>
  </si>
  <si>
    <t>totaal</t>
  </si>
  <si>
    <t>waarvan</t>
  </si>
  <si>
    <t>waaronder</t>
  </si>
  <si>
    <t>Bron: CBS.</t>
  </si>
  <si>
    <t>Corine Witvliet-Penning en Agnes de Bruin</t>
  </si>
  <si>
    <t>Augustus 2020</t>
  </si>
  <si>
    <t>CBS, Team Gezondheid en Zorg</t>
  </si>
  <si>
    <t>aantal</t>
  </si>
  <si>
    <t>Cannabis</t>
  </si>
  <si>
    <t>Klinische opnamen en observaties</t>
  </si>
  <si>
    <t>Cocaïne</t>
  </si>
  <si>
    <t>Opiaten</t>
  </si>
  <si>
    <t>Psychostimulantia</t>
  </si>
  <si>
    <t>Slaap-kalmerings-middelen</t>
  </si>
  <si>
    <t>Alcohol</t>
  </si>
  <si>
    <t>Klinische opnamen, observaties en dagopnamen</t>
  </si>
  <si>
    <t>F12</t>
  </si>
  <si>
    <t>T40.7</t>
  </si>
  <si>
    <t>F14</t>
  </si>
  <si>
    <t>T40.5</t>
  </si>
  <si>
    <t>F11</t>
  </si>
  <si>
    <t>T40.1</t>
  </si>
  <si>
    <t>T40.3</t>
  </si>
  <si>
    <t>F15</t>
  </si>
  <si>
    <t>T43.6</t>
  </si>
  <si>
    <t>F13</t>
  </si>
  <si>
    <t>T42.3</t>
  </si>
  <si>
    <t>T42.4</t>
  </si>
  <si>
    <t>F10</t>
  </si>
  <si>
    <t>G31.2</t>
  </si>
  <si>
    <t>G62.1</t>
  </si>
  <si>
    <t>I42.6</t>
  </si>
  <si>
    <t>K29.2</t>
  </si>
  <si>
    <t>K70.0</t>
  </si>
  <si>
    <t>K70.1</t>
  </si>
  <si>
    <t>K70.2</t>
  </si>
  <si>
    <t>K70.3</t>
  </si>
  <si>
    <t>K70.4</t>
  </si>
  <si>
    <t>K70.9</t>
  </si>
  <si>
    <t>K86.0</t>
  </si>
  <si>
    <t>Q86.0</t>
  </si>
  <si>
    <t>T51.0</t>
  </si>
  <si>
    <t>T51.1</t>
  </si>
  <si>
    <t xml:space="preserve">man </t>
  </si>
  <si>
    <t>vrouw</t>
  </si>
  <si>
    <t>percentage</t>
  </si>
  <si>
    <t>&lt;15 jaar</t>
  </si>
  <si>
    <t>&gt;64 jaar</t>
  </si>
  <si>
    <t>Tabel 3</t>
  </si>
  <si>
    <t>Tabel 4</t>
  </si>
  <si>
    <t>Dit bestand bevat gegevens over ziekenhuisopnamen in Nederlandse ziekenhuizen van personen die staan ingeschreven in de BasisRegistratie Personen (BRP). De gegevens zijn afkomstig uit de Landelijke Basisregistratie Ziekenhuiszorg (LBZ) van Dutch Hospital Data (DHD).</t>
  </si>
  <si>
    <t>De registerhouder van dit bestand is Dutch Hospital Data (DHD).</t>
  </si>
  <si>
    <t>2015 t/m 2018</t>
  </si>
  <si>
    <t>LBZBASISJJJJTABVV</t>
  </si>
  <si>
    <t>LBZDIAGNOSENJJJJTABVV</t>
  </si>
  <si>
    <t>Dit bestand bevat de diagnosen geregistreerd bij ziekenhuisopnamen in Nederlandse ziekenhuizen van personen die staan ingeschreven in de BasisRegistratie Personen (BRP). De gegevens zijn afkomstig uit de Landelijke Basisregistratie Ziekenhuiszorg (LBZ) van Dutch Hospital Data (DHD).</t>
  </si>
  <si>
    <t>Ziekenhuisopnamen met nevendiagnose (en geen hoofddiagnose) in middelengroep</t>
  </si>
  <si>
    <t>Ziekenhuisopnamen met hoofddiagnose in middelengroep (naar ICD-10 code)</t>
  </si>
  <si>
    <t>jaren</t>
  </si>
  <si>
    <t>klinische opnamen</t>
  </si>
  <si>
    <t>klinische opnamen en observaties</t>
  </si>
  <si>
    <t>klinische opnamen en dagopnamen</t>
  </si>
  <si>
    <t>dagopnamen</t>
  </si>
  <si>
    <t>geïmputeerde dagopnamen</t>
  </si>
  <si>
    <t>Integraal</t>
  </si>
  <si>
    <t>Ziekenhuisopnamen met diagnosen gerelateerd aan middelengebruik, 2015</t>
  </si>
  <si>
    <t>Tabel 5</t>
  </si>
  <si>
    <t>Tabel 6</t>
  </si>
  <si>
    <t>Tabel 7</t>
  </si>
  <si>
    <t>Tabel 8</t>
  </si>
  <si>
    <t>Ziekenhuisopnamen met diagnosen gerelateerd aan middelengebruik, 2016</t>
  </si>
  <si>
    <t>Ziekenhuisopnamen met diagnosen gerelateerd aan middelengebruik, 2017</t>
  </si>
  <si>
    <t>Ziekenhuisopnamen met diagnosen gerelateerd aan middelengebruik, 2018</t>
  </si>
  <si>
    <t>Geslacht</t>
  </si>
  <si>
    <t>Gemiddelde leeftijd</t>
  </si>
  <si>
    <t>Leeftijd</t>
  </si>
  <si>
    <t>Personen met ziekenhuisopnamen met een hoofd- of nevendiagnose gerelateerd aan middelengebruik, 2015</t>
  </si>
  <si>
    <t>Personen met ziekenhuisopnamen met een hoofd- of nevendiagnose gerelateerd aan middelengebruik, 2016</t>
  </si>
  <si>
    <t>Personen met ziekenhuisopnamen met een hoofd- of nevendiagnose gerelateerd aan middelengebruik, 2017</t>
  </si>
  <si>
    <t>Personen met ziekenhuisopnamen met een hoofd- of nevendiagnose gerelateerd aan middelengebruik, 2018</t>
  </si>
  <si>
    <t>15-19 jaar</t>
  </si>
  <si>
    <t>20-24 jaar</t>
  </si>
  <si>
    <t>25-29 jaar</t>
  </si>
  <si>
    <t>30-34 jaar</t>
  </si>
  <si>
    <t>35-39 jaar</t>
  </si>
  <si>
    <t>40-44 jaar</t>
  </si>
  <si>
    <t>45-49 jaar</t>
  </si>
  <si>
    <t>50-54 jaar</t>
  </si>
  <si>
    <t>55-59 jaar</t>
  </si>
  <si>
    <t>60-64 jaar</t>
  </si>
  <si>
    <r>
      <t>Personen met ziekenhuisopnamen met een hoofd- of nevendiagnose gerelateerd aan middelengebruik</t>
    </r>
    <r>
      <rPr>
        <b/>
        <vertAlign val="superscript"/>
        <sz val="8"/>
        <color theme="1"/>
        <rFont val="Arial"/>
        <family val="2"/>
      </rPr>
      <t>1)</t>
    </r>
    <r>
      <rPr>
        <b/>
        <sz val="8"/>
        <color theme="1"/>
        <rFont val="Arial"/>
        <family val="2"/>
      </rPr>
      <t>, 2015</t>
    </r>
  </si>
  <si>
    <r>
      <t>Personen met ziekenhuisopnamen met een hoofd- of nevendiagnose gerelateerd aan middelengebruik</t>
    </r>
    <r>
      <rPr>
        <b/>
        <vertAlign val="superscript"/>
        <sz val="8"/>
        <color theme="1"/>
        <rFont val="Arial"/>
        <family val="2"/>
      </rPr>
      <t>1)</t>
    </r>
    <r>
      <rPr>
        <b/>
        <sz val="8"/>
        <color theme="1"/>
        <rFont val="Arial"/>
        <family val="2"/>
      </rPr>
      <t>, 2016</t>
    </r>
  </si>
  <si>
    <r>
      <t>Personen met ziekenhuisopnamen met een hoofd- of nevendiagnose gerelateerd aan middelengebruik</t>
    </r>
    <r>
      <rPr>
        <b/>
        <vertAlign val="superscript"/>
        <sz val="8"/>
        <color theme="1"/>
        <rFont val="Arial"/>
        <family val="2"/>
      </rPr>
      <t>1)</t>
    </r>
    <r>
      <rPr>
        <b/>
        <sz val="8"/>
        <color theme="1"/>
        <rFont val="Arial"/>
        <family val="2"/>
      </rPr>
      <t>, 2017</t>
    </r>
  </si>
  <si>
    <r>
      <t>Personen met ziekenhuisopnamen met een hoofd- of nevendiagnose gerelateerd aan middelengebruik</t>
    </r>
    <r>
      <rPr>
        <b/>
        <vertAlign val="superscript"/>
        <sz val="8"/>
        <color theme="1"/>
        <rFont val="Arial"/>
        <family val="2"/>
      </rPr>
      <t>1)</t>
    </r>
    <r>
      <rPr>
        <b/>
        <sz val="8"/>
        <color theme="1"/>
        <rFont val="Arial"/>
        <family val="2"/>
      </rPr>
      <t>, 2018</t>
    </r>
  </si>
  <si>
    <t>Het aantal opnamen met een hoofd- of nevendiagnose binnen de middelengroepen is berekend door beide hierboven beschreven variabelen te sommeren.</t>
  </si>
  <si>
    <t>Opnamen met nevendiagnosen binnen de middelengroepen zijn geselecteerd uit LBZDIAGNOSENJJJJTABVV. Het betreft hier het totaal van geregistreerde en geïmputeerde diagnosen. Per opname kunnen meerdere nevendiagnosen worden geregistreerd, en deze kunnen toebehoren aan verschillende middelengroepen. Eén opname kan dus op basis van de geregistreerde nevendiagnosen voorkomen in de totalen van verschillende middelengroepen. Om het aantal opnamen te bepalen waarbij alleen een of meer nevendiagnosen voorkomen die tot middelengroepen behoren, maar niet de hoofddiagnose, is de selectie van opnamen uit LBZDIAGNOSENJJJJTABVV gekoppeld aan de opnamen uit LBZBASISJJJJTABVV om de hoofddiagnosen te kunnen selecteren die buiten de middelengroepen vallen en om de gewenste indeling naar zorgtype te kunnen maken.</t>
  </si>
  <si>
    <t>Voor het bepalen van de persoonskenmerken (gemiddelde leeftijd, leeftijds- en geslachtsverdeling) zijn per middelengroep en per gewenste combinatie van zorgtypen de personen geselecteerd waarvan alle opnamen binnen die combinatie van zorgtypen compleet (dus met een diagnose) waren geregistreerd. Via BRP-koppeling is van deze personen vervolgens het geslacht en de leeftijd (op 31 december van het verslagjaar) bepaald.</t>
  </si>
  <si>
    <r>
      <rPr>
        <b/>
        <i/>
        <sz val="10"/>
        <rFont val="Arial"/>
        <family val="2"/>
      </rPr>
      <t xml:space="preserve">Middelengroep 'alcohol' </t>
    </r>
    <r>
      <rPr>
        <sz val="10"/>
        <color rgb="FF0070C0"/>
        <rFont val="Arial"/>
        <family val="2"/>
      </rPr>
      <t>- opnamen met ICD-10 codes F10, T51.0, T51.1, G31.2, G62.1, I42.6, K29.2, K70.0-K70.9, K86.0, Q86.0.</t>
    </r>
  </si>
  <si>
    <r>
      <rPr>
        <b/>
        <i/>
        <sz val="10"/>
        <rFont val="Arial"/>
        <family val="2"/>
      </rPr>
      <t xml:space="preserve">Middelengroep 'cannabis' </t>
    </r>
    <r>
      <rPr>
        <sz val="10"/>
        <color rgb="FF0070C0"/>
        <rFont val="Arial"/>
        <family val="2"/>
      </rPr>
      <t>- opnamen met ICD-10 codes F12, T40.7.</t>
    </r>
  </si>
  <si>
    <r>
      <rPr>
        <b/>
        <i/>
        <sz val="10"/>
        <rFont val="Arial"/>
        <family val="2"/>
      </rPr>
      <t xml:space="preserve">Middelengroep 'cocaïne' </t>
    </r>
    <r>
      <rPr>
        <sz val="10"/>
        <color rgb="FF0070C0"/>
        <rFont val="Arial"/>
        <family val="2"/>
      </rPr>
      <t>- opnamen met ICD-10 codes F14, T40.5.</t>
    </r>
  </si>
  <si>
    <r>
      <rPr>
        <b/>
        <i/>
        <sz val="10"/>
        <rFont val="Arial"/>
        <family val="2"/>
      </rPr>
      <t xml:space="preserve">Middelengroep 'opiaten' </t>
    </r>
    <r>
      <rPr>
        <sz val="10"/>
        <color rgb="FF0070C0"/>
        <rFont val="Arial"/>
        <family val="2"/>
      </rPr>
      <t>- opnamen met ICD-10 codes F11, T40.1, T40.3.</t>
    </r>
  </si>
  <si>
    <r>
      <rPr>
        <b/>
        <i/>
        <sz val="10"/>
        <rFont val="Arial"/>
        <family val="2"/>
      </rPr>
      <t xml:space="preserve">Middelengroep 'psychostimulantia' </t>
    </r>
    <r>
      <rPr>
        <sz val="10"/>
        <color rgb="FF0070C0"/>
        <rFont val="Arial"/>
        <family val="2"/>
      </rPr>
      <t>- opnamen met ICD-10 codes F15, T43.6.</t>
    </r>
  </si>
  <si>
    <r>
      <rPr>
        <b/>
        <i/>
        <sz val="10"/>
        <rFont val="Arial"/>
        <family val="2"/>
      </rPr>
      <t xml:space="preserve">Middelengroep 'slaap-kalmerings-middelen' </t>
    </r>
    <r>
      <rPr>
        <sz val="10"/>
        <color rgb="FF0070C0"/>
        <rFont val="Arial"/>
        <family val="2"/>
      </rPr>
      <t>- opnamen met ICD-10 codes F13, T42.3-T42.4.</t>
    </r>
  </si>
  <si>
    <r>
      <rPr>
        <b/>
        <i/>
        <sz val="10"/>
        <rFont val="Arial"/>
        <family val="2"/>
      </rPr>
      <t xml:space="preserve">Zorgtype 'klinische opnamen' </t>
    </r>
    <r>
      <rPr>
        <sz val="10"/>
        <color rgb="FF0070C0"/>
        <rFont val="Arial"/>
        <family val="2"/>
      </rPr>
      <t>- Een klinische opname betreft een verblijf op een voor verpleging ingerichte afdeling, waarvoor één of meer verpleegdagen worden geregistreerd.</t>
    </r>
  </si>
  <si>
    <r>
      <rPr>
        <b/>
        <i/>
        <sz val="10"/>
        <rFont val="Arial"/>
        <family val="2"/>
      </rPr>
      <t>Zorgtype 'dagopnamen'</t>
    </r>
    <r>
      <rPr>
        <sz val="10"/>
        <color rgb="FF0070C0"/>
        <rFont val="Arial"/>
        <family val="2"/>
      </rPr>
      <t xml:space="preserve"> - Een dagopname (dagverpleging) betreft een aantal uren durende vorm van verpleging op een voor dagverpleging ingerichte afdeling, in het algemeen voorzienbaar (vooraf ingepland) en noodzakelijk in verband met het op dezelfde dag plaatsvinden van een medisch specialistisch(e) onderzoek of behandeling.</t>
    </r>
  </si>
  <si>
    <r>
      <rPr>
        <b/>
        <i/>
        <sz val="10"/>
        <rFont val="Arial"/>
        <family val="2"/>
      </rPr>
      <t>Zorgtype 'observaties'</t>
    </r>
    <r>
      <rPr>
        <sz val="10"/>
        <color rgb="FF0070C0"/>
        <rFont val="Arial"/>
        <family val="2"/>
      </rPr>
      <t xml:space="preserve"> - Een observatie is een 'langdurige observatie zonder overnachting'. Dit is een niet geplande vorm van verpleging van minimaal vier aaneengesloten uren, zonder overnachting, op een voor verpleging ingerichte afdeling, met als doel observatie van de patiënt. Een observatie omvat ten minste een systematische controle van de conditie van de patiënt op bepaalde parameters zoals bewustzijn, bloeddruk of lichaamstemperatuur. Dit zorgtype is in 2014 ingevoerd.</t>
    </r>
  </si>
  <si>
    <t>Op verzoek van het Trimbos-instituut heeft team Gezondheid en Zorg van het Centraal Bureau voor de Statistiek (CBS) tabellen samengesteld over ziekenhuisopnamen en personen met ziekenhuisopnamen met diagnosen gerelateerd aan middelengebruik, ten behoeve van de Nationale Drug Monitor (NDM) van het Trimbos-instituut, in samenwerking met het Wetenschappelijk Onderzoek- en Documentatiecentrum (WODC) van het Ministerie van Veiligheid en Justitie. De cijfers hebben betrekking op de jaren 2015 t/m 2018.</t>
  </si>
  <si>
    <t>De tabellenset bestaat uit 8 tabellen: tabellen 1, 3, 5 en 7 hebben betrekking op ziekenhuisopnamen in respectievelijk de verslagjaren 2015, 2016, 2017 en 2018. Tabellen 2, 4, 6, en 8 hebben betrekking op personen met ziekenhuisopnamen in deze verslagjaren. In de tabellen wordt per verslagjaar per middelengroep weergegeven hoeveel ziekenhuisopnamen er hebben plaatsgevonden waarbij het middelengebruik de hoofddiagnose van de opname betrof (ongeacht welke nevendiagnosen er waren vastgelegd) en hoeveel ziekenhuisopnamen er waren waarbij het middelengebruik uitsluitend als nevendiagnose is vastgelegd (en niet als hoofddiagnose). Vervolgens wordt het totaal van ziekenhuisopnamen met middelengebruik als hoofd- of als nevendiagnose getoond, waarna in de tweede tabel per verslagjaar de kenmerken worden gepresenteerd van de personen behorend bij dit totale aantal opnamen (totaal aantal personen, gemiddelde leeftijd en de leeftijds- en geslachtsverdeling). De uitkomsten worden weergegeven voor klinische opnamen, langdurige observaties zonder overnachting en bij de middelengroep 'alcohol' ook voor dagopnamen.</t>
  </si>
  <si>
    <t>Het aantal personen met opnamen met een hoofd- of nevendiagnose binnen een middelengroep is bepaald aan de hand van het totale aantal opnamen met een hoofd- of nevendiagnose binnen de middelengroepen. Per selectie van zorgtypen is het aantal individuele personen bepaald dat opnamen had in de desbetreffende middelengroep. Een aantal van deze subgroepen bestond echter voor een deel uit geïmputeerde opnamen (opnamen waarbij oorspronkelijk geen diagnosen zijn geregistreerd in de LBZ), dit gold vooral voor de dagopnamen in de middelengroep 'alcohol', omdat met name dagopnamen voor een deel zonder diagnosen in de LBZ worden geregistreerd. Omdat bij de imputatieprocedure van de ontbrekende diagnosen geen rekening wordt gehouden met het voorkomen van meerdere opnamen per persoon voor eenzelfde diagnose, is het aantal personen met opnamen op indirecte wijze afgeleid. Per combinatie van zorgtypen worden alle personen in de LBZ geselecteerd bij wie alle opnamen compleet (dus met diagnosen) waren geregistreerd. Daarna is van deze groep personen bepaald hoeveel opnamen zij hadden binnen een middelengroep, zodat voor die middelengroep en die combinatie van zorgtypen het 'werkelijke' gemiddelde aantal opnamen per persoon kon worden berekend. Door het totale aantal opnamen met een hoofd- of een nevendiagnose in die groep te delen door dit gemiddelde, is het aantal personen geschat dat bij dit aantal opnamen hoort.</t>
  </si>
  <si>
    <t>Aandachtspunten bij de cijfers</t>
  </si>
  <si>
    <t>In de verslagjaren van deze tabellenset (2015-2018) kon ongeveer 99,5% van de opnamen van inwoners van Nederland gekoppeld worden met de BRP. De niet gekoppelde opnamen zijn niet opgenomen in deze tabellenset. Gezien het kleine aantal niet gekoppelde opnamen is er voor deze tabellenset niet via een weegprocedure gecorrigeerd voor deze ontbrekende opnamen. In de StatLinetabellen, die een langere reeks betreffen, wordt dit wel gedaan.</t>
  </si>
  <si>
    <t>Weging en ophoging van uitkomsten</t>
  </si>
  <si>
    <t>Imputatie van ontbrekende diagnosen</t>
  </si>
  <si>
    <t>Nauwkeurigheid van de uitkomsten</t>
  </si>
  <si>
    <t xml:space="preserve">De uitkomsten in de tabellen zijn gebaseerd op een integrale registratie. Echter, door toevalsfluctuaties, onnauwkeurigheden in de registratie en de toegepaste methoden (met name de imputatieprocedure) hebben de uitkomsten enige spreiding. Daarom wordt aanbevolen om de cijfers afgerond te presenteren in publicaties. In de StatLinetabellen over ziekenhuisopnamen worden de absolute cijfers afgerond op vijftallen. </t>
  </si>
  <si>
    <r>
      <rPr>
        <b/>
        <i/>
        <sz val="10"/>
        <rFont val="Arial"/>
        <family val="2"/>
      </rPr>
      <t>'Geïmputeerde opnamen' -</t>
    </r>
    <r>
      <rPr>
        <b/>
        <i/>
        <sz val="10"/>
        <color rgb="FF0070C0"/>
        <rFont val="Arial"/>
        <family val="2"/>
      </rPr>
      <t xml:space="preserve"> </t>
    </r>
    <r>
      <rPr>
        <sz val="10"/>
        <color rgb="FF0070C0"/>
        <rFont val="Arial"/>
        <family val="2"/>
      </rPr>
      <t>Opnamen waarbij de diagnosen ontbraken in de LBZ-registratie. Het CBS heeft de diagnosen bij deze opnamen geïmputeerd (geschat) (Zie 'Imputatie van ontbrekende diagnosen').</t>
    </r>
  </si>
  <si>
    <t>Opnamen met een hoofddiagnose binnen de middelengroepen (zie 'begrippen') zijn per relevant zorgtype (zie 'begrippen') geselecteerd uit LBZBASISJJJJTABVV. Het betreft hier het totaal van geregistreerde en geïmputeerde diagnosen (zie 'begrippen').</t>
  </si>
  <si>
    <r>
      <t xml:space="preserve">ICD-10 </t>
    </r>
    <r>
      <rPr>
        <sz val="10"/>
        <color rgb="FF0070C0"/>
        <rFont val="Arial"/>
        <family val="2"/>
      </rPr>
      <t>- International Classification of Diseases, 10th revision (World Health Organization).</t>
    </r>
  </si>
  <si>
    <r>
      <rPr>
        <vertAlign val="superscript"/>
        <sz val="8"/>
        <color theme="1"/>
        <rFont val="Arial"/>
        <family val="2"/>
      </rPr>
      <t>1)</t>
    </r>
    <r>
      <rPr>
        <sz val="8"/>
        <color theme="1"/>
        <rFont val="Arial"/>
        <family val="2"/>
      </rPr>
      <t xml:space="preserve"> De persoonskenmerken zijn gebaseerd op de personen waarvan alle opnamen binnen het (de) geselecteerde zorgtype(n) compleet geregistreerd zijn. </t>
    </r>
  </si>
  <si>
    <r>
      <t>Totaal</t>
    </r>
    <r>
      <rPr>
        <vertAlign val="superscript"/>
        <sz val="8"/>
        <color theme="1"/>
        <rFont val="Arial"/>
        <family val="2"/>
      </rPr>
      <t>2)</t>
    </r>
  </si>
  <si>
    <t xml:space="preserve">Vragen over deze publicatie kunnen gestuurd worden ter attentie van Team Gezondheid en Zorg onder vermelding van de titel van de publicatie. </t>
  </si>
  <si>
    <t>Een deel van de opnamen is in de LBZ incompleet geregistreerd, waardoor onder andere de diagnosen niet zijn geregistreerd. Dit komt in de verslagjaren 2015-2018 vrijwel uitsluitend bij dagopnamen voor. Om de niet geregistreerde diagnosen (en andere niet geregistreerde variabelen bij de incomplete LBZ-opnamen) bij te schatten, is een zogenaamde imputatiemethode ontwikkeld door het CBS. In het kort houdt deze methode in dat voor elke incomplete opname waarbij de diagnosen ontbraken (‘ontvanger’), gezocht is naar een complete opname met diagnosen (‘donor’) die op basis van enkele algemene kenmerken van de opname de meeste overeenstemming vertoonde met de opname van de ontvanger. Vervolgens zijn de diagnosen van de donor overgenomen in het record van de ontvanger. Deze methode wordt toegepast om cross-sectionele populatieschattingen op opnameniveau te maken (b.v. aantal ziekenhuisopnamen voor diagnose x in regio y); voor longitudinale analyses op individueel niveau is deze manier van bijschatten van diagnosen niet geschikt, omdat bij de imputatie geen rekening wordt gehouden met relaties tussen opnamen van dezelfde persoon. 
Voor meer informatie over de imputatieprocedure, zie: https://www.cbs.nl/nl-nl/achtergrond/2018/49/methode-imputatie-lbz-gegevens.</t>
  </si>
  <si>
    <r>
      <rPr>
        <vertAlign val="superscript"/>
        <sz val="8"/>
        <color indexed="8"/>
        <rFont val="Arial"/>
        <family val="2"/>
      </rPr>
      <t xml:space="preserve">2) </t>
    </r>
    <r>
      <rPr>
        <sz val="8"/>
        <color indexed="8"/>
        <rFont val="Arial"/>
        <family val="2"/>
      </rPr>
      <t xml:space="preserve">Het totale aantal personen wordt berekend door van de personen waarvan alle opnamen binnen het (de) geselecteerde zorgtype(n) compleet geregistreerd zijn, het gemiddelde aantal opnamen per persoon te berekenen binnen het (de) geselecteerde zorgtype(n) </t>
    </r>
  </si>
  <si>
    <t>en middelengroep, en het totale aantal opnamen (dus inclusief geïmputeerde opnamen) binnen het (de) geslecteerde zorgtype(n) en middelengroep hierdoor te delen.</t>
  </si>
  <si>
    <t>Ziekenhuisopnamen en opgenomen patiënten onder inwoners van Nederland. Hieronder verstaan we personen die op enig moment in het verslagjaar ingeschreven zijn geweest in de Basisregistratie Personen (BRP) en woonachtig waren in Nederland. De ziekenhuisopnamen betreffen klinische opnamen, dagopnamen en langdurige observaties zonder overnachting zoals deze geregistreerd zijn in de Landelijke Basisregistratie Ziekenhuiszorg (LBZ) van DHD. Het gaat om opnamen met een ontslagdatum in het betreffende verslagjaar. De ziekenhuispopulatie bestaat uit algemene ziekenhuizen, academische ziekenhuizen en drie categorale ziekenhuizen (twee kankerklinieken en een oogziekenhuis). De overige categorale ziekenhuizen en andere instellingen voor medisch specialistische zorg zijn niet opgenomen in deze registratie. Voor nadere informatie over de methode wordt verwezen naar de website van het CBS (https://www.cbs.nl/nl-nl/onze-diensten/methoden/onderzoeksomschrijvingen/korte-onderzoeksbeschrijvingen/ziekenhuisopnamen-en-patienten).
De populatie bestaat voor een klein deel uit klinische opnamen op de afdelingen psychiatrie van de ziekenhuizen. Voor de StatLine-tabellen worden deze opnamen verwijderd, omdat deze opnamen niet in alle ziekenhuizen worden geregistreerd. Omdat een aantal van de diagnosen uit de selectie van dit onderzoek voorkomt bij klinische afdelingen psychiatrie, is besloten om deze opnamen wel mee te nemen in de populatie van deze tabellenset.</t>
  </si>
  <si>
    <t>Ziekenhuisopnamen en personen met ziekenhuisopnamen met diagnosen gerelateerd aan middelengebruik, 2015-2018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</si>
</sst>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0"/>
    <numFmt numFmtId="166" formatCode="_ * #.##0.00_ ;_ * \-#.##0.00_ ;_ * &quot;-&quot;??_ ;_ @_ "/>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sz val="10"/>
      <name val="Arial"/>
    </font>
    <font>
      <sz val="10"/>
      <color theme="1"/>
      <name val="Arial"/>
      <family val="2"/>
    </font>
    <font>
      <b/>
      <sz val="12"/>
      <color rgb="FF000000"/>
      <name val="Arial"/>
      <family val="2"/>
    </font>
    <font>
      <i/>
      <sz val="8"/>
      <color theme="1"/>
      <name val="Arial"/>
      <family val="2"/>
    </font>
    <font>
      <sz val="10"/>
      <color rgb="FFC00000"/>
      <name val="Arial"/>
      <family val="2"/>
    </font>
    <font>
      <sz val="8"/>
      <color rgb="FFC00000"/>
      <name val="Arial"/>
      <family val="2"/>
    </font>
    <font>
      <vertAlign val="superscript"/>
      <sz val="8"/>
      <color indexed="8"/>
      <name val="Arial"/>
      <family val="2"/>
    </font>
    <font>
      <vertAlign val="superscript"/>
      <sz val="8"/>
      <color theme="1"/>
      <name val="Arial"/>
      <family val="2"/>
    </font>
    <font>
      <b/>
      <vertAlign val="superscript"/>
      <sz val="8"/>
      <color theme="1"/>
      <name val="Arial"/>
      <family val="2"/>
    </font>
    <font>
      <b/>
      <i/>
      <sz val="10"/>
      <color rgb="FF0070C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1" fillId="0" borderId="0"/>
    <xf numFmtId="0" fontId="26" fillId="0" borderId="0"/>
    <xf numFmtId="166" fontId="5" fillId="0" borderId="0" applyFont="0" applyFill="0" applyBorder="0" applyAlignment="0" applyProtection="0"/>
    <xf numFmtId="0" fontId="5" fillId="0" borderId="0"/>
    <xf numFmtId="0" fontId="5" fillId="0" borderId="0"/>
  </cellStyleXfs>
  <cellXfs count="103">
    <xf numFmtId="0" fontId="0" fillId="0" borderId="0" xfId="0"/>
    <xf numFmtId="0" fontId="7" fillId="2" borderId="0" xfId="0" applyFont="1" applyFill="1"/>
    <xf numFmtId="0" fontId="9" fillId="2" borderId="0" xfId="0" applyFont="1" applyFill="1"/>
    <xf numFmtId="0" fontId="8" fillId="2" borderId="0" xfId="0" applyFont="1" applyFill="1" applyAlignment="1">
      <alignment horizontal="left"/>
    </xf>
    <xf numFmtId="0" fontId="0" fillId="2" borderId="0" xfId="0" applyFill="1"/>
    <xf numFmtId="0" fontId="12" fillId="2" borderId="0" xfId="0" applyFont="1" applyFill="1"/>
    <xf numFmtId="0" fontId="8" fillId="2" borderId="0" xfId="0" applyFont="1" applyFill="1" applyAlignment="1"/>
    <xf numFmtId="0" fontId="11" fillId="2" borderId="0" xfId="0" applyFont="1" applyFill="1" applyAlignment="1"/>
    <xf numFmtId="0" fontId="0" fillId="2" borderId="0" xfId="0" applyFill="1" applyAlignment="1"/>
    <xf numFmtId="0" fontId="10" fillId="2" borderId="0" xfId="0" applyFont="1" applyFill="1" applyAlignment="1"/>
    <xf numFmtId="0" fontId="14" fillId="2" borderId="0" xfId="0" applyFont="1" applyFill="1" applyAlignment="1">
      <alignment vertical="top" wrapText="1"/>
    </xf>
    <xf numFmtId="0" fontId="6" fillId="0" borderId="0" xfId="0" applyFont="1"/>
    <xf numFmtId="0" fontId="5" fillId="3" borderId="0" xfId="0" applyFont="1" applyFill="1"/>
    <xf numFmtId="0" fontId="0" fillId="3" borderId="0" xfId="0" applyFill="1"/>
    <xf numFmtId="0" fontId="5" fillId="2" borderId="0" xfId="0" applyFont="1" applyFill="1"/>
    <xf numFmtId="0" fontId="17" fillId="2" borderId="0" xfId="0" applyFont="1" applyFill="1"/>
    <xf numFmtId="0" fontId="5"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5" fillId="2" borderId="0" xfId="0" applyNumberFormat="1" applyFont="1" applyFill="1" applyAlignment="1">
      <alignment horizontal="left"/>
    </xf>
    <xf numFmtId="0" fontId="18" fillId="3" borderId="0" xfId="0" applyFont="1" applyFill="1"/>
    <xf numFmtId="0" fontId="6" fillId="3" borderId="0" xfId="0" applyFont="1" applyFill="1"/>
    <xf numFmtId="0" fontId="13" fillId="3" borderId="0" xfId="0" applyFont="1" applyFill="1" applyAlignment="1">
      <alignment horizontal="left" vertical="top" wrapText="1"/>
    </xf>
    <xf numFmtId="0" fontId="18" fillId="3" borderId="0" xfId="0" applyFont="1" applyFill="1" applyAlignment="1">
      <alignment horizontal="left" vertical="top" wrapText="1"/>
    </xf>
    <xf numFmtId="0" fontId="5" fillId="2" borderId="0" xfId="0" applyFont="1" applyFill="1" applyAlignment="1">
      <alignment horizontal="left" vertical="top" wrapText="1"/>
    </xf>
    <xf numFmtId="0" fontId="5" fillId="3" borderId="0" xfId="0" applyFont="1" applyFill="1" applyAlignment="1">
      <alignment horizontal="left" vertical="top" wrapText="1"/>
    </xf>
    <xf numFmtId="0" fontId="7" fillId="2" borderId="0" xfId="0" applyFont="1" applyFill="1" applyAlignment="1">
      <alignment horizontal="left" vertical="top" wrapText="1"/>
    </xf>
    <xf numFmtId="0" fontId="13" fillId="2" borderId="0" xfId="0" applyFont="1" applyFill="1" applyAlignment="1">
      <alignment horizontal="left" vertical="top" wrapText="1"/>
    </xf>
    <xf numFmtId="0" fontId="18" fillId="2" borderId="0" xfId="0" applyFont="1" applyFill="1" applyAlignment="1">
      <alignment horizontal="left" vertical="top" wrapText="1"/>
    </xf>
    <xf numFmtId="0" fontId="0" fillId="2" borderId="0" xfId="0" applyFill="1" applyAlignment="1">
      <alignment horizontal="left" vertical="top" wrapText="1"/>
    </xf>
    <xf numFmtId="0" fontId="10" fillId="3" borderId="0" xfId="0" applyFont="1" applyFill="1" applyAlignment="1">
      <alignment horizontal="left" vertical="top" wrapText="1"/>
    </xf>
    <xf numFmtId="0" fontId="15" fillId="4" borderId="0" xfId="0" applyFont="1" applyFill="1" applyAlignment="1">
      <alignment vertical="center"/>
    </xf>
    <xf numFmtId="0" fontId="5" fillId="4" borderId="0" xfId="0" applyFont="1" applyFill="1" applyAlignment="1">
      <alignment vertical="center"/>
    </xf>
    <xf numFmtId="0" fontId="20" fillId="3" borderId="0" xfId="3" applyFont="1" applyFill="1" applyBorder="1"/>
    <xf numFmtId="0" fontId="21" fillId="3" borderId="0" xfId="3" applyFont="1" applyFill="1" applyBorder="1"/>
    <xf numFmtId="0" fontId="21" fillId="3" borderId="2" xfId="3" applyFont="1" applyFill="1" applyBorder="1"/>
    <xf numFmtId="0" fontId="21" fillId="3" borderId="1" xfId="3" applyFont="1" applyFill="1" applyBorder="1" applyAlignment="1">
      <alignment vertical="top" wrapText="1"/>
    </xf>
    <xf numFmtId="0" fontId="21" fillId="3" borderId="0" xfId="3" applyFont="1" applyFill="1"/>
    <xf numFmtId="0" fontId="21" fillId="3" borderId="3" xfId="3" applyFont="1" applyFill="1" applyBorder="1" applyAlignment="1">
      <alignment vertical="top" wrapText="1"/>
    </xf>
    <xf numFmtId="0" fontId="21" fillId="3" borderId="2" xfId="3" applyFont="1" applyFill="1" applyBorder="1" applyAlignment="1">
      <alignment horizontal="right" vertical="top" wrapText="1"/>
    </xf>
    <xf numFmtId="0" fontId="21" fillId="3" borderId="0" xfId="3" applyFont="1" applyFill="1" applyBorder="1" applyAlignment="1">
      <alignment horizontal="right" vertical="top" wrapText="1"/>
    </xf>
    <xf numFmtId="164" fontId="21" fillId="3" borderId="0" xfId="7" applyNumberFormat="1" applyFont="1" applyFill="1" applyBorder="1" applyAlignment="1">
      <alignment horizontal="right" vertical="center"/>
    </xf>
    <xf numFmtId="0" fontId="21" fillId="3" borderId="0" xfId="3" applyFont="1" applyFill="1" applyAlignment="1">
      <alignment wrapText="1"/>
    </xf>
    <xf numFmtId="0" fontId="21" fillId="3" borderId="1" xfId="3" applyFont="1" applyFill="1" applyBorder="1"/>
    <xf numFmtId="0" fontId="21" fillId="3" borderId="0" xfId="3" applyFont="1" applyFill="1" applyAlignment="1"/>
    <xf numFmtId="0" fontId="22" fillId="3" borderId="0" xfId="10" applyFont="1" applyFill="1" applyBorder="1" applyAlignment="1">
      <alignment horizontal="left"/>
    </xf>
    <xf numFmtId="0" fontId="7" fillId="3" borderId="0" xfId="11" applyFont="1" applyFill="1" applyBorder="1" applyAlignment="1">
      <alignment horizontal="left" vertical="top" wrapText="1"/>
    </xf>
    <xf numFmtId="0" fontId="5" fillId="3" borderId="0" xfId="11" applyFont="1" applyFill="1" applyAlignment="1">
      <alignment horizontal="left" wrapText="1"/>
    </xf>
    <xf numFmtId="0" fontId="5" fillId="3" borderId="0" xfId="11" applyFont="1" applyFill="1" applyAlignment="1">
      <alignment wrapText="1"/>
    </xf>
    <xf numFmtId="0" fontId="9" fillId="2" borderId="4" xfId="12" applyFont="1" applyFill="1" applyBorder="1" applyAlignment="1">
      <alignment horizontal="left" vertical="top" wrapText="1"/>
    </xf>
    <xf numFmtId="0" fontId="5" fillId="2" borderId="6" xfId="12" applyFont="1" applyFill="1" applyBorder="1" applyAlignment="1">
      <alignment horizontal="left" vertical="top" wrapText="1"/>
    </xf>
    <xf numFmtId="0" fontId="5" fillId="2" borderId="6" xfId="11" applyFont="1" applyFill="1" applyBorder="1" applyAlignment="1">
      <alignment horizontal="left" vertical="top" wrapText="1"/>
    </xf>
    <xf numFmtId="0" fontId="5" fillId="2" borderId="8" xfId="12" applyFont="1" applyFill="1" applyBorder="1" applyAlignment="1">
      <alignment horizontal="left" vertical="top" wrapText="1"/>
    </xf>
    <xf numFmtId="0" fontId="13" fillId="3" borderId="0" xfId="11" applyFont="1" applyFill="1" applyAlignment="1">
      <alignment horizontal="left" vertical="top" wrapText="1"/>
    </xf>
    <xf numFmtId="0" fontId="5" fillId="3" borderId="0" xfId="11" applyFont="1" applyFill="1" applyBorder="1" applyAlignment="1">
      <alignment wrapText="1"/>
    </xf>
    <xf numFmtId="0" fontId="5" fillId="3" borderId="0" xfId="11" applyFont="1" applyFill="1" applyAlignment="1">
      <alignment horizontal="left" vertical="top" wrapText="1"/>
    </xf>
    <xf numFmtId="0" fontId="18" fillId="3" borderId="0" xfId="0" quotePrefix="1" applyFont="1" applyFill="1"/>
    <xf numFmtId="49" fontId="24" fillId="3" borderId="0" xfId="6" applyNumberFormat="1" applyFont="1" applyFill="1" applyBorder="1" applyAlignment="1">
      <alignment horizontal="left" vertical="top"/>
    </xf>
    <xf numFmtId="0" fontId="21" fillId="3" borderId="0" xfId="3" applyFont="1" applyFill="1" applyAlignment="1">
      <alignment vertical="top"/>
    </xf>
    <xf numFmtId="0" fontId="21" fillId="3" borderId="2" xfId="3" applyFont="1" applyFill="1" applyBorder="1" applyAlignment="1">
      <alignment horizontal="right"/>
    </xf>
    <xf numFmtId="164" fontId="21" fillId="3" borderId="2" xfId="7" applyNumberFormat="1" applyFont="1" applyFill="1" applyBorder="1" applyAlignment="1">
      <alignment horizontal="right" vertical="center"/>
    </xf>
    <xf numFmtId="0" fontId="25" fillId="2" borderId="2" xfId="0" applyFont="1" applyFill="1" applyBorder="1" applyAlignment="1">
      <alignment horizontal="left" vertical="top"/>
    </xf>
    <xf numFmtId="164" fontId="21" fillId="3" borderId="0" xfId="7" applyNumberFormat="1" applyFont="1" applyFill="1" applyBorder="1" applyAlignment="1">
      <alignment vertical="center"/>
    </xf>
    <xf numFmtId="164" fontId="21" fillId="3" borderId="0" xfId="8" applyNumberFormat="1" applyFont="1" applyFill="1" applyBorder="1" applyAlignment="1">
      <alignment vertical="center"/>
    </xf>
    <xf numFmtId="0" fontId="21" fillId="3" borderId="0" xfId="3" applyFont="1" applyFill="1" applyAlignment="1">
      <alignment horizontal="left" vertical="top" indent="1"/>
    </xf>
    <xf numFmtId="0" fontId="28" fillId="0" borderId="0" xfId="0" applyFont="1"/>
    <xf numFmtId="0" fontId="22" fillId="3" borderId="0" xfId="6" applyNumberFormat="1" applyFont="1" applyFill="1" applyBorder="1" applyAlignment="1">
      <alignment horizontal="left" vertical="top"/>
    </xf>
    <xf numFmtId="0" fontId="20" fillId="3" borderId="0" xfId="3" applyFont="1" applyFill="1" applyAlignment="1">
      <alignment horizontal="left" vertical="top"/>
    </xf>
    <xf numFmtId="0" fontId="20" fillId="3" borderId="0" xfId="3" applyFont="1" applyFill="1" applyAlignment="1"/>
    <xf numFmtId="0" fontId="25" fillId="2" borderId="0" xfId="0" applyFont="1" applyFill="1" applyBorder="1" applyAlignment="1">
      <alignment horizontal="left" vertical="top"/>
    </xf>
    <xf numFmtId="0" fontId="29" fillId="3" borderId="2" xfId="3" applyFont="1" applyFill="1" applyBorder="1" applyAlignment="1">
      <alignment horizontal="left" vertical="top" wrapText="1"/>
    </xf>
    <xf numFmtId="0" fontId="27" fillId="3" borderId="0" xfId="3" applyFont="1" applyFill="1" applyBorder="1"/>
    <xf numFmtId="0" fontId="5" fillId="2" borderId="0" xfId="0" applyFont="1" applyFill="1" applyAlignment="1">
      <alignment horizontal="left"/>
    </xf>
    <xf numFmtId="0" fontId="9" fillId="2"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9" xfId="0" applyFont="1" applyFill="1" applyBorder="1" applyAlignment="1">
      <alignment horizontal="left" vertical="top" wrapText="1"/>
    </xf>
    <xf numFmtId="165" fontId="21" fillId="3" borderId="0" xfId="8" applyNumberFormat="1" applyFont="1" applyFill="1" applyBorder="1" applyAlignment="1">
      <alignment vertical="center"/>
    </xf>
    <xf numFmtId="0" fontId="21" fillId="3" borderId="3" xfId="3" applyFont="1" applyFill="1" applyBorder="1" applyAlignment="1">
      <alignment horizontal="right" vertical="top" wrapText="1"/>
    </xf>
    <xf numFmtId="49" fontId="22" fillId="3" borderId="0" xfId="6" applyNumberFormat="1" applyFont="1" applyFill="1" applyBorder="1" applyAlignment="1">
      <alignment horizontal="left" vertical="top" wrapText="1" indent="1"/>
    </xf>
    <xf numFmtId="49" fontId="22" fillId="3" borderId="0" xfId="6" applyNumberFormat="1" applyFont="1" applyFill="1" applyBorder="1" applyAlignment="1">
      <alignment horizontal="left" vertical="top" indent="1"/>
    </xf>
    <xf numFmtId="49" fontId="22" fillId="3" borderId="0" xfId="6" applyNumberFormat="1" applyFont="1" applyFill="1" applyBorder="1" applyAlignment="1">
      <alignment horizontal="left" vertical="top" wrapText="1" indent="2"/>
    </xf>
    <xf numFmtId="0" fontId="21" fillId="3" borderId="0" xfId="3" applyFont="1" applyFill="1" applyAlignment="1">
      <alignment horizontal="left" indent="2"/>
    </xf>
    <xf numFmtId="0" fontId="21" fillId="3" borderId="0" xfId="3" applyFont="1" applyFill="1" applyAlignment="1">
      <alignment horizontal="left" vertical="top" indent="2"/>
    </xf>
    <xf numFmtId="0" fontId="21" fillId="3" borderId="0" xfId="3" applyFont="1" applyFill="1" applyAlignment="1">
      <alignment horizontal="left" vertical="top" indent="3"/>
    </xf>
    <xf numFmtId="0" fontId="30" fillId="3" borderId="0" xfId="11" applyFont="1" applyFill="1" applyAlignment="1">
      <alignment horizontal="left" wrapText="1"/>
    </xf>
    <xf numFmtId="0" fontId="30" fillId="2" borderId="0" xfId="0" applyFont="1" applyFill="1"/>
    <xf numFmtId="0" fontId="5" fillId="2" borderId="0" xfId="14" applyFont="1" applyFill="1" applyAlignment="1">
      <alignment horizontal="left" vertical="top" wrapText="1"/>
    </xf>
    <xf numFmtId="0" fontId="5" fillId="2" borderId="0" xfId="0" applyFont="1" applyFill="1" applyAlignment="1">
      <alignment vertical="top" wrapText="1"/>
    </xf>
    <xf numFmtId="0" fontId="21" fillId="3" borderId="3" xfId="3" applyFont="1" applyFill="1" applyBorder="1" applyAlignment="1">
      <alignment horizontal="left" wrapText="1"/>
    </xf>
    <xf numFmtId="0" fontId="21" fillId="3" borderId="1" xfId="3" applyFont="1" applyFill="1" applyBorder="1" applyAlignment="1">
      <alignment horizontal="right" vertical="top" wrapText="1"/>
    </xf>
    <xf numFmtId="0" fontId="21" fillId="3" borderId="3" xfId="3" applyFont="1" applyFill="1" applyBorder="1" applyAlignment="1">
      <alignment horizontal="left" vertical="top" wrapText="1"/>
    </xf>
    <xf numFmtId="0" fontId="21" fillId="3" borderId="3" xfId="3" applyFont="1" applyFill="1" applyBorder="1" applyAlignment="1">
      <alignment horizontal="left" vertical="top"/>
    </xf>
    <xf numFmtId="0" fontId="31" fillId="3" borderId="0" xfId="3" applyFont="1" applyFill="1" applyBorder="1"/>
    <xf numFmtId="0" fontId="5" fillId="2" borderId="0" xfId="0" applyFont="1" applyFill="1" applyAlignment="1">
      <alignment wrapText="1"/>
    </xf>
    <xf numFmtId="0" fontId="35" fillId="3" borderId="0" xfId="0" quotePrefix="1" applyFont="1" applyFill="1" applyAlignment="1">
      <alignment horizontal="left" vertical="top" wrapText="1"/>
    </xf>
    <xf numFmtId="164" fontId="21" fillId="3" borderId="0" xfId="3" applyNumberFormat="1" applyFont="1" applyFill="1" applyBorder="1"/>
    <xf numFmtId="0" fontId="10" fillId="2" borderId="0" xfId="0" applyFont="1" applyFill="1" applyAlignment="1">
      <alignment horizontal="left" vertical="top" wrapText="1"/>
    </xf>
    <xf numFmtId="0" fontId="23" fillId="3" borderId="0" xfId="0" applyFont="1" applyFill="1" applyAlignment="1">
      <alignment horizontal="left" vertical="top" wrapText="1"/>
    </xf>
    <xf numFmtId="0" fontId="5" fillId="2" borderId="0" xfId="11" applyFont="1" applyFill="1" applyBorder="1" applyAlignment="1">
      <alignment horizontal="justify" vertical="top" wrapText="1"/>
    </xf>
    <xf numFmtId="0" fontId="5" fillId="2" borderId="1" xfId="11" applyFont="1" applyFill="1" applyBorder="1" applyAlignment="1">
      <alignment horizontal="left" vertical="top" wrapText="1"/>
    </xf>
    <xf numFmtId="0" fontId="15" fillId="4" borderId="0" xfId="0" applyFont="1" applyFill="1" applyAlignment="1">
      <alignment vertical="center"/>
    </xf>
    <xf numFmtId="0" fontId="16" fillId="4" borderId="0" xfId="0" applyFont="1" applyFill="1" applyAlignment="1">
      <alignment vertical="center"/>
    </xf>
  </cellXfs>
  <cellStyles count="18">
    <cellStyle name="Komma 2" xfId="15"/>
    <cellStyle name="Procent 2" xfId="2"/>
    <cellStyle name="Standaard" xfId="0" builtinId="0"/>
    <cellStyle name="Standaard 2" xfId="1"/>
    <cellStyle name="Standaard 2 2" xfId="11"/>
    <cellStyle name="Standaard 2 3" xfId="17"/>
    <cellStyle name="Standaard 3" xfId="3"/>
    <cellStyle name="Standaard 3 2" xfId="14"/>
    <cellStyle name="Standaard 4" xfId="12"/>
    <cellStyle name="Standaard 5" xfId="13"/>
    <cellStyle name="Standaard 6" xfId="16"/>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34"/>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4" ht="15.75" x14ac:dyDescent="0.25">
      <c r="A3" s="1" t="s">
        <v>157</v>
      </c>
    </row>
    <row r="4" spans="1:14" ht="15.75" x14ac:dyDescent="0.25">
      <c r="A4" s="66"/>
    </row>
    <row r="5" spans="1:14" ht="15.75" x14ac:dyDescent="0.25">
      <c r="A5" s="5"/>
    </row>
    <row r="6" spans="1:14" x14ac:dyDescent="0.2">
      <c r="A6" s="2" t="s">
        <v>36</v>
      </c>
    </row>
    <row r="7" spans="1:14" x14ac:dyDescent="0.2">
      <c r="A7" s="2"/>
    </row>
    <row r="12" spans="1:14" x14ac:dyDescent="0.2">
      <c r="A12" s="21"/>
      <c r="B12" s="21"/>
      <c r="C12" s="21"/>
      <c r="D12" s="21"/>
      <c r="E12" s="21"/>
      <c r="F12" s="21"/>
      <c r="G12" s="21"/>
      <c r="H12" s="21"/>
      <c r="I12" s="21"/>
      <c r="J12" s="21"/>
      <c r="K12" s="21"/>
      <c r="L12" s="21"/>
      <c r="M12" s="21"/>
      <c r="N12" s="15"/>
    </row>
    <row r="13" spans="1:14" x14ac:dyDescent="0.2">
      <c r="A13" s="57"/>
      <c r="B13" s="21"/>
      <c r="C13" s="21"/>
      <c r="D13" s="21"/>
      <c r="E13" s="21"/>
      <c r="F13" s="21"/>
      <c r="G13" s="21"/>
      <c r="H13" s="21"/>
      <c r="I13" s="21"/>
      <c r="J13" s="21"/>
      <c r="K13" s="21"/>
      <c r="L13" s="21"/>
      <c r="M13" s="21"/>
      <c r="N13" s="15"/>
    </row>
    <row r="14" spans="1:14" x14ac:dyDescent="0.2">
      <c r="A14" s="21"/>
      <c r="B14" s="21"/>
      <c r="C14" s="21"/>
      <c r="D14" s="21"/>
      <c r="E14" s="21"/>
      <c r="F14" s="21"/>
      <c r="G14" s="21"/>
      <c r="H14" s="21"/>
      <c r="I14" s="21"/>
      <c r="J14" s="21"/>
      <c r="K14" s="21"/>
      <c r="L14" s="21"/>
      <c r="M14" s="21"/>
      <c r="N14" s="15"/>
    </row>
    <row r="15" spans="1:14" x14ac:dyDescent="0.2">
      <c r="A15" s="57"/>
      <c r="B15" s="21"/>
      <c r="C15" s="21"/>
      <c r="D15" s="21"/>
      <c r="E15" s="21"/>
      <c r="F15" s="21"/>
      <c r="G15" s="21"/>
      <c r="H15" s="21"/>
      <c r="I15" s="21"/>
      <c r="J15" s="21"/>
      <c r="K15" s="21"/>
      <c r="L15" s="21"/>
      <c r="M15" s="21"/>
      <c r="N15" s="15"/>
    </row>
    <row r="16" spans="1:14" x14ac:dyDescent="0.2">
      <c r="A16" s="21"/>
      <c r="B16" s="21"/>
      <c r="C16" s="21"/>
      <c r="D16" s="21"/>
      <c r="E16" s="21"/>
      <c r="F16" s="21"/>
      <c r="G16" s="21"/>
      <c r="H16" s="21"/>
      <c r="I16" s="21"/>
      <c r="J16" s="21"/>
      <c r="K16" s="21"/>
      <c r="L16" s="21"/>
      <c r="M16" s="21"/>
      <c r="N16" s="15"/>
    </row>
    <row r="17" spans="1:14" x14ac:dyDescent="0.2">
      <c r="A17" s="57"/>
      <c r="B17" s="21"/>
      <c r="C17" s="21"/>
      <c r="D17" s="21"/>
      <c r="E17" s="21"/>
      <c r="F17" s="21"/>
      <c r="G17" s="21"/>
      <c r="H17" s="21"/>
      <c r="I17" s="21"/>
      <c r="J17" s="21"/>
      <c r="K17" s="21"/>
      <c r="L17" s="21"/>
      <c r="M17" s="21"/>
      <c r="N17" s="15"/>
    </row>
    <row r="18" spans="1:14" x14ac:dyDescent="0.2">
      <c r="A18" s="19"/>
      <c r="B18" s="21"/>
      <c r="C18" s="21"/>
      <c r="D18" s="21"/>
      <c r="E18" s="21"/>
      <c r="F18" s="21"/>
      <c r="G18" s="21"/>
      <c r="H18" s="21"/>
      <c r="I18" s="21"/>
      <c r="J18" s="21"/>
      <c r="K18" s="21"/>
      <c r="L18" s="21"/>
      <c r="M18" s="21"/>
    </row>
    <row r="19" spans="1:14" x14ac:dyDescent="0.2">
      <c r="A19" s="21"/>
      <c r="B19" s="19"/>
      <c r="C19" s="19"/>
      <c r="D19" s="19"/>
      <c r="E19" s="19"/>
      <c r="F19" s="19"/>
      <c r="G19" s="19"/>
      <c r="H19" s="19"/>
      <c r="I19" s="19"/>
      <c r="J19" s="19"/>
      <c r="K19" s="19"/>
      <c r="L19" s="19"/>
      <c r="M19" s="19"/>
    </row>
    <row r="22" spans="1:14" x14ac:dyDescent="0.2">
      <c r="A22" s="19"/>
    </row>
    <row r="28" spans="1:14" ht="15.75" x14ac:dyDescent="0.25">
      <c r="M28" s="1"/>
    </row>
    <row r="33" spans="1:1" x14ac:dyDescent="0.2">
      <c r="A33" s="14" t="s">
        <v>38</v>
      </c>
    </row>
    <row r="34" spans="1:1" x14ac:dyDescent="0.2">
      <c r="A34" s="20" t="s">
        <v>37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Normal="100" zoomScaleSheetLayoutView="100" workbookViewId="0"/>
  </sheetViews>
  <sheetFormatPr defaultRowHeight="11.25" x14ac:dyDescent="0.2"/>
  <cols>
    <col min="1" max="1" width="36" style="38" customWidth="1"/>
    <col min="2" max="2" width="13.7109375" style="38" customWidth="1"/>
    <col min="3" max="3" width="1.5703125" style="38" customWidth="1"/>
    <col min="4" max="4" width="9.42578125" style="38" bestFit="1" customWidth="1"/>
    <col min="5" max="5" width="7.28515625" style="38" customWidth="1"/>
    <col min="6" max="6" width="1.85546875" style="38" customWidth="1"/>
    <col min="7" max="7" width="10.7109375" style="38" customWidth="1"/>
    <col min="8" max="8" width="1.85546875" style="38" customWidth="1"/>
    <col min="9" max="9" width="9" style="38" customWidth="1"/>
    <col min="10" max="18" width="8.85546875" style="38" customWidth="1"/>
    <col min="19" max="19" width="8.85546875" style="35" customWidth="1"/>
    <col min="20" max="20" width="7.28515625" style="35" customWidth="1"/>
    <col min="21" max="16384" width="9.140625" style="35"/>
  </cols>
  <sheetData>
    <row r="1" spans="1:20" ht="11.25" customHeight="1" x14ac:dyDescent="0.2">
      <c r="A1" s="34" t="s">
        <v>99</v>
      </c>
      <c r="B1" s="35"/>
      <c r="C1" s="35"/>
      <c r="D1" s="35"/>
      <c r="E1" s="35"/>
      <c r="F1" s="35"/>
      <c r="G1" s="35"/>
      <c r="H1" s="35"/>
      <c r="I1" s="35"/>
      <c r="J1" s="35"/>
      <c r="K1" s="35"/>
      <c r="L1" s="35"/>
      <c r="M1" s="35"/>
      <c r="N1" s="35"/>
      <c r="O1" s="35"/>
      <c r="P1" s="35"/>
      <c r="Q1" s="35"/>
      <c r="R1" s="35"/>
    </row>
    <row r="2" spans="1:20" ht="11.25" customHeight="1" x14ac:dyDescent="0.2">
      <c r="A2" s="34" t="s">
        <v>124</v>
      </c>
      <c r="B2" s="35"/>
      <c r="C2" s="35"/>
      <c r="D2" s="35"/>
      <c r="E2" s="35"/>
      <c r="F2" s="35"/>
      <c r="G2" s="35"/>
      <c r="H2" s="35"/>
      <c r="I2" s="35"/>
      <c r="J2" s="35"/>
      <c r="K2" s="35"/>
      <c r="L2" s="35"/>
      <c r="M2" s="35"/>
      <c r="N2" s="35"/>
      <c r="O2" s="35"/>
      <c r="P2" s="35"/>
      <c r="Q2" s="35"/>
      <c r="R2" s="35"/>
    </row>
    <row r="3" spans="1:20" ht="22.5" x14ac:dyDescent="0.2">
      <c r="A3" s="44"/>
      <c r="B3" s="91" t="s">
        <v>151</v>
      </c>
      <c r="C3" s="90"/>
      <c r="D3" s="91" t="s">
        <v>105</v>
      </c>
      <c r="E3" s="78"/>
      <c r="F3" s="90"/>
      <c r="G3" s="91" t="s">
        <v>106</v>
      </c>
      <c r="H3" s="90"/>
      <c r="I3" s="91" t="s">
        <v>107</v>
      </c>
      <c r="J3" s="78"/>
      <c r="K3" s="78"/>
      <c r="L3" s="78"/>
      <c r="M3" s="78"/>
      <c r="N3" s="78"/>
      <c r="O3" s="78"/>
      <c r="P3" s="78"/>
      <c r="Q3" s="78"/>
      <c r="R3" s="78"/>
      <c r="S3" s="78"/>
      <c r="T3" s="78"/>
    </row>
    <row r="4" spans="1:20" x14ac:dyDescent="0.2">
      <c r="A4" s="36"/>
      <c r="B4" s="40"/>
      <c r="C4" s="40"/>
      <c r="D4" s="40" t="s">
        <v>75</v>
      </c>
      <c r="E4" s="40" t="s">
        <v>76</v>
      </c>
      <c r="F4" s="40"/>
      <c r="G4" s="40"/>
      <c r="H4" s="40"/>
      <c r="I4" s="40" t="s">
        <v>78</v>
      </c>
      <c r="J4" s="40" t="s">
        <v>112</v>
      </c>
      <c r="K4" s="40" t="s">
        <v>113</v>
      </c>
      <c r="L4" s="40" t="s">
        <v>114</v>
      </c>
      <c r="M4" s="40" t="s">
        <v>115</v>
      </c>
      <c r="N4" s="40" t="s">
        <v>116</v>
      </c>
      <c r="O4" s="40" t="s">
        <v>117</v>
      </c>
      <c r="P4" s="40" t="s">
        <v>118</v>
      </c>
      <c r="Q4" s="40" t="s">
        <v>119</v>
      </c>
      <c r="R4" s="40" t="s">
        <v>120</v>
      </c>
      <c r="S4" s="40" t="s">
        <v>121</v>
      </c>
      <c r="T4" s="40" t="s">
        <v>79</v>
      </c>
    </row>
    <row r="5" spans="1:20" ht="14.25" customHeight="1" x14ac:dyDescent="0.2">
      <c r="A5" s="35"/>
      <c r="B5" s="62" t="s">
        <v>39</v>
      </c>
      <c r="C5" s="70"/>
      <c r="D5" s="71" t="s">
        <v>77</v>
      </c>
      <c r="E5" s="40"/>
      <c r="F5" s="41"/>
      <c r="G5" s="71" t="s">
        <v>90</v>
      </c>
      <c r="H5" s="41"/>
      <c r="I5" s="71" t="s">
        <v>77</v>
      </c>
      <c r="J5" s="40"/>
      <c r="K5" s="40"/>
      <c r="L5" s="40"/>
      <c r="M5" s="40"/>
      <c r="N5" s="40"/>
      <c r="O5" s="40"/>
      <c r="P5" s="40"/>
      <c r="Q5" s="40"/>
      <c r="R5" s="40"/>
      <c r="S5" s="40"/>
      <c r="T5" s="40"/>
    </row>
    <row r="6" spans="1:20" ht="11.25" customHeight="1" x14ac:dyDescent="0.2">
      <c r="A6" s="35"/>
      <c r="S6" s="38"/>
      <c r="T6" s="38"/>
    </row>
    <row r="7" spans="1:20" ht="11.25" customHeight="1" x14ac:dyDescent="0.2">
      <c r="A7" s="34" t="s">
        <v>40</v>
      </c>
      <c r="S7" s="38"/>
      <c r="T7" s="38"/>
    </row>
    <row r="8" spans="1:20" ht="11.25" customHeight="1" x14ac:dyDescent="0.2">
      <c r="A8" s="67" t="s">
        <v>41</v>
      </c>
      <c r="B8" s="64">
        <v>1505</v>
      </c>
      <c r="C8" s="64"/>
      <c r="D8" s="77">
        <v>72.599999999999994</v>
      </c>
      <c r="E8" s="77">
        <v>27.400000000000006</v>
      </c>
      <c r="F8" s="64"/>
      <c r="G8" s="77">
        <v>37.299999999999997</v>
      </c>
      <c r="H8" s="64"/>
      <c r="I8" s="77">
        <v>0.8</v>
      </c>
      <c r="J8" s="77">
        <v>7.6</v>
      </c>
      <c r="K8" s="77">
        <v>14.1</v>
      </c>
      <c r="L8" s="77">
        <v>13</v>
      </c>
      <c r="M8" s="77">
        <v>14.7</v>
      </c>
      <c r="N8" s="77">
        <v>9.8000000000000007</v>
      </c>
      <c r="O8" s="77">
        <v>8.6</v>
      </c>
      <c r="P8" s="77">
        <v>8.9</v>
      </c>
      <c r="Q8" s="77">
        <v>8</v>
      </c>
      <c r="R8" s="77">
        <v>6.4</v>
      </c>
      <c r="S8" s="77">
        <v>4.0999999999999996</v>
      </c>
      <c r="T8" s="77">
        <v>4.0999999999999996</v>
      </c>
    </row>
    <row r="9" spans="1:20" ht="11.25" customHeight="1" x14ac:dyDescent="0.2">
      <c r="A9" s="67" t="s">
        <v>34</v>
      </c>
      <c r="B9" s="64"/>
      <c r="C9" s="64"/>
      <c r="D9" s="77"/>
      <c r="E9" s="77"/>
      <c r="F9" s="64"/>
      <c r="G9" s="77"/>
      <c r="H9" s="64"/>
      <c r="I9" s="77"/>
      <c r="J9" s="77"/>
      <c r="K9" s="77"/>
      <c r="L9" s="77"/>
      <c r="M9" s="77"/>
      <c r="N9" s="77"/>
      <c r="O9" s="77"/>
      <c r="P9" s="77"/>
      <c r="Q9" s="77"/>
      <c r="R9" s="77"/>
      <c r="S9" s="77"/>
      <c r="T9" s="77"/>
    </row>
    <row r="10" spans="1:20" ht="11.25" customHeight="1" x14ac:dyDescent="0.2">
      <c r="A10" s="79" t="s">
        <v>91</v>
      </c>
      <c r="B10" s="64">
        <v>1279</v>
      </c>
      <c r="C10" s="64"/>
      <c r="D10" s="77">
        <v>71.5</v>
      </c>
      <c r="E10" s="77">
        <v>28.5</v>
      </c>
      <c r="F10" s="64"/>
      <c r="G10" s="77">
        <v>38.4</v>
      </c>
      <c r="H10" s="64"/>
      <c r="I10" s="77">
        <v>0.7</v>
      </c>
      <c r="J10" s="77">
        <v>4.8</v>
      </c>
      <c r="K10" s="77">
        <v>13.3</v>
      </c>
      <c r="L10" s="77">
        <v>12.7</v>
      </c>
      <c r="M10" s="77">
        <v>15.9</v>
      </c>
      <c r="N10" s="77">
        <v>10.199999999999999</v>
      </c>
      <c r="O10" s="77">
        <v>8.9</v>
      </c>
      <c r="P10" s="77">
        <v>9.6</v>
      </c>
      <c r="Q10" s="77">
        <v>8.1999999999999993</v>
      </c>
      <c r="R10" s="77">
        <v>6.7</v>
      </c>
      <c r="S10" s="77">
        <v>4.4000000000000004</v>
      </c>
      <c r="T10" s="77">
        <v>4.5999999999999996</v>
      </c>
    </row>
    <row r="11" spans="1:20" ht="11.25" customHeight="1" x14ac:dyDescent="0.2">
      <c r="A11" s="79"/>
      <c r="B11" s="64"/>
      <c r="C11" s="64"/>
      <c r="D11" s="77"/>
      <c r="E11" s="77"/>
      <c r="F11" s="64"/>
      <c r="G11" s="77"/>
      <c r="H11" s="64"/>
      <c r="I11" s="77"/>
      <c r="J11" s="77"/>
      <c r="K11" s="77"/>
      <c r="L11" s="77"/>
      <c r="M11" s="77"/>
      <c r="N11" s="77"/>
      <c r="O11" s="77"/>
      <c r="P11" s="77"/>
      <c r="Q11" s="77"/>
      <c r="R11" s="77"/>
      <c r="S11" s="77"/>
      <c r="T11" s="77"/>
    </row>
    <row r="12" spans="1:20" x14ac:dyDescent="0.2">
      <c r="A12" s="58" t="s">
        <v>42</v>
      </c>
    </row>
    <row r="13" spans="1:20" ht="11.25" customHeight="1" x14ac:dyDescent="0.2">
      <c r="A13" s="67" t="s">
        <v>41</v>
      </c>
      <c r="B13" s="64">
        <v>1197</v>
      </c>
      <c r="C13" s="64"/>
      <c r="D13" s="77">
        <v>78.400000000000006</v>
      </c>
      <c r="E13" s="77">
        <v>21.599999999999994</v>
      </c>
      <c r="F13" s="64"/>
      <c r="G13" s="77">
        <v>41.5</v>
      </c>
      <c r="H13" s="64"/>
      <c r="I13" s="77">
        <v>0.1</v>
      </c>
      <c r="J13" s="77">
        <v>1.5</v>
      </c>
      <c r="K13" s="77">
        <v>6.2</v>
      </c>
      <c r="L13" s="77">
        <v>12.2</v>
      </c>
      <c r="M13" s="77">
        <v>14.1</v>
      </c>
      <c r="N13" s="77">
        <v>13.9</v>
      </c>
      <c r="O13" s="77">
        <v>11.4</v>
      </c>
      <c r="P13" s="77">
        <v>11.5</v>
      </c>
      <c r="Q13" s="77">
        <v>11.9</v>
      </c>
      <c r="R13" s="77">
        <v>8.4</v>
      </c>
      <c r="S13" s="77">
        <v>5.7</v>
      </c>
      <c r="T13" s="77">
        <v>3.3</v>
      </c>
    </row>
    <row r="14" spans="1:20" ht="11.25" customHeight="1" x14ac:dyDescent="0.2">
      <c r="A14" s="67" t="s">
        <v>34</v>
      </c>
      <c r="B14" s="64"/>
      <c r="C14" s="64"/>
      <c r="D14" s="77"/>
      <c r="E14" s="77"/>
      <c r="F14" s="64"/>
      <c r="G14" s="77"/>
      <c r="H14" s="64"/>
      <c r="I14" s="77"/>
      <c r="J14" s="77"/>
      <c r="K14" s="77"/>
      <c r="L14" s="77"/>
      <c r="M14" s="77"/>
      <c r="N14" s="77"/>
      <c r="O14" s="77"/>
      <c r="P14" s="77"/>
      <c r="Q14" s="77"/>
      <c r="R14" s="77"/>
      <c r="S14" s="77"/>
      <c r="T14" s="77"/>
    </row>
    <row r="15" spans="1:20" ht="11.25" customHeight="1" x14ac:dyDescent="0.2">
      <c r="A15" s="79" t="s">
        <v>91</v>
      </c>
      <c r="B15" s="64">
        <v>1007</v>
      </c>
      <c r="C15" s="64"/>
      <c r="D15" s="77">
        <v>78.2</v>
      </c>
      <c r="E15" s="77">
        <v>21.799999999999997</v>
      </c>
      <c r="F15" s="64"/>
      <c r="G15" s="77">
        <v>42.4</v>
      </c>
      <c r="H15" s="64"/>
      <c r="I15" s="77">
        <v>0</v>
      </c>
      <c r="J15" s="77">
        <v>1.1000000000000001</v>
      </c>
      <c r="K15" s="77">
        <v>5.6</v>
      </c>
      <c r="L15" s="77">
        <v>10.9</v>
      </c>
      <c r="M15" s="77">
        <v>13.7</v>
      </c>
      <c r="N15" s="77">
        <v>13.9</v>
      </c>
      <c r="O15" s="77">
        <v>11.1</v>
      </c>
      <c r="P15" s="77">
        <v>12.3</v>
      </c>
      <c r="Q15" s="77">
        <v>12.6</v>
      </c>
      <c r="R15" s="77">
        <v>8.9</v>
      </c>
      <c r="S15" s="77">
        <v>6.3</v>
      </c>
      <c r="T15" s="77">
        <v>3.6</v>
      </c>
    </row>
    <row r="16" spans="1:20" ht="11.25" customHeight="1" x14ac:dyDescent="0.2">
      <c r="A16" s="79"/>
      <c r="B16" s="64"/>
      <c r="C16" s="64"/>
      <c r="D16" s="77"/>
      <c r="E16" s="77"/>
      <c r="F16" s="64"/>
      <c r="G16" s="77"/>
      <c r="H16" s="64"/>
      <c r="I16" s="77"/>
      <c r="J16" s="77"/>
      <c r="K16" s="77"/>
      <c r="L16" s="77"/>
      <c r="M16" s="77"/>
      <c r="N16" s="77"/>
      <c r="O16" s="77"/>
      <c r="P16" s="77"/>
      <c r="Q16" s="77"/>
      <c r="R16" s="77"/>
      <c r="S16" s="77"/>
      <c r="T16" s="77"/>
    </row>
    <row r="17" spans="1:20" x14ac:dyDescent="0.2">
      <c r="A17" s="68" t="s">
        <v>43</v>
      </c>
    </row>
    <row r="18" spans="1:20" ht="11.25" customHeight="1" x14ac:dyDescent="0.2">
      <c r="A18" s="67" t="s">
        <v>41</v>
      </c>
      <c r="B18" s="64">
        <v>938.99999999999989</v>
      </c>
      <c r="C18" s="64"/>
      <c r="D18" s="77">
        <v>70.8</v>
      </c>
      <c r="E18" s="77">
        <v>29.200000000000003</v>
      </c>
      <c r="F18" s="64"/>
      <c r="G18" s="77">
        <v>51.5</v>
      </c>
      <c r="H18" s="64"/>
      <c r="I18" s="77">
        <v>1.2</v>
      </c>
      <c r="J18" s="77">
        <v>0.4</v>
      </c>
      <c r="K18" s="77">
        <v>2.2999999999999998</v>
      </c>
      <c r="L18" s="77">
        <v>3.4</v>
      </c>
      <c r="M18" s="77">
        <v>5.5</v>
      </c>
      <c r="N18" s="77">
        <v>5.5</v>
      </c>
      <c r="O18" s="77">
        <v>8.9</v>
      </c>
      <c r="P18" s="77">
        <v>11.1</v>
      </c>
      <c r="Q18" s="77">
        <v>17.399999999999999</v>
      </c>
      <c r="R18" s="77">
        <v>17.899999999999999</v>
      </c>
      <c r="S18" s="77">
        <v>12.5</v>
      </c>
      <c r="T18" s="77">
        <v>13.8</v>
      </c>
    </row>
    <row r="19" spans="1:20" ht="11.25" customHeight="1" x14ac:dyDescent="0.2">
      <c r="A19" s="67" t="s">
        <v>34</v>
      </c>
      <c r="B19" s="64"/>
      <c r="C19" s="64"/>
      <c r="D19" s="77"/>
      <c r="E19" s="77"/>
      <c r="F19" s="64"/>
      <c r="G19" s="77"/>
      <c r="H19" s="64"/>
      <c r="I19" s="77"/>
      <c r="J19" s="77"/>
      <c r="K19" s="77"/>
      <c r="L19" s="77"/>
      <c r="M19" s="77"/>
      <c r="N19" s="77"/>
      <c r="O19" s="77"/>
      <c r="P19" s="77"/>
      <c r="Q19" s="77"/>
      <c r="R19" s="77"/>
      <c r="S19" s="77"/>
      <c r="T19" s="77"/>
    </row>
    <row r="20" spans="1:20" ht="11.25" customHeight="1" x14ac:dyDescent="0.2">
      <c r="A20" s="79" t="s">
        <v>91</v>
      </c>
      <c r="B20" s="64">
        <v>897</v>
      </c>
      <c r="C20" s="64"/>
      <c r="D20" s="77">
        <v>71</v>
      </c>
      <c r="E20" s="77">
        <v>29</v>
      </c>
      <c r="F20" s="64"/>
      <c r="G20" s="77">
        <v>51.6</v>
      </c>
      <c r="H20" s="64"/>
      <c r="I20" s="77">
        <v>1.2</v>
      </c>
      <c r="J20" s="77">
        <v>0.3</v>
      </c>
      <c r="K20" s="77">
        <v>2.2000000000000002</v>
      </c>
      <c r="L20" s="77">
        <v>3.3</v>
      </c>
      <c r="M20" s="77">
        <v>5.5</v>
      </c>
      <c r="N20" s="77">
        <v>5.5</v>
      </c>
      <c r="O20" s="77">
        <v>8.8000000000000007</v>
      </c>
      <c r="P20" s="77">
        <v>11.3</v>
      </c>
      <c r="Q20" s="77">
        <v>17.399999999999999</v>
      </c>
      <c r="R20" s="77">
        <v>17.899999999999999</v>
      </c>
      <c r="S20" s="77">
        <v>12.6</v>
      </c>
      <c r="T20" s="77">
        <v>13.9</v>
      </c>
    </row>
    <row r="21" spans="1:20" ht="11.25" customHeight="1" x14ac:dyDescent="0.2">
      <c r="A21" s="79"/>
      <c r="B21" s="64"/>
      <c r="C21" s="64"/>
      <c r="D21" s="77"/>
      <c r="E21" s="77"/>
      <c r="F21" s="64"/>
      <c r="G21" s="77"/>
      <c r="H21" s="64"/>
      <c r="I21" s="77"/>
      <c r="J21" s="77"/>
      <c r="K21" s="77"/>
      <c r="L21" s="77"/>
      <c r="M21" s="77"/>
      <c r="N21" s="77"/>
      <c r="O21" s="77"/>
      <c r="P21" s="77"/>
      <c r="Q21" s="77"/>
      <c r="R21" s="77"/>
      <c r="S21" s="77"/>
      <c r="T21" s="77"/>
    </row>
    <row r="22" spans="1:20" x14ac:dyDescent="0.2">
      <c r="A22" s="68" t="s">
        <v>44</v>
      </c>
    </row>
    <row r="23" spans="1:20" ht="11.25" customHeight="1" x14ac:dyDescent="0.2">
      <c r="A23" s="67" t="s">
        <v>41</v>
      </c>
      <c r="B23" s="64">
        <v>851</v>
      </c>
      <c r="C23" s="64"/>
      <c r="D23" s="77">
        <v>63.8</v>
      </c>
      <c r="E23" s="77">
        <v>36.200000000000003</v>
      </c>
      <c r="F23" s="64"/>
      <c r="G23" s="77">
        <v>32</v>
      </c>
      <c r="H23" s="64"/>
      <c r="I23" s="77">
        <v>5.4</v>
      </c>
      <c r="J23" s="77">
        <v>14.5</v>
      </c>
      <c r="K23" s="77">
        <v>15.5</v>
      </c>
      <c r="L23" s="77">
        <v>14.6</v>
      </c>
      <c r="M23" s="77">
        <v>10.5</v>
      </c>
      <c r="N23" s="77">
        <v>10.6</v>
      </c>
      <c r="O23" s="77">
        <v>9.1999999999999993</v>
      </c>
      <c r="P23" s="77">
        <v>8</v>
      </c>
      <c r="Q23" s="77">
        <v>4.8</v>
      </c>
      <c r="R23" s="77">
        <v>2.9</v>
      </c>
      <c r="S23" s="77">
        <v>2.1</v>
      </c>
      <c r="T23" s="77">
        <v>2</v>
      </c>
    </row>
    <row r="24" spans="1:20" ht="11.25" customHeight="1" x14ac:dyDescent="0.2">
      <c r="A24" s="67" t="s">
        <v>34</v>
      </c>
      <c r="B24" s="64"/>
      <c r="C24" s="64"/>
      <c r="D24" s="77"/>
      <c r="E24" s="77"/>
      <c r="F24" s="64"/>
      <c r="G24" s="77"/>
      <c r="H24" s="64"/>
      <c r="I24" s="77"/>
      <c r="J24" s="77"/>
      <c r="K24" s="77"/>
      <c r="L24" s="77"/>
      <c r="M24" s="77"/>
      <c r="N24" s="77"/>
      <c r="O24" s="77"/>
      <c r="P24" s="77"/>
      <c r="Q24" s="77"/>
      <c r="R24" s="77"/>
      <c r="S24" s="77"/>
      <c r="T24" s="77"/>
    </row>
    <row r="25" spans="1:20" ht="11.25" customHeight="1" x14ac:dyDescent="0.2">
      <c r="A25" s="79" t="s">
        <v>91</v>
      </c>
      <c r="B25" s="64">
        <v>674</v>
      </c>
      <c r="C25" s="64"/>
      <c r="D25" s="77">
        <v>63.6</v>
      </c>
      <c r="E25" s="77">
        <v>36.4</v>
      </c>
      <c r="F25" s="64"/>
      <c r="G25" s="77">
        <v>33.1</v>
      </c>
      <c r="H25" s="64"/>
      <c r="I25" s="77">
        <v>4.7</v>
      </c>
      <c r="J25" s="77">
        <v>12.9</v>
      </c>
      <c r="K25" s="77">
        <v>14.5</v>
      </c>
      <c r="L25" s="77">
        <v>14.4</v>
      </c>
      <c r="M25" s="77">
        <v>10.5</v>
      </c>
      <c r="N25" s="77">
        <v>11.3</v>
      </c>
      <c r="O25" s="77">
        <v>9.6</v>
      </c>
      <c r="P25" s="77">
        <v>8.9</v>
      </c>
      <c r="Q25" s="77">
        <v>5.3</v>
      </c>
      <c r="R25" s="77">
        <v>3</v>
      </c>
      <c r="S25" s="77">
        <v>2.5</v>
      </c>
      <c r="T25" s="77">
        <v>2.2000000000000002</v>
      </c>
    </row>
    <row r="27" spans="1:20" x14ac:dyDescent="0.2">
      <c r="A27" s="58" t="s">
        <v>45</v>
      </c>
    </row>
    <row r="28" spans="1:20" ht="11.25" customHeight="1" x14ac:dyDescent="0.2">
      <c r="A28" s="67" t="s">
        <v>41</v>
      </c>
      <c r="B28" s="64">
        <v>2941</v>
      </c>
      <c r="C28" s="64"/>
      <c r="D28" s="77">
        <v>36.4</v>
      </c>
      <c r="E28" s="77">
        <v>63.6</v>
      </c>
      <c r="F28" s="64"/>
      <c r="G28" s="77">
        <v>45.5</v>
      </c>
      <c r="H28" s="64"/>
      <c r="I28" s="77">
        <v>2.1</v>
      </c>
      <c r="J28" s="77">
        <v>4.3</v>
      </c>
      <c r="K28" s="77">
        <v>7.1</v>
      </c>
      <c r="L28" s="77">
        <v>8.5</v>
      </c>
      <c r="M28" s="77">
        <v>8.6</v>
      </c>
      <c r="N28" s="77">
        <v>7.4</v>
      </c>
      <c r="O28" s="77">
        <v>8.1999999999999993</v>
      </c>
      <c r="P28" s="77">
        <v>11.1</v>
      </c>
      <c r="Q28" s="77">
        <v>12.3</v>
      </c>
      <c r="R28" s="77">
        <v>9.8000000000000007</v>
      </c>
      <c r="S28" s="77">
        <v>5.8</v>
      </c>
      <c r="T28" s="77">
        <v>14.7</v>
      </c>
    </row>
    <row r="29" spans="1:20" ht="11.25" customHeight="1" x14ac:dyDescent="0.2">
      <c r="A29" s="67" t="s">
        <v>34</v>
      </c>
      <c r="B29" s="64"/>
      <c r="C29" s="64"/>
      <c r="D29" s="77"/>
      <c r="E29" s="77"/>
      <c r="F29" s="64"/>
      <c r="G29" s="77"/>
      <c r="H29" s="64"/>
      <c r="I29" s="77"/>
      <c r="J29" s="77"/>
      <c r="K29" s="77"/>
      <c r="L29" s="77"/>
      <c r="M29" s="77"/>
      <c r="N29" s="77"/>
      <c r="O29" s="77"/>
      <c r="P29" s="77"/>
      <c r="Q29" s="77"/>
      <c r="R29" s="77"/>
      <c r="S29" s="77"/>
      <c r="T29" s="77"/>
    </row>
    <row r="30" spans="1:20" ht="11.25" customHeight="1" x14ac:dyDescent="0.2">
      <c r="A30" s="79" t="s">
        <v>91</v>
      </c>
      <c r="B30" s="64">
        <v>2587</v>
      </c>
      <c r="C30" s="64"/>
      <c r="D30" s="77">
        <v>35.9</v>
      </c>
      <c r="E30" s="77">
        <v>64.099999999999994</v>
      </c>
      <c r="F30" s="64"/>
      <c r="G30" s="77">
        <v>46.3</v>
      </c>
      <c r="H30" s="64"/>
      <c r="I30" s="77">
        <v>2.1</v>
      </c>
      <c r="J30" s="77">
        <v>3.8</v>
      </c>
      <c r="K30" s="77">
        <v>6.8</v>
      </c>
      <c r="L30" s="77">
        <v>8.4</v>
      </c>
      <c r="M30" s="77">
        <v>8.3000000000000007</v>
      </c>
      <c r="N30" s="77">
        <v>7.1</v>
      </c>
      <c r="O30" s="77">
        <v>8.1999999999999993</v>
      </c>
      <c r="P30" s="77">
        <v>11</v>
      </c>
      <c r="Q30" s="77">
        <v>12.3</v>
      </c>
      <c r="R30" s="77">
        <v>10.1</v>
      </c>
      <c r="S30" s="77">
        <v>5.8</v>
      </c>
      <c r="T30" s="77">
        <v>16.100000000000001</v>
      </c>
    </row>
    <row r="31" spans="1:20" ht="11.25" customHeight="1" x14ac:dyDescent="0.2">
      <c r="A31" s="59"/>
      <c r="B31" s="64"/>
      <c r="C31" s="64"/>
      <c r="D31" s="77"/>
      <c r="E31" s="77"/>
      <c r="F31" s="64"/>
      <c r="G31" s="77"/>
      <c r="H31" s="64"/>
      <c r="I31" s="77"/>
      <c r="J31" s="77"/>
      <c r="K31" s="77"/>
      <c r="L31" s="77"/>
      <c r="M31" s="77"/>
      <c r="N31" s="77"/>
      <c r="O31" s="77"/>
      <c r="P31" s="77"/>
      <c r="Q31" s="77"/>
      <c r="R31" s="77"/>
      <c r="S31" s="77"/>
      <c r="T31" s="77"/>
    </row>
    <row r="32" spans="1:20" ht="11.25" customHeight="1" x14ac:dyDescent="0.2">
      <c r="A32" s="69" t="s">
        <v>46</v>
      </c>
      <c r="B32" s="64"/>
      <c r="C32" s="64"/>
      <c r="D32" s="77"/>
      <c r="E32" s="77"/>
      <c r="F32" s="64"/>
      <c r="G32" s="77"/>
      <c r="H32" s="64"/>
      <c r="I32" s="77"/>
      <c r="J32" s="77"/>
      <c r="K32" s="77"/>
      <c r="L32" s="77"/>
      <c r="M32" s="77"/>
      <c r="N32" s="77"/>
      <c r="O32" s="77"/>
      <c r="P32" s="77"/>
      <c r="Q32" s="77"/>
      <c r="R32" s="77"/>
      <c r="S32" s="77"/>
      <c r="T32" s="77"/>
    </row>
    <row r="33" spans="1:20" ht="11.25" customHeight="1" x14ac:dyDescent="0.2">
      <c r="A33" s="45" t="s">
        <v>47</v>
      </c>
      <c r="B33" s="64">
        <v>21565.642526480973</v>
      </c>
      <c r="C33" s="64"/>
      <c r="D33" s="77">
        <v>70.900000000000006</v>
      </c>
      <c r="E33" s="77">
        <v>29.1</v>
      </c>
      <c r="F33" s="64"/>
      <c r="G33" s="77">
        <v>54.1</v>
      </c>
      <c r="H33" s="64"/>
      <c r="I33" s="77">
        <v>0.7</v>
      </c>
      <c r="J33" s="77">
        <v>7.1</v>
      </c>
      <c r="K33" s="77">
        <v>3.7</v>
      </c>
      <c r="L33" s="77">
        <v>3.4</v>
      </c>
      <c r="M33" s="77">
        <v>3.1</v>
      </c>
      <c r="N33" s="77">
        <v>3.4</v>
      </c>
      <c r="O33" s="77">
        <v>4.5999999999999996</v>
      </c>
      <c r="P33" s="77">
        <v>7.2</v>
      </c>
      <c r="Q33" s="77">
        <v>9.6999999999999993</v>
      </c>
      <c r="R33" s="77">
        <v>11.5</v>
      </c>
      <c r="S33" s="77">
        <v>12.5</v>
      </c>
      <c r="T33" s="77">
        <v>33</v>
      </c>
    </row>
    <row r="34" spans="1:20" ht="11.25" customHeight="1" x14ac:dyDescent="0.2">
      <c r="A34" s="45" t="s">
        <v>34</v>
      </c>
      <c r="B34" s="64"/>
      <c r="C34" s="64"/>
      <c r="D34" s="77"/>
      <c r="E34" s="77"/>
      <c r="F34" s="64"/>
      <c r="G34" s="77"/>
      <c r="H34" s="64"/>
      <c r="I34" s="77"/>
      <c r="J34" s="77"/>
      <c r="K34" s="77"/>
      <c r="L34" s="77"/>
      <c r="M34" s="77"/>
      <c r="N34" s="77"/>
      <c r="O34" s="77"/>
      <c r="P34" s="77"/>
      <c r="Q34" s="77"/>
      <c r="R34" s="77"/>
      <c r="S34" s="77"/>
      <c r="T34" s="77"/>
    </row>
    <row r="35" spans="1:20" ht="11.25" customHeight="1" x14ac:dyDescent="0.2">
      <c r="A35" s="80" t="s">
        <v>92</v>
      </c>
      <c r="B35" s="64">
        <v>20606</v>
      </c>
      <c r="C35" s="64"/>
      <c r="D35" s="77">
        <v>71</v>
      </c>
      <c r="E35" s="77">
        <v>29</v>
      </c>
      <c r="F35" s="64"/>
      <c r="G35" s="77">
        <v>54.2</v>
      </c>
      <c r="H35" s="64"/>
      <c r="I35" s="77">
        <v>0.7</v>
      </c>
      <c r="J35" s="77">
        <v>7</v>
      </c>
      <c r="K35" s="77">
        <v>3.6</v>
      </c>
      <c r="L35" s="77">
        <v>3.3</v>
      </c>
      <c r="M35" s="77">
        <v>3</v>
      </c>
      <c r="N35" s="77">
        <v>3.4</v>
      </c>
      <c r="O35" s="77">
        <v>4.5999999999999996</v>
      </c>
      <c r="P35" s="77">
        <v>7.2</v>
      </c>
      <c r="Q35" s="77">
        <v>9.6999999999999993</v>
      </c>
      <c r="R35" s="77">
        <v>11.6</v>
      </c>
      <c r="S35" s="77">
        <v>12.6</v>
      </c>
      <c r="T35" s="77">
        <v>33.200000000000003</v>
      </c>
    </row>
    <row r="36" spans="1:20" ht="11.25" customHeight="1" x14ac:dyDescent="0.2">
      <c r="A36" s="65" t="s">
        <v>93</v>
      </c>
      <c r="B36" s="64">
        <v>17892.68107579917</v>
      </c>
      <c r="C36" s="64"/>
      <c r="D36" s="77">
        <v>71.599999999999994</v>
      </c>
      <c r="E36" s="77">
        <v>28.4</v>
      </c>
      <c r="F36" s="64"/>
      <c r="G36" s="77">
        <v>57.6</v>
      </c>
      <c r="H36" s="64"/>
      <c r="I36" s="77">
        <v>0.4</v>
      </c>
      <c r="J36" s="77">
        <v>2.4</v>
      </c>
      <c r="K36" s="77">
        <v>2.4</v>
      </c>
      <c r="L36" s="77">
        <v>2.7</v>
      </c>
      <c r="M36" s="77">
        <v>2.7</v>
      </c>
      <c r="N36" s="77">
        <v>3.3</v>
      </c>
      <c r="O36" s="77">
        <v>4.5999999999999996</v>
      </c>
      <c r="P36" s="77">
        <v>7.4</v>
      </c>
      <c r="Q36" s="77">
        <v>10.3</v>
      </c>
      <c r="R36" s="77">
        <v>12.6</v>
      </c>
      <c r="S36" s="77">
        <v>13.8</v>
      </c>
      <c r="T36" s="77">
        <v>37.299999999999997</v>
      </c>
    </row>
    <row r="37" spans="1:20" ht="11.25" customHeight="1" x14ac:dyDescent="0.2">
      <c r="A37" s="80" t="s">
        <v>33</v>
      </c>
      <c r="B37" s="64"/>
      <c r="C37" s="64"/>
      <c r="D37" s="77"/>
      <c r="E37" s="77"/>
      <c r="F37" s="64"/>
      <c r="G37" s="77"/>
      <c r="H37" s="64"/>
      <c r="I37" s="77"/>
      <c r="J37" s="77"/>
      <c r="K37" s="77"/>
      <c r="L37" s="77"/>
      <c r="M37" s="77"/>
      <c r="N37" s="77"/>
      <c r="O37" s="77"/>
      <c r="P37" s="77"/>
      <c r="Q37" s="77"/>
      <c r="R37" s="77"/>
      <c r="S37" s="77"/>
      <c r="T37" s="77"/>
    </row>
    <row r="38" spans="1:20" ht="11.25" customHeight="1" x14ac:dyDescent="0.2">
      <c r="A38" s="79" t="s">
        <v>91</v>
      </c>
      <c r="B38" s="64">
        <v>16960</v>
      </c>
      <c r="C38" s="64"/>
      <c r="D38" s="77">
        <v>71.7</v>
      </c>
      <c r="E38" s="77">
        <v>28.299999999999997</v>
      </c>
      <c r="F38" s="64"/>
      <c r="G38" s="77">
        <v>57.8</v>
      </c>
      <c r="H38" s="64"/>
      <c r="I38" s="77">
        <v>0.4</v>
      </c>
      <c r="J38" s="77">
        <v>2.2999999999999998</v>
      </c>
      <c r="K38" s="77">
        <v>2.2999999999999998</v>
      </c>
      <c r="L38" s="77">
        <v>2.6</v>
      </c>
      <c r="M38" s="77">
        <v>2.7</v>
      </c>
      <c r="N38" s="77">
        <v>3.3</v>
      </c>
      <c r="O38" s="77">
        <v>4.5</v>
      </c>
      <c r="P38" s="77">
        <v>7.5</v>
      </c>
      <c r="Q38" s="77">
        <v>10.3</v>
      </c>
      <c r="R38" s="77">
        <v>12.7</v>
      </c>
      <c r="S38" s="77">
        <v>14</v>
      </c>
      <c r="T38" s="77">
        <v>37.5</v>
      </c>
    </row>
    <row r="39" spans="1:20" ht="11.25" customHeight="1" x14ac:dyDescent="0.2">
      <c r="A39" s="82" t="s">
        <v>94</v>
      </c>
      <c r="B39" s="64">
        <v>1095.1195097037794</v>
      </c>
      <c r="C39" s="64"/>
      <c r="D39" s="77">
        <v>74.3</v>
      </c>
      <c r="E39" s="77">
        <v>25.700000000000003</v>
      </c>
      <c r="F39" s="64"/>
      <c r="G39" s="77">
        <v>58.6</v>
      </c>
      <c r="H39" s="64"/>
      <c r="I39" s="77">
        <v>0.1</v>
      </c>
      <c r="J39" s="77">
        <v>2.2000000000000002</v>
      </c>
      <c r="K39" s="77">
        <v>1.5</v>
      </c>
      <c r="L39" s="77">
        <v>1.9</v>
      </c>
      <c r="M39" s="77">
        <v>1.8</v>
      </c>
      <c r="N39" s="77">
        <v>2.2999999999999998</v>
      </c>
      <c r="O39" s="77">
        <v>4.2</v>
      </c>
      <c r="P39" s="77">
        <v>6.4</v>
      </c>
      <c r="Q39" s="77">
        <v>10.199999999999999</v>
      </c>
      <c r="R39" s="77">
        <v>15.1</v>
      </c>
      <c r="S39" s="77">
        <v>18.899999999999999</v>
      </c>
      <c r="T39" s="77">
        <v>35.299999999999997</v>
      </c>
    </row>
    <row r="40" spans="1:20" x14ac:dyDescent="0.2">
      <c r="A40" s="43"/>
      <c r="B40" s="36"/>
      <c r="C40" s="36"/>
      <c r="D40" s="36"/>
      <c r="E40" s="36"/>
      <c r="F40" s="36"/>
      <c r="G40" s="36"/>
      <c r="H40" s="36"/>
      <c r="I40" s="36"/>
      <c r="J40" s="36"/>
      <c r="K40" s="36"/>
      <c r="L40" s="36"/>
      <c r="M40" s="36"/>
      <c r="N40" s="36"/>
      <c r="O40" s="36"/>
      <c r="P40" s="36"/>
      <c r="Q40" s="36"/>
      <c r="R40" s="36"/>
      <c r="S40" s="36"/>
      <c r="T40" s="36"/>
    </row>
    <row r="41" spans="1:20" x14ac:dyDescent="0.2">
      <c r="A41" s="44" t="s">
        <v>35</v>
      </c>
      <c r="S41" s="38"/>
      <c r="T41" s="38"/>
    </row>
    <row r="42" spans="1:20" x14ac:dyDescent="0.2">
      <c r="A42" s="45"/>
      <c r="S42" s="38"/>
      <c r="T42" s="38"/>
    </row>
    <row r="43" spans="1:20" x14ac:dyDescent="0.2">
      <c r="A43" s="45" t="s">
        <v>150</v>
      </c>
      <c r="S43" s="38"/>
      <c r="T43" s="38"/>
    </row>
    <row r="44" spans="1:20" x14ac:dyDescent="0.2">
      <c r="A44" s="46" t="s">
        <v>154</v>
      </c>
      <c r="B44" s="35"/>
      <c r="C44" s="35"/>
      <c r="D44" s="35"/>
      <c r="E44" s="35"/>
      <c r="F44" s="35"/>
      <c r="G44" s="35"/>
      <c r="H44" s="35"/>
      <c r="I44" s="35"/>
      <c r="J44" s="35"/>
      <c r="K44" s="35"/>
      <c r="L44" s="35"/>
      <c r="M44" s="35"/>
      <c r="N44" s="35"/>
      <c r="O44" s="35"/>
      <c r="P44" s="35"/>
      <c r="Q44" s="35"/>
      <c r="R44" s="35"/>
    </row>
    <row r="45" spans="1:20" x14ac:dyDescent="0.2">
      <c r="A45" s="35" t="s">
        <v>155</v>
      </c>
      <c r="B45" s="35"/>
      <c r="C45" s="35"/>
      <c r="D45" s="35"/>
      <c r="E45" s="35"/>
      <c r="F45" s="35"/>
      <c r="G45" s="35"/>
      <c r="H45" s="35"/>
      <c r="I45" s="35"/>
      <c r="J45" s="35"/>
      <c r="K45" s="35"/>
      <c r="L45" s="35"/>
      <c r="M45" s="35"/>
      <c r="N45" s="35"/>
      <c r="O45" s="35"/>
      <c r="P45" s="35"/>
      <c r="Q45" s="35"/>
      <c r="R45" s="35"/>
    </row>
    <row r="46" spans="1:20" x14ac:dyDescent="0.2">
      <c r="A46" s="35"/>
      <c r="B46" s="35"/>
      <c r="C46" s="35"/>
      <c r="D46" s="35"/>
      <c r="E46" s="35"/>
      <c r="F46" s="35"/>
      <c r="G46" s="35"/>
      <c r="H46" s="35"/>
      <c r="I46" s="35"/>
      <c r="J46" s="35"/>
      <c r="K46" s="35"/>
      <c r="L46" s="35"/>
      <c r="M46" s="35"/>
      <c r="N46" s="35"/>
      <c r="O46" s="35"/>
      <c r="P46" s="35"/>
      <c r="Q46" s="35"/>
      <c r="R46" s="35"/>
    </row>
    <row r="47" spans="1:20" x14ac:dyDescent="0.2">
      <c r="B47" s="35"/>
      <c r="C47" s="35"/>
      <c r="D47" s="35"/>
      <c r="E47" s="35"/>
      <c r="F47" s="35"/>
      <c r="G47" s="35"/>
      <c r="H47" s="35"/>
      <c r="I47" s="35"/>
      <c r="J47" s="35"/>
      <c r="K47" s="35"/>
      <c r="L47" s="35"/>
      <c r="M47" s="35"/>
      <c r="N47" s="35"/>
      <c r="O47" s="35"/>
      <c r="P47" s="35"/>
      <c r="Q47" s="35"/>
      <c r="R47" s="35"/>
    </row>
    <row r="48" spans="1:20" x14ac:dyDescent="0.2">
      <c r="S48" s="38"/>
      <c r="T48" s="38"/>
    </row>
    <row r="49" spans="10:20" x14ac:dyDescent="0.2">
      <c r="S49" s="38"/>
      <c r="T49" s="38"/>
    </row>
    <row r="50" spans="10:20" x14ac:dyDescent="0.2">
      <c r="S50" s="38"/>
      <c r="T50" s="38"/>
    </row>
    <row r="51" spans="10:20" ht="12.75" x14ac:dyDescent="0.2">
      <c r="J51" s="4"/>
      <c r="S51" s="38"/>
      <c r="T51" s="38"/>
    </row>
    <row r="52" spans="10:20" ht="12.75" x14ac:dyDescent="0.2">
      <c r="J52" s="4"/>
      <c r="S52" s="38"/>
      <c r="T52" s="38"/>
    </row>
    <row r="53" spans="10:20" ht="12.75" x14ac:dyDescent="0.2">
      <c r="J53" s="4"/>
      <c r="S53" s="38"/>
      <c r="T53" s="38"/>
    </row>
    <row r="54" spans="10:20" ht="12.75" x14ac:dyDescent="0.2">
      <c r="J54" s="4"/>
    </row>
  </sheetData>
  <conditionalFormatting sqref="B5:C5">
    <cfRule type="cellIs" dxfId="5" priority="1" stopIfTrue="1" operator="equal">
      <formula>"   "</formula>
    </cfRule>
    <cfRule type="cellIs" dxfId="4" priority="2" stopIfTrue="1" operator="equal">
      <formula>"    "</formula>
    </cfRule>
  </conditionalFormatting>
  <pageMargins left="0.7" right="0.7" top="0.75" bottom="0.75" header="0.3" footer="0.3"/>
  <pageSetup paperSize="9" scale="57" orientation="landscape" r:id="rId1"/>
  <colBreaks count="1" manualBreakCount="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zoomScaleSheetLayoutView="100" workbookViewId="0"/>
  </sheetViews>
  <sheetFormatPr defaultRowHeight="11.25" x14ac:dyDescent="0.2"/>
  <cols>
    <col min="1" max="1" width="36" style="38" customWidth="1"/>
    <col min="2" max="2" width="13.7109375" style="38" customWidth="1"/>
    <col min="3" max="3" width="1.7109375" style="38" customWidth="1"/>
    <col min="4" max="4" width="14.85546875" style="35" bestFit="1" customWidth="1"/>
    <col min="5" max="5" width="6.140625" style="35" bestFit="1" customWidth="1"/>
    <col min="6" max="6" width="5.28515625" style="35" bestFit="1" customWidth="1"/>
    <col min="7" max="7" width="6.140625" style="35" bestFit="1" customWidth="1"/>
    <col min="8" max="11" width="5.28515625" style="35" bestFit="1" customWidth="1"/>
    <col min="12" max="14" width="6.140625" style="35" bestFit="1" customWidth="1"/>
    <col min="15" max="15" width="5.28515625" style="35" bestFit="1" customWidth="1"/>
    <col min="16" max="17" width="7" style="35" bestFit="1" customWidth="1"/>
    <col min="18" max="22" width="5.28515625" style="35" bestFit="1" customWidth="1"/>
    <col min="23" max="23" width="6.140625" style="35" bestFit="1" customWidth="1"/>
    <col min="24" max="24" width="5.28515625" style="35" bestFit="1" customWidth="1"/>
    <col min="25" max="25" width="7" style="35" bestFit="1" customWidth="1"/>
    <col min="26" max="26" width="6" style="35" customWidth="1"/>
    <col min="27" max="27" width="5.28515625" style="35" bestFit="1" customWidth="1"/>
    <col min="28" max="28" width="6.140625" style="35" bestFit="1" customWidth="1"/>
    <col min="29" max="29" width="5.140625" style="35" bestFit="1" customWidth="1"/>
    <col min="30" max="30" width="6.140625" style="35" bestFit="1" customWidth="1"/>
    <col min="31" max="31" width="4.85546875" style="35" customWidth="1"/>
    <col min="32" max="32" width="1.7109375" style="35" customWidth="1"/>
    <col min="33" max="33" width="15" style="35" customWidth="1"/>
    <col min="34" max="16384" width="9.140625" style="35"/>
  </cols>
  <sheetData>
    <row r="1" spans="1:35" ht="11.25" customHeight="1" x14ac:dyDescent="0.2">
      <c r="A1" s="34" t="s">
        <v>100</v>
      </c>
      <c r="B1" s="35"/>
      <c r="C1" s="35"/>
    </row>
    <row r="2" spans="1:35" ht="11.25" customHeight="1" x14ac:dyDescent="0.2">
      <c r="A2" s="34" t="s">
        <v>104</v>
      </c>
      <c r="B2" s="35"/>
      <c r="C2" s="35"/>
    </row>
    <row r="3" spans="1:35" ht="56.25" x14ac:dyDescent="0.2">
      <c r="A3" s="44"/>
      <c r="B3" s="92" t="s">
        <v>23</v>
      </c>
      <c r="C3" s="44"/>
      <c r="D3" s="91" t="s">
        <v>89</v>
      </c>
      <c r="E3" s="89"/>
      <c r="F3" s="39"/>
      <c r="G3" s="39"/>
      <c r="H3" s="39"/>
      <c r="I3" s="39"/>
      <c r="J3" s="39"/>
      <c r="K3" s="39"/>
      <c r="L3" s="39"/>
      <c r="M3" s="39"/>
      <c r="N3" s="39"/>
      <c r="O3" s="39"/>
      <c r="P3" s="39"/>
      <c r="Q3" s="39"/>
      <c r="R3" s="39"/>
      <c r="S3" s="39"/>
      <c r="T3" s="39"/>
      <c r="U3" s="39"/>
      <c r="V3" s="39"/>
      <c r="W3" s="39"/>
      <c r="X3" s="39"/>
      <c r="Y3" s="39"/>
      <c r="Z3" s="39"/>
      <c r="AA3" s="39"/>
      <c r="AB3" s="39"/>
      <c r="AC3" s="39"/>
      <c r="AD3" s="39"/>
      <c r="AE3" s="39"/>
      <c r="AF3" s="37"/>
      <c r="AG3" s="91" t="s">
        <v>88</v>
      </c>
    </row>
    <row r="4" spans="1:35" x14ac:dyDescent="0.2">
      <c r="A4" s="36"/>
      <c r="B4" s="36"/>
      <c r="C4" s="60"/>
      <c r="D4" s="40" t="s">
        <v>32</v>
      </c>
      <c r="E4" s="40" t="s">
        <v>48</v>
      </c>
      <c r="F4" s="40" t="s">
        <v>49</v>
      </c>
      <c r="G4" s="40" t="s">
        <v>50</v>
      </c>
      <c r="H4" s="40" t="s">
        <v>51</v>
      </c>
      <c r="I4" s="40" t="s">
        <v>52</v>
      </c>
      <c r="J4" s="40" t="s">
        <v>53</v>
      </c>
      <c r="K4" s="40" t="s">
        <v>54</v>
      </c>
      <c r="L4" s="40" t="s">
        <v>55</v>
      </c>
      <c r="M4" s="40" t="s">
        <v>56</v>
      </c>
      <c r="N4" s="40" t="s">
        <v>57</v>
      </c>
      <c r="O4" s="40" t="s">
        <v>58</v>
      </c>
      <c r="P4" s="40" t="s">
        <v>59</v>
      </c>
      <c r="Q4" s="40" t="s">
        <v>60</v>
      </c>
      <c r="R4" s="40" t="s">
        <v>61</v>
      </c>
      <c r="S4" s="40" t="s">
        <v>62</v>
      </c>
      <c r="T4" s="40" t="s">
        <v>63</v>
      </c>
      <c r="U4" s="40" t="s">
        <v>64</v>
      </c>
      <c r="V4" s="40" t="s">
        <v>65</v>
      </c>
      <c r="W4" s="40" t="s">
        <v>66</v>
      </c>
      <c r="X4" s="40" t="s">
        <v>67</v>
      </c>
      <c r="Y4" s="40" t="s">
        <v>68</v>
      </c>
      <c r="Z4" s="40" t="s">
        <v>69</v>
      </c>
      <c r="AA4" s="40" t="s">
        <v>70</v>
      </c>
      <c r="AB4" s="40" t="s">
        <v>71</v>
      </c>
      <c r="AC4" s="40" t="s">
        <v>72</v>
      </c>
      <c r="AD4" s="40" t="s">
        <v>73</v>
      </c>
      <c r="AE4" s="40" t="s">
        <v>74</v>
      </c>
      <c r="AF4" s="40"/>
      <c r="AG4" s="40" t="s">
        <v>32</v>
      </c>
    </row>
    <row r="5" spans="1:35" x14ac:dyDescent="0.2">
      <c r="A5" s="35"/>
      <c r="B5" s="35"/>
      <c r="C5" s="35"/>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5" ht="14.25" customHeight="1" x14ac:dyDescent="0.2">
      <c r="A6" s="35"/>
      <c r="B6" s="62" t="s">
        <v>39</v>
      </c>
      <c r="C6" s="62"/>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5" ht="11.25" customHeight="1" x14ac:dyDescent="0.2">
      <c r="A7" s="35"/>
      <c r="B7" s="35"/>
      <c r="C7" s="35"/>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5" ht="11.25" customHeight="1" x14ac:dyDescent="0.2">
      <c r="A8" s="34" t="s">
        <v>40</v>
      </c>
      <c r="B8" s="35"/>
      <c r="C8" s="35"/>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row>
    <row r="9" spans="1:35" ht="11.25" customHeight="1" x14ac:dyDescent="0.2">
      <c r="A9" s="67" t="s">
        <v>41</v>
      </c>
      <c r="B9" s="63">
        <v>1863</v>
      </c>
      <c r="C9" s="63"/>
      <c r="D9" s="64">
        <v>157</v>
      </c>
      <c r="E9" s="64">
        <v>113</v>
      </c>
      <c r="F9" s="64">
        <v>44</v>
      </c>
      <c r="G9" s="64"/>
      <c r="H9" s="64"/>
      <c r="I9" s="64"/>
      <c r="J9" s="64"/>
      <c r="K9" s="64"/>
      <c r="L9" s="64"/>
      <c r="M9" s="64"/>
      <c r="N9" s="64"/>
      <c r="O9" s="64"/>
      <c r="P9" s="64"/>
      <c r="Q9" s="64"/>
      <c r="R9" s="64"/>
      <c r="S9" s="64"/>
      <c r="T9" s="64"/>
      <c r="U9" s="64"/>
      <c r="V9" s="64"/>
      <c r="W9" s="64"/>
      <c r="X9" s="64"/>
      <c r="Y9" s="64"/>
      <c r="Z9" s="64"/>
      <c r="AA9" s="64"/>
      <c r="AB9" s="64"/>
      <c r="AC9" s="64"/>
      <c r="AD9" s="64"/>
      <c r="AE9" s="64"/>
      <c r="AF9" s="64"/>
      <c r="AG9" s="64">
        <v>1706</v>
      </c>
      <c r="AI9" s="96"/>
    </row>
    <row r="10" spans="1:35" ht="11.25" customHeight="1" x14ac:dyDescent="0.2">
      <c r="A10" s="67" t="s">
        <v>34</v>
      </c>
      <c r="B10" s="63"/>
      <c r="C10" s="63"/>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I10" s="96"/>
    </row>
    <row r="11" spans="1:35" ht="11.25" customHeight="1" x14ac:dyDescent="0.2">
      <c r="A11" s="79" t="s">
        <v>91</v>
      </c>
      <c r="B11" s="63">
        <v>1602</v>
      </c>
      <c r="C11" s="63"/>
      <c r="D11" s="64">
        <v>113</v>
      </c>
      <c r="E11" s="64">
        <v>81</v>
      </c>
      <c r="F11" s="64">
        <v>32</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v>1489</v>
      </c>
      <c r="AI11" s="96"/>
    </row>
    <row r="12" spans="1:35" ht="11.25" customHeight="1" x14ac:dyDescent="0.2">
      <c r="A12" s="79"/>
      <c r="B12" s="63"/>
      <c r="C12" s="63"/>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I12" s="96"/>
    </row>
    <row r="13" spans="1:35" x14ac:dyDescent="0.2">
      <c r="A13" s="58" t="s">
        <v>42</v>
      </c>
      <c r="AI13" s="96"/>
    </row>
    <row r="14" spans="1:35" ht="11.25" customHeight="1" x14ac:dyDescent="0.2">
      <c r="A14" s="67" t="s">
        <v>41</v>
      </c>
      <c r="B14" s="63">
        <v>1497</v>
      </c>
      <c r="C14" s="63"/>
      <c r="D14" s="64">
        <v>156</v>
      </c>
      <c r="E14" s="64"/>
      <c r="F14" s="64"/>
      <c r="G14" s="64">
        <v>108</v>
      </c>
      <c r="H14" s="64">
        <v>48</v>
      </c>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v>1341</v>
      </c>
      <c r="AI14" s="96"/>
    </row>
    <row r="15" spans="1:35" ht="11.25" customHeight="1" x14ac:dyDescent="0.2">
      <c r="A15" s="67" t="s">
        <v>34</v>
      </c>
      <c r="B15" s="63"/>
      <c r="C15" s="63"/>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I15" s="96"/>
    </row>
    <row r="16" spans="1:35" ht="11.25" customHeight="1" x14ac:dyDescent="0.2">
      <c r="A16" s="79" t="s">
        <v>91</v>
      </c>
      <c r="B16" s="63">
        <v>1236</v>
      </c>
      <c r="C16" s="63"/>
      <c r="D16" s="63">
        <v>111</v>
      </c>
      <c r="E16" s="64"/>
      <c r="F16" s="64"/>
      <c r="G16" s="64">
        <v>72</v>
      </c>
      <c r="H16" s="64">
        <v>39</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3">
        <v>1125</v>
      </c>
      <c r="AI16" s="96"/>
    </row>
    <row r="17" spans="1:35" ht="11.25" customHeight="1" x14ac:dyDescent="0.2">
      <c r="A17" s="79"/>
      <c r="B17" s="63"/>
      <c r="C17" s="63"/>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I17" s="96"/>
    </row>
    <row r="18" spans="1:35" x14ac:dyDescent="0.2">
      <c r="A18" s="68" t="s">
        <v>43</v>
      </c>
      <c r="AI18" s="96"/>
    </row>
    <row r="19" spans="1:35" ht="11.25" customHeight="1" x14ac:dyDescent="0.2">
      <c r="A19" s="67" t="s">
        <v>41</v>
      </c>
      <c r="B19" s="63">
        <v>1236</v>
      </c>
      <c r="C19" s="63"/>
      <c r="D19" s="63">
        <v>151</v>
      </c>
      <c r="E19" s="64"/>
      <c r="F19" s="64"/>
      <c r="G19" s="64"/>
      <c r="H19" s="64"/>
      <c r="I19" s="64">
        <v>72</v>
      </c>
      <c r="J19" s="64">
        <v>13</v>
      </c>
      <c r="K19" s="64">
        <v>66</v>
      </c>
      <c r="L19" s="64"/>
      <c r="M19" s="64"/>
      <c r="N19" s="64"/>
      <c r="O19" s="64"/>
      <c r="P19" s="64"/>
      <c r="Q19" s="64"/>
      <c r="R19" s="64"/>
      <c r="S19" s="64"/>
      <c r="T19" s="64"/>
      <c r="U19" s="64"/>
      <c r="V19" s="64"/>
      <c r="W19" s="64"/>
      <c r="X19" s="64"/>
      <c r="Y19" s="64"/>
      <c r="Z19" s="64"/>
      <c r="AA19" s="64"/>
      <c r="AB19" s="64"/>
      <c r="AC19" s="64"/>
      <c r="AD19" s="64"/>
      <c r="AE19" s="64"/>
      <c r="AF19" s="64"/>
      <c r="AG19" s="63">
        <v>1085</v>
      </c>
      <c r="AI19" s="96"/>
    </row>
    <row r="20" spans="1:35" ht="11.25" customHeight="1" x14ac:dyDescent="0.2">
      <c r="A20" s="67" t="s">
        <v>34</v>
      </c>
      <c r="B20" s="63"/>
      <c r="C20" s="63"/>
      <c r="D20" s="63"/>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3"/>
      <c r="AI20" s="96"/>
    </row>
    <row r="21" spans="1:35" ht="11.25" customHeight="1" x14ac:dyDescent="0.2">
      <c r="A21" s="79" t="s">
        <v>91</v>
      </c>
      <c r="B21" s="63">
        <v>1175</v>
      </c>
      <c r="C21" s="63"/>
      <c r="D21" s="63">
        <v>133</v>
      </c>
      <c r="E21" s="64"/>
      <c r="F21" s="64"/>
      <c r="G21" s="64"/>
      <c r="H21" s="64"/>
      <c r="I21" s="64">
        <v>60</v>
      </c>
      <c r="J21" s="64">
        <v>13</v>
      </c>
      <c r="K21" s="64">
        <v>60</v>
      </c>
      <c r="L21" s="64"/>
      <c r="M21" s="64"/>
      <c r="N21" s="64"/>
      <c r="O21" s="64"/>
      <c r="P21" s="64"/>
      <c r="Q21" s="64"/>
      <c r="R21" s="64"/>
      <c r="S21" s="64"/>
      <c r="T21" s="64"/>
      <c r="U21" s="64"/>
      <c r="V21" s="64"/>
      <c r="W21" s="64"/>
      <c r="X21" s="64"/>
      <c r="Y21" s="64"/>
      <c r="Z21" s="64"/>
      <c r="AA21" s="64"/>
      <c r="AB21" s="64"/>
      <c r="AC21" s="64"/>
      <c r="AD21" s="64"/>
      <c r="AE21" s="64"/>
      <c r="AF21" s="64"/>
      <c r="AG21" s="63">
        <v>1042</v>
      </c>
      <c r="AI21" s="96"/>
    </row>
    <row r="22" spans="1:35" ht="11.25" customHeight="1" x14ac:dyDescent="0.2">
      <c r="A22" s="79"/>
      <c r="B22" s="63"/>
      <c r="C22" s="63"/>
      <c r="D22" s="63"/>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3"/>
      <c r="AI22" s="96"/>
    </row>
    <row r="23" spans="1:35" x14ac:dyDescent="0.2">
      <c r="A23" s="68" t="s">
        <v>44</v>
      </c>
      <c r="D23" s="38"/>
      <c r="AG23" s="38"/>
      <c r="AI23" s="96"/>
    </row>
    <row r="24" spans="1:35" ht="11.25" customHeight="1" x14ac:dyDescent="0.2">
      <c r="A24" s="67" t="s">
        <v>41</v>
      </c>
      <c r="B24" s="63">
        <v>790</v>
      </c>
      <c r="C24" s="63"/>
      <c r="D24" s="63">
        <v>334</v>
      </c>
      <c r="E24" s="64"/>
      <c r="F24" s="64"/>
      <c r="G24" s="64"/>
      <c r="H24" s="64"/>
      <c r="I24" s="64"/>
      <c r="J24" s="64"/>
      <c r="K24" s="64"/>
      <c r="L24" s="64">
        <v>105</v>
      </c>
      <c r="M24" s="64">
        <v>229</v>
      </c>
      <c r="N24" s="64"/>
      <c r="O24" s="64"/>
      <c r="P24" s="64"/>
      <c r="Q24" s="64"/>
      <c r="R24" s="64"/>
      <c r="S24" s="64"/>
      <c r="T24" s="64"/>
      <c r="U24" s="64"/>
      <c r="V24" s="64"/>
      <c r="W24" s="64"/>
      <c r="X24" s="64"/>
      <c r="Y24" s="64"/>
      <c r="Z24" s="64"/>
      <c r="AA24" s="64"/>
      <c r="AB24" s="64"/>
      <c r="AC24" s="64"/>
      <c r="AD24" s="64"/>
      <c r="AE24" s="64"/>
      <c r="AF24" s="64"/>
      <c r="AG24" s="63">
        <v>456</v>
      </c>
      <c r="AI24" s="96"/>
    </row>
    <row r="25" spans="1:35" ht="11.25" customHeight="1" x14ac:dyDescent="0.2">
      <c r="A25" s="67" t="s">
        <v>34</v>
      </c>
      <c r="B25" s="63"/>
      <c r="C25" s="63"/>
      <c r="D25" s="63"/>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3"/>
      <c r="AI25" s="96"/>
    </row>
    <row r="26" spans="1:35" ht="11.25" customHeight="1" x14ac:dyDescent="0.2">
      <c r="A26" s="79" t="s">
        <v>91</v>
      </c>
      <c r="B26" s="63">
        <v>642</v>
      </c>
      <c r="C26" s="63"/>
      <c r="D26" s="63">
        <v>263</v>
      </c>
      <c r="E26" s="64"/>
      <c r="F26" s="64"/>
      <c r="G26" s="64"/>
      <c r="H26" s="64"/>
      <c r="I26" s="64"/>
      <c r="J26" s="64"/>
      <c r="K26" s="64"/>
      <c r="L26" s="64">
        <v>80</v>
      </c>
      <c r="M26" s="64">
        <v>183</v>
      </c>
      <c r="N26" s="64"/>
      <c r="O26" s="64"/>
      <c r="P26" s="64"/>
      <c r="Q26" s="64"/>
      <c r="R26" s="64"/>
      <c r="S26" s="64"/>
      <c r="T26" s="64"/>
      <c r="U26" s="64"/>
      <c r="V26" s="64"/>
      <c r="W26" s="64"/>
      <c r="X26" s="64"/>
      <c r="Y26" s="64"/>
      <c r="Z26" s="64"/>
      <c r="AA26" s="64"/>
      <c r="AB26" s="64"/>
      <c r="AC26" s="64"/>
      <c r="AD26" s="64"/>
      <c r="AE26" s="64"/>
      <c r="AF26" s="64"/>
      <c r="AG26" s="63">
        <v>379</v>
      </c>
      <c r="AI26" s="96"/>
    </row>
    <row r="27" spans="1:35" x14ac:dyDescent="0.2">
      <c r="D27" s="38"/>
      <c r="AG27" s="38"/>
      <c r="AI27" s="96"/>
    </row>
    <row r="28" spans="1:35" x14ac:dyDescent="0.2">
      <c r="A28" s="58" t="s">
        <v>45</v>
      </c>
      <c r="D28" s="38"/>
      <c r="AG28" s="38"/>
      <c r="AI28" s="96"/>
    </row>
    <row r="29" spans="1:35" ht="11.25" customHeight="1" x14ac:dyDescent="0.2">
      <c r="A29" s="67" t="s">
        <v>41</v>
      </c>
      <c r="B29" s="63">
        <v>3463</v>
      </c>
      <c r="C29" s="63"/>
      <c r="D29" s="63">
        <v>2002</v>
      </c>
      <c r="E29" s="64"/>
      <c r="F29" s="64"/>
      <c r="G29" s="64"/>
      <c r="H29" s="64"/>
      <c r="I29" s="64"/>
      <c r="J29" s="64"/>
      <c r="K29" s="64"/>
      <c r="L29" s="64"/>
      <c r="M29" s="64"/>
      <c r="N29" s="64">
        <v>79</v>
      </c>
      <c r="O29" s="64">
        <v>12</v>
      </c>
      <c r="P29" s="64">
        <v>1911</v>
      </c>
      <c r="Q29" s="64"/>
      <c r="R29" s="64"/>
      <c r="S29" s="64"/>
      <c r="T29" s="64"/>
      <c r="U29" s="64"/>
      <c r="V29" s="64"/>
      <c r="W29" s="64"/>
      <c r="X29" s="64"/>
      <c r="Y29" s="64"/>
      <c r="Z29" s="64"/>
      <c r="AA29" s="64"/>
      <c r="AB29" s="64"/>
      <c r="AC29" s="64"/>
      <c r="AD29" s="64"/>
      <c r="AE29" s="64"/>
      <c r="AF29" s="64"/>
      <c r="AG29" s="63">
        <v>1461</v>
      </c>
      <c r="AI29" s="96"/>
    </row>
    <row r="30" spans="1:35" ht="11.25" customHeight="1" x14ac:dyDescent="0.2">
      <c r="A30" s="67" t="s">
        <v>34</v>
      </c>
      <c r="B30" s="63"/>
      <c r="C30" s="63"/>
      <c r="D30" s="63"/>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3"/>
      <c r="AI30" s="96"/>
    </row>
    <row r="31" spans="1:35" ht="11.25" customHeight="1" x14ac:dyDescent="0.2">
      <c r="A31" s="79" t="s">
        <v>91</v>
      </c>
      <c r="B31" s="63">
        <v>2970</v>
      </c>
      <c r="C31" s="63"/>
      <c r="D31" s="63">
        <v>1659</v>
      </c>
      <c r="E31" s="64"/>
      <c r="F31" s="64"/>
      <c r="G31" s="64"/>
      <c r="H31" s="64"/>
      <c r="I31" s="64"/>
      <c r="J31" s="64"/>
      <c r="K31" s="64"/>
      <c r="L31" s="64"/>
      <c r="M31" s="64"/>
      <c r="N31" s="64">
        <v>65</v>
      </c>
      <c r="O31" s="64">
        <v>12</v>
      </c>
      <c r="P31" s="64">
        <v>1582</v>
      </c>
      <c r="Q31" s="64"/>
      <c r="R31" s="64"/>
      <c r="S31" s="64"/>
      <c r="T31" s="64"/>
      <c r="U31" s="64"/>
      <c r="V31" s="64"/>
      <c r="W31" s="64"/>
      <c r="X31" s="64"/>
      <c r="Y31" s="64"/>
      <c r="Z31" s="64"/>
      <c r="AA31" s="64"/>
      <c r="AB31" s="64"/>
      <c r="AC31" s="64"/>
      <c r="AD31" s="64"/>
      <c r="AE31" s="64"/>
      <c r="AF31" s="64"/>
      <c r="AG31" s="63">
        <v>1311</v>
      </c>
      <c r="AI31" s="96"/>
    </row>
    <row r="32" spans="1:35" ht="11.25" customHeight="1" x14ac:dyDescent="0.2">
      <c r="A32" s="59"/>
      <c r="B32" s="63"/>
      <c r="C32" s="63"/>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3"/>
      <c r="AI32" s="96"/>
    </row>
    <row r="33" spans="1:35" ht="11.25" customHeight="1" x14ac:dyDescent="0.2">
      <c r="A33" s="69" t="s">
        <v>46</v>
      </c>
      <c r="B33" s="63"/>
      <c r="C33" s="63"/>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3"/>
      <c r="AI33" s="96"/>
    </row>
    <row r="34" spans="1:35" ht="11.25" customHeight="1" x14ac:dyDescent="0.2">
      <c r="A34" s="45" t="s">
        <v>47</v>
      </c>
      <c r="B34" s="63">
        <v>27183</v>
      </c>
      <c r="C34" s="63"/>
      <c r="D34" s="63">
        <v>5768</v>
      </c>
      <c r="E34" s="64"/>
      <c r="F34" s="64"/>
      <c r="G34" s="64"/>
      <c r="H34" s="64"/>
      <c r="I34" s="64"/>
      <c r="J34" s="64"/>
      <c r="K34" s="64"/>
      <c r="L34" s="64"/>
      <c r="M34" s="64"/>
      <c r="N34" s="64"/>
      <c r="O34" s="64"/>
      <c r="P34" s="64"/>
      <c r="Q34" s="64">
        <v>2698</v>
      </c>
      <c r="R34" s="64">
        <v>18</v>
      </c>
      <c r="S34" s="64">
        <v>35</v>
      </c>
      <c r="T34" s="64">
        <v>23</v>
      </c>
      <c r="U34" s="64">
        <v>49</v>
      </c>
      <c r="V34" s="64">
        <v>19</v>
      </c>
      <c r="W34" s="64">
        <v>216</v>
      </c>
      <c r="X34" s="64">
        <v>6</v>
      </c>
      <c r="Y34" s="64">
        <v>1871</v>
      </c>
      <c r="Z34" s="64">
        <v>127</v>
      </c>
      <c r="AA34" s="64">
        <v>16</v>
      </c>
      <c r="AB34" s="64">
        <v>467</v>
      </c>
      <c r="AC34" s="64">
        <v>0</v>
      </c>
      <c r="AD34" s="64">
        <v>216</v>
      </c>
      <c r="AE34" s="64">
        <v>7</v>
      </c>
      <c r="AF34" s="64"/>
      <c r="AG34" s="63">
        <v>21415</v>
      </c>
      <c r="AI34" s="96"/>
    </row>
    <row r="35" spans="1:35" ht="11.25" customHeight="1" x14ac:dyDescent="0.2">
      <c r="A35" s="45" t="s">
        <v>34</v>
      </c>
      <c r="B35" s="63"/>
      <c r="C35" s="63"/>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3"/>
      <c r="AI35" s="96"/>
    </row>
    <row r="36" spans="1:35" ht="11.25" customHeight="1" x14ac:dyDescent="0.2">
      <c r="A36" s="80" t="s">
        <v>92</v>
      </c>
      <c r="B36" s="63">
        <v>25762</v>
      </c>
      <c r="C36" s="63"/>
      <c r="D36" s="63">
        <v>5209</v>
      </c>
      <c r="E36" s="64"/>
      <c r="F36" s="64"/>
      <c r="G36" s="64"/>
      <c r="H36" s="64"/>
      <c r="I36" s="64"/>
      <c r="J36" s="64"/>
      <c r="K36" s="64"/>
      <c r="L36" s="64"/>
      <c r="M36" s="64"/>
      <c r="N36" s="64"/>
      <c r="O36" s="64"/>
      <c r="P36" s="64"/>
      <c r="Q36" s="64">
        <v>2679</v>
      </c>
      <c r="R36" s="64">
        <v>15</v>
      </c>
      <c r="S36" s="64">
        <v>28</v>
      </c>
      <c r="T36" s="64">
        <v>21</v>
      </c>
      <c r="U36" s="64">
        <v>45</v>
      </c>
      <c r="V36" s="64">
        <v>9</v>
      </c>
      <c r="W36" s="64">
        <v>199</v>
      </c>
      <c r="X36" s="64">
        <v>5</v>
      </c>
      <c r="Y36" s="64">
        <v>1489</v>
      </c>
      <c r="Z36" s="64">
        <v>97</v>
      </c>
      <c r="AA36" s="64">
        <v>14</v>
      </c>
      <c r="AB36" s="64">
        <v>385</v>
      </c>
      <c r="AC36" s="64">
        <v>0</v>
      </c>
      <c r="AD36" s="64">
        <v>216</v>
      </c>
      <c r="AE36" s="64">
        <v>7</v>
      </c>
      <c r="AF36" s="64"/>
      <c r="AG36" s="63">
        <v>20553</v>
      </c>
      <c r="AI36" s="96"/>
    </row>
    <row r="37" spans="1:35" ht="11.25" customHeight="1" x14ac:dyDescent="0.2">
      <c r="A37" s="65" t="s">
        <v>93</v>
      </c>
      <c r="B37" s="63">
        <v>23392</v>
      </c>
      <c r="C37" s="63"/>
      <c r="D37" s="63">
        <v>4362</v>
      </c>
      <c r="E37" s="64"/>
      <c r="F37" s="64"/>
      <c r="G37" s="64"/>
      <c r="H37" s="64"/>
      <c r="I37" s="64"/>
      <c r="J37" s="64"/>
      <c r="K37" s="64"/>
      <c r="L37" s="64"/>
      <c r="M37" s="64"/>
      <c r="N37" s="64"/>
      <c r="O37" s="64"/>
      <c r="P37" s="64"/>
      <c r="Q37" s="64">
        <v>1380</v>
      </c>
      <c r="R37" s="64">
        <v>18</v>
      </c>
      <c r="S37" s="64">
        <v>34</v>
      </c>
      <c r="T37" s="64">
        <v>23</v>
      </c>
      <c r="U37" s="64">
        <v>44</v>
      </c>
      <c r="V37" s="64">
        <v>19</v>
      </c>
      <c r="W37" s="64">
        <v>215</v>
      </c>
      <c r="X37" s="64">
        <v>5</v>
      </c>
      <c r="Y37" s="64">
        <v>1863</v>
      </c>
      <c r="Z37" s="64">
        <v>125</v>
      </c>
      <c r="AA37" s="64">
        <v>16</v>
      </c>
      <c r="AB37" s="64">
        <v>465</v>
      </c>
      <c r="AC37" s="64">
        <v>0</v>
      </c>
      <c r="AD37" s="64">
        <v>148</v>
      </c>
      <c r="AE37" s="64">
        <v>7</v>
      </c>
      <c r="AF37" s="64"/>
      <c r="AG37" s="63">
        <v>19030</v>
      </c>
      <c r="AI37" s="96"/>
    </row>
    <row r="38" spans="1:35" ht="11.25" customHeight="1" x14ac:dyDescent="0.2">
      <c r="A38" s="80" t="s">
        <v>33</v>
      </c>
      <c r="B38" s="63"/>
      <c r="C38" s="63"/>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3"/>
      <c r="AI38" s="96"/>
    </row>
    <row r="39" spans="1:35" ht="11.25" customHeight="1" x14ac:dyDescent="0.2">
      <c r="A39" s="81" t="s">
        <v>91</v>
      </c>
      <c r="B39" s="63">
        <v>21971</v>
      </c>
      <c r="C39" s="63"/>
      <c r="D39" s="63">
        <v>3803</v>
      </c>
      <c r="E39" s="64"/>
      <c r="F39" s="64"/>
      <c r="G39" s="64"/>
      <c r="H39" s="64"/>
      <c r="I39" s="64"/>
      <c r="J39" s="64"/>
      <c r="K39" s="64"/>
      <c r="L39" s="64"/>
      <c r="M39" s="64"/>
      <c r="N39" s="64"/>
      <c r="O39" s="64"/>
      <c r="P39" s="64"/>
      <c r="Q39" s="64">
        <v>1361</v>
      </c>
      <c r="R39" s="64">
        <v>15</v>
      </c>
      <c r="S39" s="64">
        <v>27</v>
      </c>
      <c r="T39" s="64">
        <v>21</v>
      </c>
      <c r="U39" s="64">
        <v>40</v>
      </c>
      <c r="V39" s="64">
        <v>9</v>
      </c>
      <c r="W39" s="64">
        <v>198</v>
      </c>
      <c r="X39" s="64">
        <v>4</v>
      </c>
      <c r="Y39" s="64">
        <v>1481</v>
      </c>
      <c r="Z39" s="64">
        <v>95</v>
      </c>
      <c r="AA39" s="64">
        <v>14</v>
      </c>
      <c r="AB39" s="64">
        <v>383</v>
      </c>
      <c r="AC39" s="64">
        <v>0</v>
      </c>
      <c r="AD39" s="64">
        <v>148</v>
      </c>
      <c r="AE39" s="64">
        <v>7</v>
      </c>
      <c r="AF39" s="64"/>
      <c r="AG39" s="63">
        <v>18168</v>
      </c>
      <c r="AI39" s="96"/>
    </row>
    <row r="40" spans="1:35" ht="11.25" customHeight="1" x14ac:dyDescent="0.2">
      <c r="A40" s="82" t="s">
        <v>94</v>
      </c>
      <c r="B40" s="63">
        <v>1421</v>
      </c>
      <c r="C40" s="63"/>
      <c r="D40" s="63">
        <v>559</v>
      </c>
      <c r="E40" s="64"/>
      <c r="F40" s="64"/>
      <c r="G40" s="64"/>
      <c r="H40" s="64"/>
      <c r="I40" s="64"/>
      <c r="J40" s="64"/>
      <c r="K40" s="64"/>
      <c r="L40" s="64"/>
      <c r="M40" s="64"/>
      <c r="N40" s="64"/>
      <c r="O40" s="64"/>
      <c r="P40" s="64"/>
      <c r="Q40" s="64">
        <v>19</v>
      </c>
      <c r="R40" s="64">
        <v>3</v>
      </c>
      <c r="S40" s="64">
        <v>7</v>
      </c>
      <c r="T40" s="64">
        <v>2</v>
      </c>
      <c r="U40" s="64">
        <v>4</v>
      </c>
      <c r="V40" s="64">
        <v>10</v>
      </c>
      <c r="W40" s="64">
        <v>17</v>
      </c>
      <c r="X40" s="64">
        <v>1</v>
      </c>
      <c r="Y40" s="64">
        <v>382</v>
      </c>
      <c r="Z40" s="64">
        <v>30</v>
      </c>
      <c r="AA40" s="64">
        <v>2</v>
      </c>
      <c r="AB40" s="64">
        <v>82</v>
      </c>
      <c r="AC40" s="64">
        <v>0</v>
      </c>
      <c r="AD40" s="64">
        <v>0</v>
      </c>
      <c r="AE40" s="64">
        <v>0</v>
      </c>
      <c r="AF40" s="64"/>
      <c r="AG40" s="63">
        <v>862</v>
      </c>
      <c r="AI40" s="96"/>
    </row>
    <row r="41" spans="1:35" ht="11.25" customHeight="1" x14ac:dyDescent="0.2">
      <c r="A41" s="83" t="s">
        <v>34</v>
      </c>
      <c r="B41" s="63"/>
      <c r="C41" s="63"/>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3"/>
      <c r="AI41" s="96"/>
    </row>
    <row r="42" spans="1:35" ht="11.25" customHeight="1" x14ac:dyDescent="0.2">
      <c r="A42" s="84" t="s">
        <v>95</v>
      </c>
      <c r="B42" s="63">
        <v>316</v>
      </c>
      <c r="C42" s="63"/>
      <c r="D42" s="63">
        <v>160</v>
      </c>
      <c r="E42" s="64"/>
      <c r="F42" s="64"/>
      <c r="G42" s="64"/>
      <c r="H42" s="64"/>
      <c r="I42" s="64"/>
      <c r="J42" s="64"/>
      <c r="K42" s="64"/>
      <c r="L42" s="64"/>
      <c r="M42" s="64"/>
      <c r="N42" s="64"/>
      <c r="O42" s="64"/>
      <c r="P42" s="64"/>
      <c r="Q42" s="64">
        <v>6</v>
      </c>
      <c r="R42" s="64">
        <v>2</v>
      </c>
      <c r="S42" s="64">
        <v>2</v>
      </c>
      <c r="T42" s="64">
        <v>0</v>
      </c>
      <c r="U42" s="64">
        <v>1</v>
      </c>
      <c r="V42" s="64">
        <v>4</v>
      </c>
      <c r="W42" s="64">
        <v>8</v>
      </c>
      <c r="X42" s="64">
        <v>0</v>
      </c>
      <c r="Y42" s="64">
        <v>110</v>
      </c>
      <c r="Z42" s="64">
        <v>9</v>
      </c>
      <c r="AA42" s="64">
        <v>0</v>
      </c>
      <c r="AB42" s="64">
        <v>18</v>
      </c>
      <c r="AC42" s="64">
        <v>0</v>
      </c>
      <c r="AD42" s="64">
        <v>0</v>
      </c>
      <c r="AE42" s="64">
        <v>0</v>
      </c>
      <c r="AF42" s="64"/>
      <c r="AG42" s="63">
        <v>156</v>
      </c>
      <c r="AI42" s="96"/>
    </row>
    <row r="43" spans="1:35" x14ac:dyDescent="0.2">
      <c r="A43" s="43"/>
      <c r="B43" s="42"/>
      <c r="C43" s="61"/>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5" x14ac:dyDescent="0.2">
      <c r="A44" s="44" t="s">
        <v>35</v>
      </c>
      <c r="B44" s="44"/>
      <c r="C44" s="35"/>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row>
    <row r="45" spans="1:35" x14ac:dyDescent="0.2">
      <c r="A45" s="45"/>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row>
    <row r="46" spans="1:35" x14ac:dyDescent="0.2">
      <c r="A46" s="46"/>
      <c r="B46" s="35"/>
      <c r="C46" s="35"/>
    </row>
    <row r="47" spans="1:35" x14ac:dyDescent="0.2">
      <c r="A47" s="35"/>
      <c r="B47" s="35"/>
      <c r="C47" s="35"/>
    </row>
    <row r="48" spans="1:35" x14ac:dyDescent="0.2">
      <c r="A48" s="35"/>
      <c r="B48" s="35"/>
      <c r="C48" s="35"/>
    </row>
    <row r="49" spans="2:33" x14ac:dyDescent="0.2">
      <c r="B49" s="35"/>
      <c r="C49" s="35"/>
    </row>
    <row r="50" spans="2:33" x14ac:dyDescent="0.2">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row>
    <row r="51" spans="2:33" x14ac:dyDescent="0.2">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row>
    <row r="52" spans="2:33" x14ac:dyDescent="0.2">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row>
    <row r="53" spans="2:33" x14ac:dyDescent="0.2">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row>
    <row r="54" spans="2:33" x14ac:dyDescent="0.2">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row>
    <row r="55" spans="2:33" x14ac:dyDescent="0.2">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pageSetup paperSize="9" scale="47" orientation="landscape" r:id="rId1"/>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Normal="100" zoomScaleSheetLayoutView="100" workbookViewId="0"/>
  </sheetViews>
  <sheetFormatPr defaultRowHeight="11.25" x14ac:dyDescent="0.2"/>
  <cols>
    <col min="1" max="1" width="36" style="38" customWidth="1"/>
    <col min="2" max="2" width="13.7109375" style="38" customWidth="1"/>
    <col min="3" max="3" width="1.5703125" style="38" customWidth="1"/>
    <col min="4" max="4" width="9.42578125" style="38" bestFit="1" customWidth="1"/>
    <col min="5" max="5" width="7.28515625" style="38" customWidth="1"/>
    <col min="6" max="6" width="1.85546875" style="38" customWidth="1"/>
    <col min="7" max="7" width="10.7109375" style="38" customWidth="1"/>
    <col min="8" max="8" width="1.85546875" style="38" customWidth="1"/>
    <col min="9" max="9" width="9" style="38" customWidth="1"/>
    <col min="10" max="18" width="8.85546875" style="38" customWidth="1"/>
    <col min="19" max="19" width="8.85546875" style="35" customWidth="1"/>
    <col min="20" max="20" width="7.28515625" style="35" customWidth="1"/>
    <col min="21" max="16384" width="9.140625" style="35"/>
  </cols>
  <sheetData>
    <row r="1" spans="1:20" ht="11.25" customHeight="1" x14ac:dyDescent="0.2">
      <c r="A1" s="34" t="s">
        <v>101</v>
      </c>
      <c r="B1" s="35"/>
      <c r="C1" s="35"/>
      <c r="D1" s="35"/>
      <c r="E1" s="35"/>
      <c r="F1" s="35"/>
      <c r="G1" s="35"/>
      <c r="H1" s="35"/>
      <c r="I1" s="35"/>
      <c r="J1" s="35"/>
      <c r="K1" s="35"/>
      <c r="L1" s="35"/>
      <c r="M1" s="35"/>
      <c r="N1" s="35"/>
      <c r="O1" s="35"/>
      <c r="P1" s="35"/>
      <c r="Q1" s="35"/>
      <c r="R1" s="35"/>
    </row>
    <row r="2" spans="1:20" ht="11.25" customHeight="1" x14ac:dyDescent="0.2">
      <c r="A2" s="34" t="s">
        <v>125</v>
      </c>
      <c r="B2" s="35"/>
      <c r="C2" s="35"/>
      <c r="D2" s="35"/>
      <c r="E2" s="35"/>
      <c r="F2" s="35"/>
      <c r="G2" s="35"/>
      <c r="H2" s="35"/>
      <c r="I2" s="35"/>
      <c r="J2" s="35"/>
      <c r="K2" s="35"/>
      <c r="L2" s="35"/>
      <c r="M2" s="35"/>
      <c r="N2" s="35"/>
      <c r="O2" s="35"/>
      <c r="P2" s="35"/>
      <c r="Q2" s="35"/>
      <c r="R2" s="35"/>
    </row>
    <row r="3" spans="1:20" ht="22.5" x14ac:dyDescent="0.2">
      <c r="A3" s="44"/>
      <c r="B3" s="91" t="s">
        <v>151</v>
      </c>
      <c r="C3" s="90"/>
      <c r="D3" s="91" t="s">
        <v>105</v>
      </c>
      <c r="E3" s="78"/>
      <c r="F3" s="90"/>
      <c r="G3" s="91" t="s">
        <v>106</v>
      </c>
      <c r="H3" s="90"/>
      <c r="I3" s="91" t="s">
        <v>107</v>
      </c>
      <c r="J3" s="78"/>
      <c r="K3" s="78"/>
      <c r="L3" s="78"/>
      <c r="M3" s="78"/>
      <c r="N3" s="78"/>
      <c r="O3" s="78"/>
      <c r="P3" s="78"/>
      <c r="Q3" s="78"/>
      <c r="R3" s="78"/>
      <c r="S3" s="78"/>
      <c r="T3" s="78"/>
    </row>
    <row r="4" spans="1:20" x14ac:dyDescent="0.2">
      <c r="A4" s="36"/>
      <c r="B4" s="40"/>
      <c r="C4" s="40"/>
      <c r="D4" s="40" t="s">
        <v>75</v>
      </c>
      <c r="E4" s="40" t="s">
        <v>76</v>
      </c>
      <c r="F4" s="40"/>
      <c r="G4" s="40"/>
      <c r="H4" s="40"/>
      <c r="I4" s="40" t="s">
        <v>78</v>
      </c>
      <c r="J4" s="40" t="s">
        <v>112</v>
      </c>
      <c r="K4" s="40" t="s">
        <v>113</v>
      </c>
      <c r="L4" s="40" t="s">
        <v>114</v>
      </c>
      <c r="M4" s="40" t="s">
        <v>115</v>
      </c>
      <c r="N4" s="40" t="s">
        <v>116</v>
      </c>
      <c r="O4" s="40" t="s">
        <v>117</v>
      </c>
      <c r="P4" s="40" t="s">
        <v>118</v>
      </c>
      <c r="Q4" s="40" t="s">
        <v>119</v>
      </c>
      <c r="R4" s="40" t="s">
        <v>120</v>
      </c>
      <c r="S4" s="40" t="s">
        <v>121</v>
      </c>
      <c r="T4" s="40" t="s">
        <v>79</v>
      </c>
    </row>
    <row r="5" spans="1:20" ht="14.25" customHeight="1" x14ac:dyDescent="0.2">
      <c r="A5" s="35"/>
      <c r="B5" s="62" t="s">
        <v>39</v>
      </c>
      <c r="C5" s="70"/>
      <c r="D5" s="71" t="s">
        <v>77</v>
      </c>
      <c r="E5" s="40"/>
      <c r="F5" s="41"/>
      <c r="G5" s="71" t="s">
        <v>90</v>
      </c>
      <c r="H5" s="41"/>
      <c r="I5" s="71" t="s">
        <v>77</v>
      </c>
      <c r="J5" s="40"/>
      <c r="K5" s="40"/>
      <c r="L5" s="40"/>
      <c r="M5" s="40"/>
      <c r="N5" s="40"/>
      <c r="O5" s="40"/>
      <c r="P5" s="40"/>
      <c r="Q5" s="40"/>
      <c r="R5" s="40"/>
      <c r="S5" s="40"/>
      <c r="T5" s="40"/>
    </row>
    <row r="6" spans="1:20" ht="11.25" customHeight="1" x14ac:dyDescent="0.2">
      <c r="A6" s="35"/>
      <c r="S6" s="38"/>
      <c r="T6" s="38"/>
    </row>
    <row r="7" spans="1:20" ht="11.25" customHeight="1" x14ac:dyDescent="0.2">
      <c r="A7" s="34" t="s">
        <v>40</v>
      </c>
      <c r="S7" s="38"/>
      <c r="T7" s="38"/>
    </row>
    <row r="8" spans="1:20" ht="11.25" customHeight="1" x14ac:dyDescent="0.2">
      <c r="A8" s="67" t="s">
        <v>41</v>
      </c>
      <c r="B8" s="64">
        <v>1660</v>
      </c>
      <c r="C8" s="64"/>
      <c r="D8" s="77">
        <v>72.5</v>
      </c>
      <c r="E8" s="77">
        <v>27.5</v>
      </c>
      <c r="F8" s="64"/>
      <c r="G8" s="77">
        <v>38.4</v>
      </c>
      <c r="H8" s="64"/>
      <c r="I8" s="77">
        <v>0.6</v>
      </c>
      <c r="J8" s="77">
        <v>7.8</v>
      </c>
      <c r="K8" s="77">
        <v>11.2</v>
      </c>
      <c r="L8" s="77">
        <v>13.5</v>
      </c>
      <c r="M8" s="77">
        <v>11.1</v>
      </c>
      <c r="N8" s="77">
        <v>12.7</v>
      </c>
      <c r="O8" s="77">
        <v>8.5</v>
      </c>
      <c r="P8" s="77">
        <v>10.7</v>
      </c>
      <c r="Q8" s="77">
        <v>7.5</v>
      </c>
      <c r="R8" s="77">
        <v>7.5</v>
      </c>
      <c r="S8" s="77">
        <v>4.5</v>
      </c>
      <c r="T8" s="77">
        <v>4.5</v>
      </c>
    </row>
    <row r="9" spans="1:20" ht="11.25" customHeight="1" x14ac:dyDescent="0.2">
      <c r="A9" s="67" t="s">
        <v>34</v>
      </c>
      <c r="B9" s="64"/>
      <c r="C9" s="64"/>
      <c r="D9" s="77"/>
      <c r="E9" s="77"/>
      <c r="F9" s="64"/>
      <c r="G9" s="77"/>
      <c r="H9" s="64"/>
      <c r="I9" s="77"/>
      <c r="J9" s="77"/>
      <c r="K9" s="77"/>
      <c r="L9" s="77"/>
      <c r="M9" s="77"/>
      <c r="N9" s="77"/>
      <c r="O9" s="77"/>
      <c r="P9" s="77"/>
      <c r="Q9" s="77"/>
      <c r="R9" s="77"/>
      <c r="S9" s="77"/>
      <c r="T9" s="77"/>
    </row>
    <row r="10" spans="1:20" ht="11.25" customHeight="1" x14ac:dyDescent="0.2">
      <c r="A10" s="79" t="s">
        <v>91</v>
      </c>
      <c r="B10" s="64">
        <v>1420</v>
      </c>
      <c r="C10" s="64"/>
      <c r="D10" s="77">
        <v>72.099999999999994</v>
      </c>
      <c r="E10" s="77">
        <v>27.900000000000006</v>
      </c>
      <c r="F10" s="64"/>
      <c r="G10" s="77">
        <v>39.200000000000003</v>
      </c>
      <c r="H10" s="64"/>
      <c r="I10" s="77">
        <v>0.6</v>
      </c>
      <c r="J10" s="77">
        <v>5.3</v>
      </c>
      <c r="K10" s="77">
        <v>10.6</v>
      </c>
      <c r="L10" s="77">
        <v>14.2</v>
      </c>
      <c r="M10" s="77">
        <v>11.6</v>
      </c>
      <c r="N10" s="77">
        <v>13</v>
      </c>
      <c r="O10" s="77">
        <v>8.5</v>
      </c>
      <c r="P10" s="77">
        <v>11.3</v>
      </c>
      <c r="Q10" s="77">
        <v>7.5</v>
      </c>
      <c r="R10" s="77">
        <v>7.8</v>
      </c>
      <c r="S10" s="77">
        <v>4.7</v>
      </c>
      <c r="T10" s="77">
        <v>4.9000000000000004</v>
      </c>
    </row>
    <row r="11" spans="1:20" ht="11.25" customHeight="1" x14ac:dyDescent="0.2">
      <c r="A11" s="79"/>
      <c r="B11" s="64"/>
      <c r="C11" s="64"/>
      <c r="D11" s="77"/>
      <c r="E11" s="77"/>
      <c r="F11" s="64"/>
      <c r="G11" s="77"/>
      <c r="H11" s="64"/>
      <c r="I11" s="77"/>
      <c r="J11" s="77"/>
      <c r="K11" s="77"/>
      <c r="L11" s="77"/>
      <c r="M11" s="77"/>
      <c r="N11" s="77"/>
      <c r="O11" s="77"/>
      <c r="P11" s="77"/>
      <c r="Q11" s="77"/>
      <c r="R11" s="77"/>
      <c r="S11" s="77"/>
      <c r="T11" s="77"/>
    </row>
    <row r="12" spans="1:20" x14ac:dyDescent="0.2">
      <c r="A12" s="58" t="s">
        <v>42</v>
      </c>
    </row>
    <row r="13" spans="1:20" ht="11.25" customHeight="1" x14ac:dyDescent="0.2">
      <c r="A13" s="67" t="s">
        <v>41</v>
      </c>
      <c r="B13" s="64">
        <v>1289.0000000000002</v>
      </c>
      <c r="C13" s="64"/>
      <c r="D13" s="77">
        <v>79.2</v>
      </c>
      <c r="E13" s="77">
        <v>20.799999999999997</v>
      </c>
      <c r="F13" s="64"/>
      <c r="G13" s="77">
        <v>41.7</v>
      </c>
      <c r="H13" s="64"/>
      <c r="I13" s="77">
        <v>0.4</v>
      </c>
      <c r="J13" s="77">
        <v>1.6</v>
      </c>
      <c r="K13" s="77">
        <v>7.8</v>
      </c>
      <c r="L13" s="77">
        <v>10.7</v>
      </c>
      <c r="M13" s="77">
        <v>12.9</v>
      </c>
      <c r="N13" s="77">
        <v>12.3</v>
      </c>
      <c r="O13" s="77">
        <v>11.4</v>
      </c>
      <c r="P13" s="77">
        <v>14.4</v>
      </c>
      <c r="Q13" s="77">
        <v>9.8000000000000007</v>
      </c>
      <c r="R13" s="77">
        <v>8.8000000000000007</v>
      </c>
      <c r="S13" s="77">
        <v>5.7</v>
      </c>
      <c r="T13" s="77">
        <v>4.3</v>
      </c>
    </row>
    <row r="14" spans="1:20" ht="11.25" customHeight="1" x14ac:dyDescent="0.2">
      <c r="A14" s="67" t="s">
        <v>34</v>
      </c>
      <c r="B14" s="64"/>
      <c r="C14" s="64"/>
      <c r="D14" s="77"/>
      <c r="E14" s="77"/>
      <c r="F14" s="64"/>
      <c r="G14" s="77"/>
      <c r="H14" s="64"/>
      <c r="I14" s="77"/>
      <c r="J14" s="77"/>
      <c r="K14" s="77"/>
      <c r="L14" s="77"/>
      <c r="M14" s="77"/>
      <c r="N14" s="77"/>
      <c r="O14" s="77"/>
      <c r="P14" s="77"/>
      <c r="Q14" s="77"/>
      <c r="R14" s="77"/>
      <c r="S14" s="77"/>
      <c r="T14" s="77"/>
    </row>
    <row r="15" spans="1:20" ht="11.25" customHeight="1" x14ac:dyDescent="0.2">
      <c r="A15" s="79" t="s">
        <v>91</v>
      </c>
      <c r="B15" s="64">
        <v>1059</v>
      </c>
      <c r="C15" s="64"/>
      <c r="D15" s="77">
        <v>78.2</v>
      </c>
      <c r="E15" s="77">
        <v>21.799999999999997</v>
      </c>
      <c r="F15" s="64"/>
      <c r="G15" s="77">
        <v>43.3</v>
      </c>
      <c r="H15" s="64"/>
      <c r="I15" s="77">
        <v>0.3</v>
      </c>
      <c r="J15" s="77">
        <v>1</v>
      </c>
      <c r="K15" s="77">
        <v>5.6</v>
      </c>
      <c r="L15" s="77">
        <v>9.6999999999999993</v>
      </c>
      <c r="M15" s="77">
        <v>12</v>
      </c>
      <c r="N15" s="77">
        <v>12</v>
      </c>
      <c r="O15" s="77">
        <v>11.8</v>
      </c>
      <c r="P15" s="77">
        <v>15.5</v>
      </c>
      <c r="Q15" s="77">
        <v>10.4</v>
      </c>
      <c r="R15" s="77">
        <v>10</v>
      </c>
      <c r="S15" s="77">
        <v>6.4</v>
      </c>
      <c r="T15" s="77">
        <v>5.3</v>
      </c>
    </row>
    <row r="16" spans="1:20" ht="11.25" customHeight="1" x14ac:dyDescent="0.2">
      <c r="A16" s="79"/>
      <c r="B16" s="64"/>
      <c r="C16" s="64"/>
      <c r="D16" s="77"/>
      <c r="E16" s="77"/>
      <c r="F16" s="64"/>
      <c r="G16" s="77"/>
      <c r="H16" s="64"/>
      <c r="I16" s="77"/>
      <c r="J16" s="77"/>
      <c r="K16" s="77"/>
      <c r="L16" s="77"/>
      <c r="M16" s="77"/>
      <c r="N16" s="77"/>
      <c r="O16" s="77"/>
      <c r="P16" s="77"/>
      <c r="Q16" s="77"/>
      <c r="R16" s="77"/>
      <c r="S16" s="77"/>
      <c r="T16" s="77"/>
    </row>
    <row r="17" spans="1:20" x14ac:dyDescent="0.2">
      <c r="A17" s="68" t="s">
        <v>43</v>
      </c>
    </row>
    <row r="18" spans="1:20" ht="11.25" customHeight="1" x14ac:dyDescent="0.2">
      <c r="A18" s="67" t="s">
        <v>41</v>
      </c>
      <c r="B18" s="64">
        <v>980</v>
      </c>
      <c r="C18" s="64"/>
      <c r="D18" s="77">
        <v>68.2</v>
      </c>
      <c r="E18" s="77">
        <v>31.799999999999997</v>
      </c>
      <c r="F18" s="64"/>
      <c r="G18" s="77">
        <v>52.1</v>
      </c>
      <c r="H18" s="64"/>
      <c r="I18" s="77">
        <v>0.8</v>
      </c>
      <c r="J18" s="77">
        <v>0.6</v>
      </c>
      <c r="K18" s="77">
        <v>2.1</v>
      </c>
      <c r="L18" s="77">
        <v>1.8</v>
      </c>
      <c r="M18" s="77">
        <v>5.5</v>
      </c>
      <c r="N18" s="77">
        <v>5.7</v>
      </c>
      <c r="O18" s="77">
        <v>7.8</v>
      </c>
      <c r="P18" s="77">
        <v>13.3</v>
      </c>
      <c r="Q18" s="77">
        <v>16.399999999999999</v>
      </c>
      <c r="R18" s="77">
        <v>17</v>
      </c>
      <c r="S18" s="77">
        <v>14.3</v>
      </c>
      <c r="T18" s="77">
        <v>14.6</v>
      </c>
    </row>
    <row r="19" spans="1:20" ht="11.25" customHeight="1" x14ac:dyDescent="0.2">
      <c r="A19" s="67" t="s">
        <v>34</v>
      </c>
      <c r="B19" s="64"/>
      <c r="C19" s="64"/>
      <c r="D19" s="77"/>
      <c r="E19" s="77"/>
      <c r="F19" s="64"/>
      <c r="G19" s="77"/>
      <c r="H19" s="64"/>
      <c r="I19" s="77"/>
      <c r="J19" s="77"/>
      <c r="K19" s="77"/>
      <c r="L19" s="77"/>
      <c r="M19" s="77"/>
      <c r="N19" s="77"/>
      <c r="O19" s="77"/>
      <c r="P19" s="77"/>
      <c r="Q19" s="77"/>
      <c r="R19" s="77"/>
      <c r="S19" s="77"/>
      <c r="T19" s="77"/>
    </row>
    <row r="20" spans="1:20" ht="11.25" customHeight="1" x14ac:dyDescent="0.2">
      <c r="A20" s="79" t="s">
        <v>91</v>
      </c>
      <c r="B20" s="64">
        <v>933</v>
      </c>
      <c r="C20" s="64"/>
      <c r="D20" s="77">
        <v>67.8</v>
      </c>
      <c r="E20" s="77">
        <v>32.200000000000003</v>
      </c>
      <c r="F20" s="64"/>
      <c r="G20" s="77">
        <v>52.6</v>
      </c>
      <c r="H20" s="64"/>
      <c r="I20" s="77">
        <v>0.8</v>
      </c>
      <c r="J20" s="77">
        <v>0.6</v>
      </c>
      <c r="K20" s="77">
        <v>2</v>
      </c>
      <c r="L20" s="77">
        <v>1.5</v>
      </c>
      <c r="M20" s="77">
        <v>5.0999999999999996</v>
      </c>
      <c r="N20" s="77">
        <v>5.9</v>
      </c>
      <c r="O20" s="77">
        <v>7.6</v>
      </c>
      <c r="P20" s="77">
        <v>12.5</v>
      </c>
      <c r="Q20" s="77">
        <v>16.5</v>
      </c>
      <c r="R20" s="77">
        <v>17.3</v>
      </c>
      <c r="S20" s="77">
        <v>14.8</v>
      </c>
      <c r="T20" s="77">
        <v>15.3</v>
      </c>
    </row>
    <row r="21" spans="1:20" ht="11.25" customHeight="1" x14ac:dyDescent="0.2">
      <c r="A21" s="79"/>
      <c r="B21" s="64"/>
      <c r="C21" s="64"/>
      <c r="D21" s="77"/>
      <c r="E21" s="77"/>
      <c r="F21" s="64"/>
      <c r="G21" s="77"/>
      <c r="H21" s="64"/>
      <c r="I21" s="77"/>
      <c r="J21" s="77"/>
      <c r="K21" s="77"/>
      <c r="L21" s="77"/>
      <c r="M21" s="77"/>
      <c r="N21" s="77"/>
      <c r="O21" s="77"/>
      <c r="P21" s="77"/>
      <c r="Q21" s="77"/>
      <c r="R21" s="77"/>
      <c r="S21" s="77"/>
      <c r="T21" s="77"/>
    </row>
    <row r="22" spans="1:20" x14ac:dyDescent="0.2">
      <c r="A22" s="68" t="s">
        <v>44</v>
      </c>
    </row>
    <row r="23" spans="1:20" ht="11.25" customHeight="1" x14ac:dyDescent="0.2">
      <c r="A23" s="67" t="s">
        <v>41</v>
      </c>
      <c r="B23" s="64">
        <v>756.00000000000011</v>
      </c>
      <c r="C23" s="64"/>
      <c r="D23" s="77">
        <v>60.1</v>
      </c>
      <c r="E23" s="77">
        <v>39.9</v>
      </c>
      <c r="F23" s="64"/>
      <c r="G23" s="77">
        <v>32.9</v>
      </c>
      <c r="H23" s="64"/>
      <c r="I23" s="77">
        <v>3.7</v>
      </c>
      <c r="J23" s="77">
        <v>15.7</v>
      </c>
      <c r="K23" s="77">
        <v>14.4</v>
      </c>
      <c r="L23" s="77">
        <v>14.6</v>
      </c>
      <c r="M23" s="77">
        <v>10.3</v>
      </c>
      <c r="N23" s="77">
        <v>9.3000000000000007</v>
      </c>
      <c r="O23" s="77">
        <v>9.4</v>
      </c>
      <c r="P23" s="77">
        <v>8.9</v>
      </c>
      <c r="Q23" s="77">
        <v>5.2</v>
      </c>
      <c r="R23" s="77">
        <v>3.8</v>
      </c>
      <c r="S23" s="77">
        <v>2.4</v>
      </c>
      <c r="T23" s="77">
        <v>2.4</v>
      </c>
    </row>
    <row r="24" spans="1:20" ht="11.25" customHeight="1" x14ac:dyDescent="0.2">
      <c r="A24" s="67" t="s">
        <v>34</v>
      </c>
      <c r="B24" s="64"/>
      <c r="C24" s="64"/>
      <c r="D24" s="77"/>
      <c r="E24" s="77"/>
      <c r="F24" s="64"/>
      <c r="G24" s="77"/>
      <c r="H24" s="64"/>
      <c r="I24" s="77"/>
      <c r="J24" s="77"/>
      <c r="K24" s="77"/>
      <c r="L24" s="77"/>
      <c r="M24" s="77"/>
      <c r="N24" s="77"/>
      <c r="O24" s="77"/>
      <c r="P24" s="77"/>
      <c r="Q24" s="77"/>
      <c r="R24" s="77"/>
      <c r="S24" s="77"/>
      <c r="T24" s="77"/>
    </row>
    <row r="25" spans="1:20" ht="11.25" customHeight="1" x14ac:dyDescent="0.2">
      <c r="A25" s="79" t="s">
        <v>91</v>
      </c>
      <c r="B25" s="64">
        <v>612</v>
      </c>
      <c r="C25" s="64"/>
      <c r="D25" s="77">
        <v>59.2</v>
      </c>
      <c r="E25" s="77">
        <v>40.799999999999997</v>
      </c>
      <c r="F25" s="64"/>
      <c r="G25" s="77">
        <v>34.1</v>
      </c>
      <c r="H25" s="64"/>
      <c r="I25" s="77">
        <v>3.4</v>
      </c>
      <c r="J25" s="77">
        <v>13.7</v>
      </c>
      <c r="K25" s="77">
        <v>12.7</v>
      </c>
      <c r="L25" s="77">
        <v>14.5</v>
      </c>
      <c r="M25" s="77">
        <v>10.8</v>
      </c>
      <c r="N25" s="77">
        <v>9.8000000000000007</v>
      </c>
      <c r="O25" s="77">
        <v>10.1</v>
      </c>
      <c r="P25" s="77">
        <v>9.1999999999999993</v>
      </c>
      <c r="Q25" s="77">
        <v>6.2</v>
      </c>
      <c r="R25" s="77">
        <v>3.6</v>
      </c>
      <c r="S25" s="77">
        <v>2.9</v>
      </c>
      <c r="T25" s="77">
        <v>2.9</v>
      </c>
    </row>
    <row r="27" spans="1:20" x14ac:dyDescent="0.2">
      <c r="A27" s="58" t="s">
        <v>45</v>
      </c>
    </row>
    <row r="28" spans="1:20" ht="11.25" customHeight="1" x14ac:dyDescent="0.2">
      <c r="A28" s="67" t="s">
        <v>41</v>
      </c>
      <c r="B28" s="64">
        <v>2911.9999999999995</v>
      </c>
      <c r="C28" s="64"/>
      <c r="D28" s="77">
        <v>33.9</v>
      </c>
      <c r="E28" s="77">
        <v>66.099999999999994</v>
      </c>
      <c r="F28" s="64"/>
      <c r="G28" s="77">
        <v>45.2</v>
      </c>
      <c r="H28" s="64"/>
      <c r="I28" s="77">
        <v>2.4</v>
      </c>
      <c r="J28" s="77">
        <v>4.0999999999999996</v>
      </c>
      <c r="K28" s="77">
        <v>7.7</v>
      </c>
      <c r="L28" s="77">
        <v>8.9</v>
      </c>
      <c r="M28" s="77">
        <v>8.4</v>
      </c>
      <c r="N28" s="77">
        <v>7.9</v>
      </c>
      <c r="O28" s="77">
        <v>7.9</v>
      </c>
      <c r="P28" s="77">
        <v>10.3</v>
      </c>
      <c r="Q28" s="77">
        <v>10.7</v>
      </c>
      <c r="R28" s="77">
        <v>10.3</v>
      </c>
      <c r="S28" s="77">
        <v>6.5</v>
      </c>
      <c r="T28" s="77">
        <v>14.7</v>
      </c>
    </row>
    <row r="29" spans="1:20" ht="11.25" customHeight="1" x14ac:dyDescent="0.2">
      <c r="A29" s="67" t="s">
        <v>34</v>
      </c>
      <c r="B29" s="64"/>
      <c r="C29" s="64"/>
      <c r="D29" s="77"/>
      <c r="E29" s="77"/>
      <c r="F29" s="64"/>
      <c r="G29" s="77"/>
      <c r="H29" s="64"/>
      <c r="I29" s="77"/>
      <c r="J29" s="77"/>
      <c r="K29" s="77"/>
      <c r="L29" s="77"/>
      <c r="M29" s="77"/>
      <c r="N29" s="77"/>
      <c r="O29" s="77"/>
      <c r="P29" s="77"/>
      <c r="Q29" s="77"/>
      <c r="R29" s="77"/>
      <c r="S29" s="77"/>
      <c r="T29" s="77"/>
    </row>
    <row r="30" spans="1:20" ht="11.25" customHeight="1" x14ac:dyDescent="0.2">
      <c r="A30" s="79" t="s">
        <v>91</v>
      </c>
      <c r="B30" s="64">
        <v>2545</v>
      </c>
      <c r="C30" s="64"/>
      <c r="D30" s="77">
        <v>33.799999999999997</v>
      </c>
      <c r="E30" s="77">
        <v>66.2</v>
      </c>
      <c r="F30" s="64"/>
      <c r="G30" s="77">
        <v>45.7</v>
      </c>
      <c r="H30" s="64"/>
      <c r="I30" s="77">
        <v>2.4</v>
      </c>
      <c r="J30" s="77">
        <v>3.9</v>
      </c>
      <c r="K30" s="77">
        <v>7.2</v>
      </c>
      <c r="L30" s="77">
        <v>9</v>
      </c>
      <c r="M30" s="77">
        <v>8.6</v>
      </c>
      <c r="N30" s="77">
        <v>7.7</v>
      </c>
      <c r="O30" s="77">
        <v>7.7</v>
      </c>
      <c r="P30" s="77">
        <v>9.9</v>
      </c>
      <c r="Q30" s="77">
        <v>10.4</v>
      </c>
      <c r="R30" s="77">
        <v>10.8</v>
      </c>
      <c r="S30" s="77">
        <v>6.6</v>
      </c>
      <c r="T30" s="77">
        <v>15.9</v>
      </c>
    </row>
    <row r="31" spans="1:20" ht="11.25" customHeight="1" x14ac:dyDescent="0.2">
      <c r="A31" s="59"/>
      <c r="B31" s="64"/>
      <c r="C31" s="64"/>
      <c r="D31" s="77"/>
      <c r="E31" s="77"/>
      <c r="F31" s="64"/>
      <c r="G31" s="77"/>
      <c r="H31" s="64"/>
      <c r="I31" s="77"/>
      <c r="J31" s="77"/>
      <c r="K31" s="77"/>
      <c r="L31" s="77"/>
      <c r="M31" s="77"/>
      <c r="N31" s="77"/>
      <c r="O31" s="77"/>
      <c r="P31" s="77"/>
      <c r="Q31" s="77"/>
      <c r="R31" s="77"/>
      <c r="S31" s="77"/>
      <c r="T31" s="77"/>
    </row>
    <row r="32" spans="1:20" ht="11.25" customHeight="1" x14ac:dyDescent="0.2">
      <c r="A32" s="69" t="s">
        <v>46</v>
      </c>
      <c r="B32" s="64"/>
      <c r="C32" s="64"/>
      <c r="D32" s="77"/>
      <c r="E32" s="77"/>
      <c r="F32" s="64"/>
      <c r="G32" s="77"/>
      <c r="H32" s="64"/>
      <c r="I32" s="77"/>
      <c r="J32" s="77"/>
      <c r="K32" s="77"/>
      <c r="L32" s="77"/>
      <c r="M32" s="77"/>
      <c r="N32" s="77"/>
      <c r="O32" s="77"/>
      <c r="P32" s="77"/>
      <c r="Q32" s="77"/>
      <c r="R32" s="77"/>
      <c r="S32" s="77"/>
      <c r="T32" s="77"/>
    </row>
    <row r="33" spans="1:20" ht="11.25" customHeight="1" x14ac:dyDescent="0.2">
      <c r="A33" s="45" t="s">
        <v>47</v>
      </c>
      <c r="B33" s="64">
        <v>21628.845009952773</v>
      </c>
      <c r="C33" s="64"/>
      <c r="D33" s="77">
        <v>70.599999999999994</v>
      </c>
      <c r="E33" s="77">
        <v>29.4</v>
      </c>
      <c r="F33" s="64"/>
      <c r="G33" s="77">
        <v>54.9</v>
      </c>
      <c r="H33" s="64"/>
      <c r="I33" s="77">
        <v>0.6</v>
      </c>
      <c r="J33" s="77">
        <v>6.4</v>
      </c>
      <c r="K33" s="77">
        <v>3.7</v>
      </c>
      <c r="L33" s="77">
        <v>3.1</v>
      </c>
      <c r="M33" s="77">
        <v>3.3</v>
      </c>
      <c r="N33" s="77">
        <v>3.5</v>
      </c>
      <c r="O33" s="77">
        <v>4.3</v>
      </c>
      <c r="P33" s="77">
        <v>6.8</v>
      </c>
      <c r="Q33" s="77">
        <v>8.8000000000000007</v>
      </c>
      <c r="R33" s="77">
        <v>11.4</v>
      </c>
      <c r="S33" s="77">
        <v>12.7</v>
      </c>
      <c r="T33" s="77">
        <v>35.299999999999997</v>
      </c>
    </row>
    <row r="34" spans="1:20" ht="11.25" customHeight="1" x14ac:dyDescent="0.2">
      <c r="A34" s="45" t="s">
        <v>34</v>
      </c>
      <c r="B34" s="64"/>
      <c r="C34" s="64"/>
      <c r="D34" s="77"/>
      <c r="E34" s="77"/>
      <c r="F34" s="64"/>
      <c r="G34" s="77"/>
      <c r="H34" s="64"/>
      <c r="I34" s="77"/>
      <c r="J34" s="77"/>
      <c r="K34" s="77"/>
      <c r="L34" s="77"/>
      <c r="M34" s="77"/>
      <c r="N34" s="77"/>
      <c r="O34" s="77"/>
      <c r="P34" s="77"/>
      <c r="Q34" s="77"/>
      <c r="R34" s="77"/>
      <c r="S34" s="77"/>
      <c r="T34" s="77"/>
    </row>
    <row r="35" spans="1:20" ht="11.25" customHeight="1" x14ac:dyDescent="0.2">
      <c r="A35" s="80" t="s">
        <v>92</v>
      </c>
      <c r="B35" s="64">
        <v>20667</v>
      </c>
      <c r="C35" s="64"/>
      <c r="D35" s="77">
        <v>70.8</v>
      </c>
      <c r="E35" s="77">
        <v>29.200000000000003</v>
      </c>
      <c r="F35" s="64"/>
      <c r="G35" s="77">
        <v>55.1</v>
      </c>
      <c r="H35" s="64"/>
      <c r="I35" s="77">
        <v>0.3</v>
      </c>
      <c r="J35" s="77">
        <v>2.2999999999999998</v>
      </c>
      <c r="K35" s="77">
        <v>2.4</v>
      </c>
      <c r="L35" s="77">
        <v>2.6</v>
      </c>
      <c r="M35" s="77">
        <v>3</v>
      </c>
      <c r="N35" s="77">
        <v>3.4</v>
      </c>
      <c r="O35" s="77">
        <v>4.2</v>
      </c>
      <c r="P35" s="77">
        <v>6.9</v>
      </c>
      <c r="Q35" s="77">
        <v>9.1999999999999993</v>
      </c>
      <c r="R35" s="77">
        <v>12.4</v>
      </c>
      <c r="S35" s="77">
        <v>13.9</v>
      </c>
      <c r="T35" s="77">
        <v>39.5</v>
      </c>
    </row>
    <row r="36" spans="1:20" ht="11.25" customHeight="1" x14ac:dyDescent="0.2">
      <c r="A36" s="65" t="s">
        <v>93</v>
      </c>
      <c r="B36" s="64">
        <v>18239.586502899412</v>
      </c>
      <c r="C36" s="64"/>
      <c r="D36" s="77">
        <v>71.3</v>
      </c>
      <c r="E36" s="77">
        <v>28.7</v>
      </c>
      <c r="F36" s="64"/>
      <c r="G36" s="77">
        <v>58</v>
      </c>
      <c r="H36" s="64"/>
      <c r="I36" s="77">
        <v>0.3</v>
      </c>
      <c r="J36" s="77">
        <v>2.4</v>
      </c>
      <c r="K36" s="77">
        <v>2.5</v>
      </c>
      <c r="L36" s="77">
        <v>2.7</v>
      </c>
      <c r="M36" s="77">
        <v>3</v>
      </c>
      <c r="N36" s="77">
        <v>3.4</v>
      </c>
      <c r="O36" s="77">
        <v>4.2</v>
      </c>
      <c r="P36" s="77">
        <v>6.9</v>
      </c>
      <c r="Q36" s="77">
        <v>9.1</v>
      </c>
      <c r="R36" s="77">
        <v>12.3</v>
      </c>
      <c r="S36" s="77">
        <v>13.8</v>
      </c>
      <c r="T36" s="77">
        <v>39.299999999999997</v>
      </c>
    </row>
    <row r="37" spans="1:20" ht="11.25" customHeight="1" x14ac:dyDescent="0.2">
      <c r="A37" s="80" t="s">
        <v>33</v>
      </c>
      <c r="B37" s="64"/>
      <c r="C37" s="64"/>
      <c r="D37" s="77"/>
      <c r="E37" s="77"/>
      <c r="F37" s="64"/>
      <c r="G37" s="77"/>
      <c r="H37" s="64"/>
      <c r="I37" s="77"/>
      <c r="J37" s="77"/>
      <c r="K37" s="77"/>
      <c r="L37" s="77"/>
      <c r="M37" s="77"/>
      <c r="N37" s="77"/>
      <c r="O37" s="77"/>
      <c r="P37" s="77"/>
      <c r="Q37" s="77"/>
      <c r="R37" s="77"/>
      <c r="S37" s="77"/>
      <c r="T37" s="77"/>
    </row>
    <row r="38" spans="1:20" ht="11.25" customHeight="1" x14ac:dyDescent="0.2">
      <c r="A38" s="79" t="s">
        <v>91</v>
      </c>
      <c r="B38" s="64">
        <v>17294</v>
      </c>
      <c r="C38" s="64"/>
      <c r="D38" s="77">
        <v>71.400000000000006</v>
      </c>
      <c r="E38" s="77">
        <v>28.599999999999994</v>
      </c>
      <c r="F38" s="64"/>
      <c r="G38" s="77">
        <v>58.2</v>
      </c>
      <c r="H38" s="64"/>
      <c r="I38" s="77">
        <v>0.3</v>
      </c>
      <c r="J38" s="77">
        <v>2.2999999999999998</v>
      </c>
      <c r="K38" s="77">
        <v>2.4</v>
      </c>
      <c r="L38" s="77">
        <v>2.6</v>
      </c>
      <c r="M38" s="77">
        <v>3</v>
      </c>
      <c r="N38" s="77">
        <v>3.4</v>
      </c>
      <c r="O38" s="77">
        <v>4.2</v>
      </c>
      <c r="P38" s="77">
        <v>6.9</v>
      </c>
      <c r="Q38" s="77">
        <v>9.1999999999999993</v>
      </c>
      <c r="R38" s="77">
        <v>12.4</v>
      </c>
      <c r="S38" s="77">
        <v>13.9</v>
      </c>
      <c r="T38" s="77">
        <v>39.5</v>
      </c>
    </row>
    <row r="39" spans="1:20" ht="11.25" customHeight="1" x14ac:dyDescent="0.2">
      <c r="A39" s="82" t="s">
        <v>94</v>
      </c>
      <c r="B39" s="64">
        <v>1091.6291390728477</v>
      </c>
      <c r="C39" s="64"/>
      <c r="D39" s="77">
        <v>73.5</v>
      </c>
      <c r="E39" s="77">
        <v>26.5</v>
      </c>
      <c r="F39" s="64"/>
      <c r="G39" s="77">
        <v>59</v>
      </c>
      <c r="H39" s="64"/>
      <c r="I39" s="77">
        <v>0.1</v>
      </c>
      <c r="J39" s="77">
        <v>1.5</v>
      </c>
      <c r="K39" s="77">
        <v>2.2999999999999998</v>
      </c>
      <c r="L39" s="77">
        <v>2.7</v>
      </c>
      <c r="M39" s="77">
        <v>2.1</v>
      </c>
      <c r="N39" s="77">
        <v>3.1</v>
      </c>
      <c r="O39" s="77">
        <v>2.8</v>
      </c>
      <c r="P39" s="77">
        <v>6.9</v>
      </c>
      <c r="Q39" s="77">
        <v>9.5</v>
      </c>
      <c r="R39" s="77">
        <v>12.6</v>
      </c>
      <c r="S39" s="77">
        <v>15.9</v>
      </c>
      <c r="T39" s="77">
        <v>40.5</v>
      </c>
    </row>
    <row r="40" spans="1:20" x14ac:dyDescent="0.2">
      <c r="A40" s="43"/>
      <c r="B40" s="36"/>
      <c r="C40" s="36"/>
      <c r="D40" s="36"/>
      <c r="E40" s="36"/>
      <c r="F40" s="36"/>
      <c r="G40" s="36"/>
      <c r="H40" s="36"/>
      <c r="I40" s="36"/>
      <c r="J40" s="36"/>
      <c r="K40" s="36"/>
      <c r="L40" s="36"/>
      <c r="M40" s="36"/>
      <c r="N40" s="36"/>
      <c r="O40" s="36"/>
      <c r="P40" s="36"/>
      <c r="Q40" s="36"/>
      <c r="R40" s="36"/>
      <c r="S40" s="36"/>
      <c r="T40" s="36"/>
    </row>
    <row r="41" spans="1:20" x14ac:dyDescent="0.2">
      <c r="A41" s="44" t="s">
        <v>35</v>
      </c>
      <c r="S41" s="38"/>
      <c r="T41" s="38"/>
    </row>
    <row r="42" spans="1:20" x14ac:dyDescent="0.2">
      <c r="A42" s="45"/>
      <c r="S42" s="38"/>
      <c r="T42" s="38"/>
    </row>
    <row r="43" spans="1:20" x14ac:dyDescent="0.2">
      <c r="A43" s="45" t="s">
        <v>150</v>
      </c>
      <c r="S43" s="38"/>
      <c r="T43" s="38"/>
    </row>
    <row r="44" spans="1:20" x14ac:dyDescent="0.2">
      <c r="A44" s="46" t="s">
        <v>154</v>
      </c>
      <c r="B44" s="35"/>
      <c r="C44" s="35"/>
      <c r="D44" s="35"/>
      <c r="E44" s="35"/>
      <c r="F44" s="35"/>
      <c r="G44" s="35"/>
      <c r="H44" s="35"/>
      <c r="I44" s="35"/>
      <c r="J44" s="35"/>
      <c r="K44" s="35"/>
      <c r="L44" s="35"/>
      <c r="M44" s="35"/>
      <c r="N44" s="35"/>
      <c r="O44" s="35"/>
      <c r="P44" s="35"/>
      <c r="Q44" s="35"/>
      <c r="R44" s="35"/>
    </row>
    <row r="45" spans="1:20" x14ac:dyDescent="0.2">
      <c r="A45" s="35" t="s">
        <v>155</v>
      </c>
      <c r="B45" s="35"/>
      <c r="C45" s="35"/>
      <c r="D45" s="35"/>
      <c r="E45" s="35"/>
      <c r="F45" s="35"/>
      <c r="G45" s="35"/>
      <c r="H45" s="35"/>
      <c r="I45" s="35"/>
      <c r="J45" s="35"/>
      <c r="K45" s="35"/>
      <c r="L45" s="35"/>
      <c r="M45" s="35"/>
      <c r="N45" s="35"/>
      <c r="O45" s="35"/>
      <c r="P45" s="35"/>
      <c r="Q45" s="35"/>
      <c r="R45" s="35"/>
    </row>
    <row r="46" spans="1:20" x14ac:dyDescent="0.2">
      <c r="A46" s="35"/>
      <c r="B46" s="35"/>
      <c r="C46" s="35"/>
      <c r="D46" s="35"/>
      <c r="E46" s="35"/>
      <c r="F46" s="35"/>
      <c r="G46" s="35"/>
      <c r="H46" s="35"/>
      <c r="I46" s="35"/>
      <c r="J46" s="35"/>
      <c r="K46" s="35"/>
      <c r="L46" s="35"/>
      <c r="M46" s="35"/>
      <c r="N46" s="35"/>
      <c r="O46" s="35"/>
      <c r="P46" s="35"/>
      <c r="Q46" s="35"/>
      <c r="R46" s="35"/>
    </row>
    <row r="47" spans="1:20" x14ac:dyDescent="0.2">
      <c r="B47" s="35"/>
      <c r="C47" s="35"/>
      <c r="D47" s="35"/>
      <c r="E47" s="35"/>
      <c r="F47" s="35"/>
      <c r="G47" s="35"/>
      <c r="H47" s="35"/>
      <c r="I47" s="35"/>
      <c r="J47" s="35"/>
      <c r="K47" s="35"/>
      <c r="L47" s="35"/>
      <c r="M47" s="35"/>
      <c r="N47" s="35"/>
      <c r="O47" s="35"/>
      <c r="P47" s="35"/>
      <c r="Q47" s="35"/>
      <c r="R47" s="35"/>
    </row>
    <row r="48" spans="1:20" x14ac:dyDescent="0.2">
      <c r="S48" s="38"/>
      <c r="T48" s="38"/>
    </row>
    <row r="49" spans="10:20" x14ac:dyDescent="0.2">
      <c r="S49" s="38"/>
      <c r="T49" s="38"/>
    </row>
    <row r="50" spans="10:20" x14ac:dyDescent="0.2">
      <c r="S50" s="38"/>
      <c r="T50" s="38"/>
    </row>
    <row r="51" spans="10:20" ht="12.75" x14ac:dyDescent="0.2">
      <c r="J51" s="4"/>
      <c r="S51" s="38"/>
      <c r="T51" s="38"/>
    </row>
    <row r="52" spans="10:20" ht="12.75" x14ac:dyDescent="0.2">
      <c r="J52" s="4"/>
      <c r="S52" s="38"/>
      <c r="T52" s="38"/>
    </row>
    <row r="53" spans="10:20" ht="12.75" x14ac:dyDescent="0.2">
      <c r="J53" s="4"/>
      <c r="S53" s="38"/>
      <c r="T53" s="38"/>
    </row>
    <row r="54" spans="10:20" ht="12.75" x14ac:dyDescent="0.2">
      <c r="J54" s="4"/>
    </row>
  </sheetData>
  <conditionalFormatting sqref="B5:C5">
    <cfRule type="cellIs" dxfId="1" priority="1" stopIfTrue="1" operator="equal">
      <formula>"   "</formula>
    </cfRule>
    <cfRule type="cellIs" dxfId="0" priority="2" stopIfTrue="1" operator="equal">
      <formula>"    "</formula>
    </cfRule>
  </conditionalFormatting>
  <pageMargins left="0.7" right="0.7" top="0.75" bottom="0.75" header="0.3" footer="0.3"/>
  <pageSetup paperSize="9" scale="57" orientation="landscape" r:id="rId1"/>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42"/>
  <sheetViews>
    <sheetView zoomScaleNormal="100" workbookViewId="0"/>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7"/>
      <c r="B2" s="17"/>
      <c r="C2" s="18"/>
      <c r="D2" s="18"/>
      <c r="E2" s="17"/>
      <c r="F2" s="17"/>
      <c r="G2" s="17"/>
      <c r="H2" s="19"/>
      <c r="I2" s="19"/>
      <c r="J2" s="19"/>
      <c r="K2" s="14"/>
      <c r="L2" s="14"/>
    </row>
    <row r="3" spans="1:12" x14ac:dyDescent="0.2">
      <c r="A3" s="17"/>
      <c r="B3" s="17"/>
      <c r="C3" s="18"/>
      <c r="D3" s="18"/>
      <c r="E3" s="17"/>
      <c r="F3" s="17"/>
      <c r="G3" s="17"/>
      <c r="H3" s="19"/>
      <c r="I3" s="19"/>
      <c r="J3" s="19"/>
      <c r="K3" s="14"/>
      <c r="L3" s="14"/>
    </row>
    <row r="4" spans="1:12" x14ac:dyDescent="0.2">
      <c r="A4" s="9" t="s">
        <v>6</v>
      </c>
      <c r="B4" s="9" t="s">
        <v>1</v>
      </c>
      <c r="D4" s="6"/>
      <c r="E4" s="8"/>
      <c r="F4" s="8"/>
      <c r="G4" s="8"/>
    </row>
    <row r="5" spans="1:12" x14ac:dyDescent="0.2">
      <c r="A5" s="9"/>
      <c r="B5" s="9"/>
      <c r="D5" s="6"/>
      <c r="E5" s="8"/>
      <c r="F5" s="8"/>
      <c r="G5" s="8"/>
    </row>
    <row r="6" spans="1:12" x14ac:dyDescent="0.2">
      <c r="A6" s="6" t="s">
        <v>2</v>
      </c>
      <c r="B6" s="16" t="s">
        <v>31</v>
      </c>
      <c r="D6" s="6"/>
      <c r="E6" s="8"/>
      <c r="F6" s="8"/>
      <c r="G6" s="8"/>
    </row>
    <row r="7" spans="1:12" x14ac:dyDescent="0.2">
      <c r="A7" s="16" t="s">
        <v>7</v>
      </c>
      <c r="B7" s="16" t="s">
        <v>12</v>
      </c>
      <c r="D7" s="6"/>
      <c r="E7" s="8"/>
      <c r="F7" s="8"/>
      <c r="G7" s="8"/>
    </row>
    <row r="8" spans="1:12" x14ac:dyDescent="0.2">
      <c r="A8" s="16"/>
      <c r="B8" s="16"/>
      <c r="D8" s="6"/>
      <c r="E8" s="8"/>
      <c r="F8" s="8"/>
      <c r="G8" s="8"/>
    </row>
    <row r="9" spans="1:12" x14ac:dyDescent="0.2">
      <c r="A9" s="3" t="s">
        <v>0</v>
      </c>
      <c r="B9" s="72" t="s">
        <v>97</v>
      </c>
      <c r="D9" s="6"/>
      <c r="E9" s="8"/>
      <c r="F9" s="8"/>
      <c r="G9" s="8"/>
    </row>
    <row r="10" spans="1:12" x14ac:dyDescent="0.2">
      <c r="A10" s="73" t="s">
        <v>5</v>
      </c>
      <c r="B10" s="72" t="s">
        <v>108</v>
      </c>
      <c r="C10" s="6"/>
      <c r="D10" s="6"/>
      <c r="E10" s="8"/>
      <c r="F10" s="8"/>
      <c r="G10" s="8"/>
    </row>
    <row r="11" spans="1:12" x14ac:dyDescent="0.2">
      <c r="A11" s="73" t="s">
        <v>80</v>
      </c>
      <c r="B11" s="72" t="s">
        <v>102</v>
      </c>
      <c r="C11" s="6"/>
      <c r="D11" s="6"/>
      <c r="E11" s="8"/>
      <c r="F11" s="8"/>
      <c r="G11" s="8"/>
    </row>
    <row r="12" spans="1:12" x14ac:dyDescent="0.2">
      <c r="A12" s="73" t="s">
        <v>81</v>
      </c>
      <c r="B12" s="72" t="s">
        <v>109</v>
      </c>
      <c r="C12" s="6"/>
      <c r="D12" s="6"/>
      <c r="E12" s="8"/>
      <c r="F12" s="8"/>
      <c r="G12" s="8"/>
    </row>
    <row r="13" spans="1:12" x14ac:dyDescent="0.2">
      <c r="A13" s="73" t="s">
        <v>98</v>
      </c>
      <c r="B13" s="72" t="s">
        <v>103</v>
      </c>
      <c r="D13" s="6"/>
      <c r="E13" s="8"/>
      <c r="F13" s="8"/>
      <c r="G13" s="8"/>
    </row>
    <row r="14" spans="1:12" x14ac:dyDescent="0.2">
      <c r="A14" s="73" t="s">
        <v>99</v>
      </c>
      <c r="B14" s="72" t="s">
        <v>110</v>
      </c>
      <c r="C14" s="6"/>
      <c r="D14" s="6"/>
      <c r="E14" s="8"/>
      <c r="F14" s="8"/>
      <c r="G14" s="8"/>
    </row>
    <row r="15" spans="1:12" x14ac:dyDescent="0.2">
      <c r="A15" s="73" t="s">
        <v>100</v>
      </c>
      <c r="B15" s="72" t="s">
        <v>104</v>
      </c>
      <c r="C15" s="6"/>
      <c r="D15" s="6"/>
      <c r="E15" s="8"/>
      <c r="F15" s="8"/>
      <c r="G15" s="8"/>
    </row>
    <row r="16" spans="1:12" x14ac:dyDescent="0.2">
      <c r="A16" s="73" t="s">
        <v>101</v>
      </c>
      <c r="B16" s="72" t="s">
        <v>111</v>
      </c>
      <c r="C16" s="6"/>
      <c r="D16" s="6"/>
      <c r="E16" s="8"/>
      <c r="F16" s="8"/>
      <c r="G16" s="8"/>
    </row>
    <row r="22" spans="1:2" x14ac:dyDescent="0.2">
      <c r="A22" s="19"/>
    </row>
    <row r="23" spans="1:2" x14ac:dyDescent="0.2">
      <c r="A23" s="86"/>
    </row>
    <row r="28" spans="1:2" x14ac:dyDescent="0.2">
      <c r="A28" s="102" t="s">
        <v>8</v>
      </c>
      <c r="B28" s="102"/>
    </row>
    <row r="29" spans="1:2" x14ac:dyDescent="0.2">
      <c r="A29" s="101" t="s">
        <v>14</v>
      </c>
      <c r="B29" s="101"/>
    </row>
    <row r="30" spans="1:2" x14ac:dyDescent="0.2">
      <c r="A30" s="101" t="s">
        <v>15</v>
      </c>
      <c r="B30" s="101"/>
    </row>
    <row r="31" spans="1:2" x14ac:dyDescent="0.2">
      <c r="A31" s="32" t="s">
        <v>16</v>
      </c>
      <c r="B31" s="32"/>
    </row>
    <row r="32" spans="1:2" x14ac:dyDescent="0.2">
      <c r="A32" s="101" t="s">
        <v>17</v>
      </c>
      <c r="B32" s="101"/>
    </row>
    <row r="33" spans="1:6" x14ac:dyDescent="0.2">
      <c r="A33" s="101" t="s">
        <v>19</v>
      </c>
      <c r="B33" s="101"/>
    </row>
    <row r="34" spans="1:6" x14ac:dyDescent="0.2">
      <c r="A34" s="101" t="s">
        <v>20</v>
      </c>
      <c r="B34" s="101"/>
    </row>
    <row r="35" spans="1:6" x14ac:dyDescent="0.2">
      <c r="A35" s="101" t="s">
        <v>21</v>
      </c>
      <c r="B35" s="101"/>
    </row>
    <row r="36" spans="1:6" x14ac:dyDescent="0.2">
      <c r="A36" s="101" t="s">
        <v>22</v>
      </c>
      <c r="B36" s="101"/>
    </row>
    <row r="37" spans="1:6" x14ac:dyDescent="0.2">
      <c r="A37" s="101" t="s">
        <v>9</v>
      </c>
      <c r="B37" s="101"/>
    </row>
    <row r="38" spans="1:6" x14ac:dyDescent="0.2">
      <c r="A38" s="32" t="s">
        <v>10</v>
      </c>
      <c r="B38" s="33"/>
    </row>
    <row r="40" spans="1:6" x14ac:dyDescent="0.2">
      <c r="A40" s="11"/>
    </row>
    <row r="41" spans="1:6" x14ac:dyDescent="0.2">
      <c r="A41" s="22" t="s">
        <v>152</v>
      </c>
      <c r="B41" s="13"/>
      <c r="C41" s="13"/>
      <c r="D41" s="13"/>
      <c r="E41" s="13"/>
      <c r="F41" s="13"/>
    </row>
    <row r="42" spans="1:6" x14ac:dyDescent="0.2">
      <c r="A42" s="22" t="s">
        <v>18</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7:B37"/>
    <mergeCell ref="A28:B28"/>
    <mergeCell ref="A29:B29"/>
    <mergeCell ref="A30:B30"/>
    <mergeCell ref="A32:B32"/>
    <mergeCell ref="A33:B33"/>
    <mergeCell ref="A34:B34"/>
    <mergeCell ref="A35:B35"/>
    <mergeCell ref="A36:B36"/>
  </mergeCells>
  <phoneticPr fontId="6"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2"/>
  <sheetViews>
    <sheetView zoomScaleNormal="100" workbookViewId="0"/>
  </sheetViews>
  <sheetFormatPr defaultRowHeight="12.75" x14ac:dyDescent="0.2"/>
  <cols>
    <col min="1" max="1" width="99" style="30" customWidth="1"/>
    <col min="2" max="2" width="99.5703125" style="4" customWidth="1"/>
    <col min="3" max="16384" width="9.140625" style="4"/>
  </cols>
  <sheetData>
    <row r="1" spans="1:2" ht="15.75" x14ac:dyDescent="0.2">
      <c r="A1" s="27" t="s">
        <v>31</v>
      </c>
    </row>
    <row r="2" spans="1:2" ht="15" customHeight="1" x14ac:dyDescent="0.2">
      <c r="B2" s="29"/>
    </row>
    <row r="3" spans="1:2" ht="14.25" x14ac:dyDescent="0.2">
      <c r="A3" s="28" t="s">
        <v>4</v>
      </c>
      <c r="B3" s="29"/>
    </row>
    <row r="4" spans="1:2" ht="63.75" x14ac:dyDescent="0.2">
      <c r="A4" s="87" t="s">
        <v>138</v>
      </c>
      <c r="B4" s="29"/>
    </row>
    <row r="5" spans="1:2" x14ac:dyDescent="0.2">
      <c r="A5" s="87"/>
    </row>
    <row r="6" spans="1:2" ht="14.25" x14ac:dyDescent="0.2">
      <c r="A6" s="23" t="s">
        <v>11</v>
      </c>
      <c r="B6" s="24"/>
    </row>
    <row r="7" spans="1:2" ht="131.25" customHeight="1" x14ac:dyDescent="0.2">
      <c r="A7" s="88" t="s">
        <v>139</v>
      </c>
      <c r="B7" s="24"/>
    </row>
    <row r="9" spans="1:2" ht="14.25" x14ac:dyDescent="0.2">
      <c r="A9" s="28" t="s">
        <v>3</v>
      </c>
    </row>
    <row r="10" spans="1:2" ht="178.5" x14ac:dyDescent="0.2">
      <c r="A10" s="25" t="s">
        <v>156</v>
      </c>
      <c r="B10" s="29"/>
    </row>
    <row r="11" spans="1:2" x14ac:dyDescent="0.2">
      <c r="A11" s="29"/>
    </row>
    <row r="12" spans="1:2" ht="14.25" x14ac:dyDescent="0.2">
      <c r="A12" s="23" t="s">
        <v>13</v>
      </c>
      <c r="B12" s="24"/>
    </row>
    <row r="13" spans="1:2" ht="40.5" customHeight="1" x14ac:dyDescent="0.2">
      <c r="A13" s="25" t="s">
        <v>148</v>
      </c>
      <c r="B13" s="24"/>
    </row>
    <row r="14" spans="1:2" ht="105" customHeight="1" x14ac:dyDescent="0.2">
      <c r="A14" s="25" t="s">
        <v>127</v>
      </c>
      <c r="B14" s="24"/>
    </row>
    <row r="15" spans="1:2" ht="25.5" x14ac:dyDescent="0.2">
      <c r="A15" s="25" t="s">
        <v>126</v>
      </c>
      <c r="B15" s="24"/>
    </row>
    <row r="16" spans="1:2" ht="172.5" customHeight="1" x14ac:dyDescent="0.2">
      <c r="A16" s="25" t="s">
        <v>140</v>
      </c>
      <c r="B16" s="24"/>
    </row>
    <row r="17" spans="1:3" ht="57.75" customHeight="1" x14ac:dyDescent="0.2">
      <c r="A17" s="25" t="s">
        <v>128</v>
      </c>
      <c r="B17" s="24"/>
    </row>
    <row r="18" spans="1:3" x14ac:dyDescent="0.2">
      <c r="B18" s="10"/>
    </row>
    <row r="19" spans="1:3" ht="14.25" x14ac:dyDescent="0.2">
      <c r="A19" s="23" t="s">
        <v>141</v>
      </c>
    </row>
    <row r="20" spans="1:3" ht="14.25" x14ac:dyDescent="0.2">
      <c r="A20" s="23"/>
    </row>
    <row r="21" spans="1:3" x14ac:dyDescent="0.2">
      <c r="A21" s="31" t="s">
        <v>143</v>
      </c>
      <c r="B21" s="13"/>
    </row>
    <row r="22" spans="1:3" ht="56.25" customHeight="1" x14ac:dyDescent="0.2">
      <c r="A22" s="26" t="s">
        <v>142</v>
      </c>
      <c r="B22" s="24"/>
    </row>
    <row r="23" spans="1:3" x14ac:dyDescent="0.2">
      <c r="A23" s="26"/>
    </row>
    <row r="24" spans="1:3" x14ac:dyDescent="0.2">
      <c r="A24" s="31" t="s">
        <v>144</v>
      </c>
      <c r="B24" s="24"/>
    </row>
    <row r="25" spans="1:3" ht="165.75" x14ac:dyDescent="0.2">
      <c r="A25" s="25" t="s">
        <v>153</v>
      </c>
      <c r="B25" s="24"/>
    </row>
    <row r="26" spans="1:3" x14ac:dyDescent="0.2">
      <c r="B26" s="24"/>
    </row>
    <row r="27" spans="1:3" x14ac:dyDescent="0.2">
      <c r="A27" s="97" t="s">
        <v>145</v>
      </c>
    </row>
    <row r="28" spans="1:3" ht="51" x14ac:dyDescent="0.2">
      <c r="A28" s="26" t="s">
        <v>146</v>
      </c>
    </row>
    <row r="30" spans="1:3" ht="14.25" x14ac:dyDescent="0.2">
      <c r="A30" s="23" t="s">
        <v>24</v>
      </c>
      <c r="C30" s="15"/>
    </row>
    <row r="31" spans="1:3" ht="14.25" x14ac:dyDescent="0.2">
      <c r="A31" s="23"/>
      <c r="B31" s="94"/>
    </row>
    <row r="32" spans="1:3" x14ac:dyDescent="0.2">
      <c r="A32" s="98" t="s">
        <v>149</v>
      </c>
      <c r="B32" s="94"/>
    </row>
    <row r="33" spans="1:2" ht="14.25" x14ac:dyDescent="0.2">
      <c r="A33" s="23"/>
      <c r="B33" s="94"/>
    </row>
    <row r="34" spans="1:2" x14ac:dyDescent="0.2">
      <c r="A34" s="24" t="s">
        <v>130</v>
      </c>
      <c r="B34" s="94"/>
    </row>
    <row r="35" spans="1:2" ht="14.25" x14ac:dyDescent="0.2">
      <c r="A35" s="23"/>
      <c r="B35" s="94"/>
    </row>
    <row r="36" spans="1:2" x14ac:dyDescent="0.2">
      <c r="A36" s="24" t="s">
        <v>131</v>
      </c>
      <c r="B36" s="94"/>
    </row>
    <row r="37" spans="1:2" ht="14.25" x14ac:dyDescent="0.2">
      <c r="A37" s="23"/>
      <c r="B37" s="94"/>
    </row>
    <row r="38" spans="1:2" x14ac:dyDescent="0.2">
      <c r="A38" s="24" t="s">
        <v>132</v>
      </c>
      <c r="B38" s="94"/>
    </row>
    <row r="39" spans="1:2" ht="14.25" x14ac:dyDescent="0.2">
      <c r="A39" s="23"/>
      <c r="B39" s="94"/>
    </row>
    <row r="40" spans="1:2" x14ac:dyDescent="0.2">
      <c r="A40" s="24" t="s">
        <v>133</v>
      </c>
      <c r="B40" s="94"/>
    </row>
    <row r="41" spans="1:2" ht="14.25" x14ac:dyDescent="0.2">
      <c r="A41" s="23"/>
      <c r="B41" s="94"/>
    </row>
    <row r="42" spans="1:2" x14ac:dyDescent="0.2">
      <c r="A42" s="24" t="s">
        <v>134</v>
      </c>
      <c r="B42" s="94"/>
    </row>
    <row r="43" spans="1:2" ht="14.25" x14ac:dyDescent="0.2">
      <c r="A43" s="23"/>
      <c r="B43" s="94"/>
    </row>
    <row r="44" spans="1:2" ht="25.5" x14ac:dyDescent="0.2">
      <c r="A44" s="24" t="s">
        <v>129</v>
      </c>
      <c r="B44" s="94"/>
    </row>
    <row r="45" spans="1:2" ht="14.25" x14ac:dyDescent="0.2">
      <c r="A45" s="23"/>
      <c r="B45" s="94"/>
    </row>
    <row r="46" spans="1:2" ht="25.5" x14ac:dyDescent="0.2">
      <c r="A46" s="24" t="s">
        <v>135</v>
      </c>
      <c r="B46" s="94"/>
    </row>
    <row r="47" spans="1:2" ht="14.25" x14ac:dyDescent="0.2">
      <c r="A47" s="23"/>
      <c r="B47" s="94"/>
    </row>
    <row r="48" spans="1:2" ht="38.25" x14ac:dyDescent="0.2">
      <c r="A48" s="24" t="s">
        <v>136</v>
      </c>
      <c r="B48" s="12"/>
    </row>
    <row r="49" spans="1:2" x14ac:dyDescent="0.2">
      <c r="A49" s="24"/>
      <c r="B49" s="12"/>
    </row>
    <row r="50" spans="1:2" ht="63.75" x14ac:dyDescent="0.2">
      <c r="A50" s="24" t="s">
        <v>137</v>
      </c>
    </row>
    <row r="51" spans="1:2" x14ac:dyDescent="0.2">
      <c r="A51" s="24"/>
    </row>
    <row r="52" spans="1:2" ht="25.5" x14ac:dyDescent="0.2">
      <c r="A52" s="95" t="s">
        <v>147</v>
      </c>
    </row>
    <row r="53" spans="1:2" x14ac:dyDescent="0.2">
      <c r="A53" s="24"/>
    </row>
    <row r="54" spans="1:2" ht="14.25" x14ac:dyDescent="0.2">
      <c r="A54" s="23"/>
    </row>
    <row r="61" spans="1:2" x14ac:dyDescent="0.2">
      <c r="B61" s="14"/>
    </row>
    <row r="62" spans="1:2" x14ac:dyDescent="0.2">
      <c r="B62" s="14"/>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heetViews>
  <sheetFormatPr defaultColWidth="19.140625" defaultRowHeight="12.75" x14ac:dyDescent="0.2"/>
  <cols>
    <col min="1" max="1" width="27.7109375" style="56" customWidth="1"/>
    <col min="2" max="2" width="99" style="48" customWidth="1"/>
    <col min="3" max="16384" width="19.140625" style="49"/>
  </cols>
  <sheetData>
    <row r="1" spans="1:10" ht="15.75" x14ac:dyDescent="0.2">
      <c r="A1" s="47" t="s">
        <v>7</v>
      </c>
    </row>
    <row r="2" spans="1:10" ht="15.75" x14ac:dyDescent="0.2">
      <c r="A2" s="47"/>
    </row>
    <row r="3" spans="1:10" x14ac:dyDescent="0.2">
      <c r="A3" s="50" t="s">
        <v>25</v>
      </c>
      <c r="B3" s="74" t="s">
        <v>85</v>
      </c>
    </row>
    <row r="4" spans="1:10" ht="58.5" customHeight="1" x14ac:dyDescent="0.2">
      <c r="A4" s="51" t="s">
        <v>26</v>
      </c>
      <c r="B4" s="75" t="s">
        <v>82</v>
      </c>
    </row>
    <row r="5" spans="1:10" x14ac:dyDescent="0.2">
      <c r="A5" s="51" t="s">
        <v>27</v>
      </c>
      <c r="B5" s="75" t="s">
        <v>83</v>
      </c>
    </row>
    <row r="6" spans="1:10" x14ac:dyDescent="0.2">
      <c r="A6" s="51" t="s">
        <v>28</v>
      </c>
      <c r="B6" s="75" t="s">
        <v>96</v>
      </c>
    </row>
    <row r="7" spans="1:10" x14ac:dyDescent="0.2">
      <c r="A7" s="52" t="s">
        <v>29</v>
      </c>
      <c r="B7" s="75" t="s">
        <v>84</v>
      </c>
    </row>
    <row r="8" spans="1:10" x14ac:dyDescent="0.2">
      <c r="A8" s="53" t="s">
        <v>30</v>
      </c>
      <c r="B8" s="76"/>
    </row>
    <row r="9" spans="1:10" ht="14.25" x14ac:dyDescent="0.2">
      <c r="A9" s="54"/>
    </row>
    <row r="10" spans="1:10" x14ac:dyDescent="0.2">
      <c r="A10" s="50" t="s">
        <v>25</v>
      </c>
      <c r="B10" s="74" t="s">
        <v>86</v>
      </c>
    </row>
    <row r="11" spans="1:10" ht="55.5" customHeight="1" x14ac:dyDescent="0.2">
      <c r="A11" s="51" t="s">
        <v>26</v>
      </c>
      <c r="B11" s="75" t="s">
        <v>87</v>
      </c>
    </row>
    <row r="12" spans="1:10" x14ac:dyDescent="0.2">
      <c r="A12" s="51" t="s">
        <v>27</v>
      </c>
      <c r="B12" s="75" t="s">
        <v>83</v>
      </c>
    </row>
    <row r="13" spans="1:10" x14ac:dyDescent="0.2">
      <c r="A13" s="51" t="s">
        <v>28</v>
      </c>
      <c r="B13" s="75" t="s">
        <v>96</v>
      </c>
    </row>
    <row r="14" spans="1:10" x14ac:dyDescent="0.2">
      <c r="A14" s="52" t="s">
        <v>29</v>
      </c>
      <c r="B14" s="75" t="s">
        <v>84</v>
      </c>
    </row>
    <row r="15" spans="1:10" x14ac:dyDescent="0.2">
      <c r="A15" s="51" t="s">
        <v>30</v>
      </c>
      <c r="B15" s="76"/>
    </row>
    <row r="16" spans="1:10" x14ac:dyDescent="0.2">
      <c r="A16" s="100"/>
      <c r="B16" s="99"/>
      <c r="C16" s="55"/>
      <c r="D16" s="55"/>
      <c r="E16" s="55"/>
      <c r="F16" s="55"/>
      <c r="G16" s="55"/>
      <c r="H16" s="55"/>
      <c r="I16" s="55"/>
      <c r="J16" s="55"/>
    </row>
    <row r="18" spans="2:2" x14ac:dyDescent="0.2">
      <c r="B18" s="85"/>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zoomScaleSheetLayoutView="100" workbookViewId="0"/>
  </sheetViews>
  <sheetFormatPr defaultRowHeight="11.25" x14ac:dyDescent="0.2"/>
  <cols>
    <col min="1" max="1" width="36" style="38" customWidth="1"/>
    <col min="2" max="2" width="13.7109375" style="38" customWidth="1"/>
    <col min="3" max="3" width="1.7109375" style="38" customWidth="1"/>
    <col min="4" max="4" width="14.85546875" style="35" bestFit="1" customWidth="1"/>
    <col min="5" max="5" width="6.140625" style="35" bestFit="1" customWidth="1"/>
    <col min="6" max="6" width="5.28515625" style="35" bestFit="1" customWidth="1"/>
    <col min="7" max="7" width="6.140625" style="35" bestFit="1" customWidth="1"/>
    <col min="8" max="11" width="5.28515625" style="35" bestFit="1" customWidth="1"/>
    <col min="12" max="14" width="6.140625" style="35" bestFit="1" customWidth="1"/>
    <col min="15" max="15" width="5.28515625" style="35" bestFit="1" customWidth="1"/>
    <col min="16" max="17" width="7" style="35" bestFit="1" customWidth="1"/>
    <col min="18" max="22" width="5.28515625" style="35" bestFit="1" customWidth="1"/>
    <col min="23" max="23" width="6.140625" style="35" bestFit="1" customWidth="1"/>
    <col min="24" max="24" width="5.28515625" style="35" bestFit="1" customWidth="1"/>
    <col min="25" max="25" width="7" style="35" bestFit="1" customWidth="1"/>
    <col min="26" max="27" width="5.28515625" style="35" bestFit="1" customWidth="1"/>
    <col min="28" max="28" width="6.140625" style="35" bestFit="1" customWidth="1"/>
    <col min="29" max="29" width="5.140625" style="35" bestFit="1" customWidth="1"/>
    <col min="30" max="30" width="6.140625" style="35" bestFit="1" customWidth="1"/>
    <col min="31" max="31" width="4.85546875" style="35" customWidth="1"/>
    <col min="32" max="32" width="1.7109375" style="35" customWidth="1"/>
    <col min="33" max="33" width="15" style="35" customWidth="1"/>
    <col min="34" max="16384" width="9.140625" style="35"/>
  </cols>
  <sheetData>
    <row r="1" spans="1:35" ht="11.25" customHeight="1" x14ac:dyDescent="0.2">
      <c r="A1" s="34" t="s">
        <v>0</v>
      </c>
      <c r="B1" s="35"/>
      <c r="C1" s="35"/>
    </row>
    <row r="2" spans="1:35" ht="11.25" customHeight="1" x14ac:dyDescent="0.2">
      <c r="A2" s="34" t="s">
        <v>97</v>
      </c>
      <c r="B2" s="35"/>
      <c r="C2" s="35"/>
    </row>
    <row r="3" spans="1:35" ht="56.25" x14ac:dyDescent="0.2">
      <c r="A3" s="44"/>
      <c r="B3" s="92" t="s">
        <v>23</v>
      </c>
      <c r="C3" s="44"/>
      <c r="D3" s="91" t="s">
        <v>89</v>
      </c>
      <c r="E3" s="89"/>
      <c r="F3" s="39"/>
      <c r="G3" s="39"/>
      <c r="H3" s="39"/>
      <c r="I3" s="39"/>
      <c r="J3" s="39"/>
      <c r="K3" s="39"/>
      <c r="L3" s="39"/>
      <c r="M3" s="39"/>
      <c r="N3" s="39"/>
      <c r="O3" s="39"/>
      <c r="P3" s="39"/>
      <c r="Q3" s="39"/>
      <c r="R3" s="39"/>
      <c r="S3" s="39"/>
      <c r="T3" s="39"/>
      <c r="U3" s="39"/>
      <c r="V3" s="39"/>
      <c r="W3" s="39"/>
      <c r="X3" s="39"/>
      <c r="Y3" s="39"/>
      <c r="Z3" s="39"/>
      <c r="AA3" s="39"/>
      <c r="AB3" s="39"/>
      <c r="AC3" s="39"/>
      <c r="AD3" s="39"/>
      <c r="AE3" s="39"/>
      <c r="AF3" s="37"/>
      <c r="AG3" s="91" t="s">
        <v>88</v>
      </c>
    </row>
    <row r="4" spans="1:35" x14ac:dyDescent="0.2">
      <c r="A4" s="36"/>
      <c r="B4" s="36"/>
      <c r="C4" s="60"/>
      <c r="D4" s="40" t="s">
        <v>32</v>
      </c>
      <c r="E4" s="40" t="s">
        <v>48</v>
      </c>
      <c r="F4" s="40" t="s">
        <v>49</v>
      </c>
      <c r="G4" s="40" t="s">
        <v>50</v>
      </c>
      <c r="H4" s="40" t="s">
        <v>51</v>
      </c>
      <c r="I4" s="40" t="s">
        <v>52</v>
      </c>
      <c r="J4" s="40" t="s">
        <v>53</v>
      </c>
      <c r="K4" s="40" t="s">
        <v>54</v>
      </c>
      <c r="L4" s="40" t="s">
        <v>55</v>
      </c>
      <c r="M4" s="40" t="s">
        <v>56</v>
      </c>
      <c r="N4" s="40" t="s">
        <v>57</v>
      </c>
      <c r="O4" s="40" t="s">
        <v>58</v>
      </c>
      <c r="P4" s="40" t="s">
        <v>59</v>
      </c>
      <c r="Q4" s="40" t="s">
        <v>60</v>
      </c>
      <c r="R4" s="40" t="s">
        <v>61</v>
      </c>
      <c r="S4" s="40" t="s">
        <v>62</v>
      </c>
      <c r="T4" s="40" t="s">
        <v>63</v>
      </c>
      <c r="U4" s="40" t="s">
        <v>64</v>
      </c>
      <c r="V4" s="40" t="s">
        <v>65</v>
      </c>
      <c r="W4" s="40" t="s">
        <v>66</v>
      </c>
      <c r="X4" s="40" t="s">
        <v>67</v>
      </c>
      <c r="Y4" s="40" t="s">
        <v>68</v>
      </c>
      <c r="Z4" s="40" t="s">
        <v>69</v>
      </c>
      <c r="AA4" s="40" t="s">
        <v>70</v>
      </c>
      <c r="AB4" s="40" t="s">
        <v>71</v>
      </c>
      <c r="AC4" s="40" t="s">
        <v>72</v>
      </c>
      <c r="AD4" s="40" t="s">
        <v>73</v>
      </c>
      <c r="AE4" s="40" t="s">
        <v>74</v>
      </c>
      <c r="AF4" s="40"/>
      <c r="AG4" s="40" t="s">
        <v>32</v>
      </c>
    </row>
    <row r="5" spans="1:35" x14ac:dyDescent="0.2">
      <c r="A5" s="35"/>
      <c r="B5" s="35"/>
      <c r="C5" s="35"/>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5" ht="14.25" customHeight="1" x14ac:dyDescent="0.2">
      <c r="A6" s="35"/>
      <c r="B6" s="62" t="s">
        <v>39</v>
      </c>
      <c r="C6" s="62"/>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5" ht="11.25" customHeight="1" x14ac:dyDescent="0.2">
      <c r="A7" s="35"/>
      <c r="B7" s="35"/>
      <c r="C7" s="35"/>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5" ht="11.25" customHeight="1" x14ac:dyDescent="0.2">
      <c r="A8" s="34" t="s">
        <v>40</v>
      </c>
      <c r="B8" s="35"/>
      <c r="C8" s="35"/>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row>
    <row r="9" spans="1:35" ht="11.25" customHeight="1" x14ac:dyDescent="0.2">
      <c r="A9" s="67" t="s">
        <v>41</v>
      </c>
      <c r="B9" s="63">
        <v>1365</v>
      </c>
      <c r="C9" s="63"/>
      <c r="D9" s="64">
        <v>128</v>
      </c>
      <c r="E9" s="64">
        <v>103</v>
      </c>
      <c r="F9" s="64">
        <v>25</v>
      </c>
      <c r="G9" s="64"/>
      <c r="H9" s="64"/>
      <c r="I9" s="64"/>
      <c r="J9" s="64"/>
      <c r="K9" s="64"/>
      <c r="L9" s="64"/>
      <c r="M9" s="64"/>
      <c r="N9" s="64"/>
      <c r="O9" s="64"/>
      <c r="P9" s="64"/>
      <c r="Q9" s="64"/>
      <c r="R9" s="64"/>
      <c r="S9" s="64"/>
      <c r="T9" s="64"/>
      <c r="U9" s="64"/>
      <c r="V9" s="64"/>
      <c r="W9" s="64"/>
      <c r="X9" s="64"/>
      <c r="Y9" s="64"/>
      <c r="Z9" s="64"/>
      <c r="AA9" s="64"/>
      <c r="AB9" s="64"/>
      <c r="AC9" s="64"/>
      <c r="AD9" s="64"/>
      <c r="AE9" s="64"/>
      <c r="AF9" s="64"/>
      <c r="AG9" s="64">
        <v>1237</v>
      </c>
      <c r="AH9" s="96"/>
      <c r="AI9" s="96"/>
    </row>
    <row r="10" spans="1:35" ht="11.25" customHeight="1" x14ac:dyDescent="0.2">
      <c r="A10" s="67" t="s">
        <v>34</v>
      </c>
      <c r="B10" s="63"/>
      <c r="C10" s="63"/>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96"/>
      <c r="AI10" s="96"/>
    </row>
    <row r="11" spans="1:35" ht="11.25" customHeight="1" x14ac:dyDescent="0.2">
      <c r="A11" s="79" t="s">
        <v>91</v>
      </c>
      <c r="B11" s="63">
        <v>1193</v>
      </c>
      <c r="C11" s="63"/>
      <c r="D11" s="64">
        <v>97</v>
      </c>
      <c r="E11" s="64">
        <v>83</v>
      </c>
      <c r="F11" s="64">
        <v>14</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v>1096</v>
      </c>
      <c r="AH11" s="96"/>
      <c r="AI11" s="96"/>
    </row>
    <row r="12" spans="1:35" ht="11.25" customHeight="1" x14ac:dyDescent="0.2">
      <c r="A12" s="79"/>
      <c r="B12" s="63"/>
      <c r="C12" s="63"/>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96"/>
      <c r="AI12" s="96"/>
    </row>
    <row r="13" spans="1:35" x14ac:dyDescent="0.2">
      <c r="A13" s="58" t="s">
        <v>42</v>
      </c>
      <c r="AH13" s="96"/>
      <c r="AI13" s="96"/>
    </row>
    <row r="14" spans="1:35" ht="11.25" customHeight="1" x14ac:dyDescent="0.2">
      <c r="A14" s="67" t="s">
        <v>41</v>
      </c>
      <c r="B14" s="63">
        <v>1182</v>
      </c>
      <c r="C14" s="63"/>
      <c r="D14" s="64">
        <v>169</v>
      </c>
      <c r="E14" s="64"/>
      <c r="F14" s="64"/>
      <c r="G14" s="64">
        <v>109</v>
      </c>
      <c r="H14" s="64">
        <v>60</v>
      </c>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v>1013</v>
      </c>
      <c r="AH14" s="96"/>
      <c r="AI14" s="96"/>
    </row>
    <row r="15" spans="1:35" ht="11.25" customHeight="1" x14ac:dyDescent="0.2">
      <c r="A15" s="67" t="s">
        <v>34</v>
      </c>
      <c r="B15" s="63"/>
      <c r="C15" s="63"/>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96"/>
      <c r="AI15" s="96"/>
    </row>
    <row r="16" spans="1:35" ht="11.25" customHeight="1" x14ac:dyDescent="0.2">
      <c r="A16" s="79" t="s">
        <v>91</v>
      </c>
      <c r="B16" s="63">
        <v>993</v>
      </c>
      <c r="C16" s="63"/>
      <c r="D16" s="63">
        <v>123</v>
      </c>
      <c r="E16" s="64"/>
      <c r="F16" s="64"/>
      <c r="G16" s="64">
        <v>76</v>
      </c>
      <c r="H16" s="64">
        <v>47</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3">
        <v>870</v>
      </c>
      <c r="AH16" s="96"/>
      <c r="AI16" s="96"/>
    </row>
    <row r="17" spans="1:35" ht="11.25" customHeight="1" x14ac:dyDescent="0.2">
      <c r="A17" s="79"/>
      <c r="B17" s="63"/>
      <c r="C17" s="63"/>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96"/>
      <c r="AI17" s="96"/>
    </row>
    <row r="18" spans="1:35" x14ac:dyDescent="0.2">
      <c r="A18" s="68" t="s">
        <v>43</v>
      </c>
      <c r="AH18" s="96"/>
      <c r="AI18" s="96"/>
    </row>
    <row r="19" spans="1:35" ht="11.25" customHeight="1" x14ac:dyDescent="0.2">
      <c r="A19" s="67" t="s">
        <v>41</v>
      </c>
      <c r="B19" s="63">
        <v>1106</v>
      </c>
      <c r="C19" s="63"/>
      <c r="D19" s="63">
        <v>167</v>
      </c>
      <c r="E19" s="64"/>
      <c r="F19" s="64"/>
      <c r="G19" s="64"/>
      <c r="H19" s="64"/>
      <c r="I19" s="64">
        <v>93</v>
      </c>
      <c r="J19" s="64">
        <v>10</v>
      </c>
      <c r="K19" s="64">
        <v>64</v>
      </c>
      <c r="L19" s="64"/>
      <c r="M19" s="64"/>
      <c r="N19" s="64"/>
      <c r="O19" s="64"/>
      <c r="P19" s="64"/>
      <c r="Q19" s="64"/>
      <c r="R19" s="64"/>
      <c r="S19" s="64"/>
      <c r="T19" s="64"/>
      <c r="U19" s="64"/>
      <c r="V19" s="64"/>
      <c r="W19" s="64"/>
      <c r="X19" s="64"/>
      <c r="Y19" s="64"/>
      <c r="Z19" s="64"/>
      <c r="AA19" s="64"/>
      <c r="AB19" s="64"/>
      <c r="AC19" s="64"/>
      <c r="AD19" s="64"/>
      <c r="AE19" s="64"/>
      <c r="AF19" s="64"/>
      <c r="AG19" s="63">
        <v>939</v>
      </c>
      <c r="AH19" s="96"/>
      <c r="AI19" s="96"/>
    </row>
    <row r="20" spans="1:35" ht="11.25" customHeight="1" x14ac:dyDescent="0.2">
      <c r="A20" s="67" t="s">
        <v>34</v>
      </c>
      <c r="B20" s="63"/>
      <c r="C20" s="63"/>
      <c r="D20" s="63"/>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3"/>
      <c r="AH20" s="96"/>
      <c r="AI20" s="96"/>
    </row>
    <row r="21" spans="1:35" ht="11.25" customHeight="1" x14ac:dyDescent="0.2">
      <c r="A21" s="79" t="s">
        <v>91</v>
      </c>
      <c r="B21" s="63">
        <v>1059</v>
      </c>
      <c r="C21" s="63"/>
      <c r="D21" s="63">
        <v>157</v>
      </c>
      <c r="E21" s="64"/>
      <c r="F21" s="64"/>
      <c r="G21" s="64"/>
      <c r="H21" s="64"/>
      <c r="I21" s="64">
        <v>89</v>
      </c>
      <c r="J21" s="64">
        <v>10</v>
      </c>
      <c r="K21" s="64">
        <v>58</v>
      </c>
      <c r="L21" s="64"/>
      <c r="M21" s="64"/>
      <c r="N21" s="64"/>
      <c r="O21" s="64"/>
      <c r="P21" s="64"/>
      <c r="Q21" s="64"/>
      <c r="R21" s="64"/>
      <c r="S21" s="64"/>
      <c r="T21" s="64"/>
      <c r="U21" s="64"/>
      <c r="V21" s="64"/>
      <c r="W21" s="64"/>
      <c r="X21" s="64"/>
      <c r="Y21" s="64"/>
      <c r="Z21" s="64"/>
      <c r="AA21" s="64"/>
      <c r="AB21" s="64"/>
      <c r="AC21" s="64"/>
      <c r="AD21" s="64"/>
      <c r="AE21" s="64"/>
      <c r="AF21" s="64"/>
      <c r="AG21" s="63">
        <v>902</v>
      </c>
      <c r="AH21" s="96"/>
      <c r="AI21" s="96"/>
    </row>
    <row r="22" spans="1:35" ht="11.25" customHeight="1" x14ac:dyDescent="0.2">
      <c r="A22" s="79"/>
      <c r="B22" s="63"/>
      <c r="C22" s="63"/>
      <c r="D22" s="63"/>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3"/>
      <c r="AH22" s="96"/>
      <c r="AI22" s="96"/>
    </row>
    <row r="23" spans="1:35" x14ac:dyDescent="0.2">
      <c r="A23" s="68" t="s">
        <v>44</v>
      </c>
      <c r="D23" s="38"/>
      <c r="AG23" s="38"/>
      <c r="AH23" s="96"/>
      <c r="AI23" s="96"/>
    </row>
    <row r="24" spans="1:35" ht="11.25" customHeight="1" x14ac:dyDescent="0.2">
      <c r="A24" s="67" t="s">
        <v>41</v>
      </c>
      <c r="B24" s="63">
        <v>795</v>
      </c>
      <c r="C24" s="63"/>
      <c r="D24" s="63">
        <v>362</v>
      </c>
      <c r="E24" s="64"/>
      <c r="F24" s="64"/>
      <c r="G24" s="64"/>
      <c r="H24" s="64"/>
      <c r="I24" s="64"/>
      <c r="J24" s="64"/>
      <c r="K24" s="64"/>
      <c r="L24" s="64">
        <v>119</v>
      </c>
      <c r="M24" s="64">
        <v>243</v>
      </c>
      <c r="N24" s="64"/>
      <c r="O24" s="64"/>
      <c r="P24" s="64"/>
      <c r="Q24" s="64"/>
      <c r="R24" s="64"/>
      <c r="S24" s="64"/>
      <c r="T24" s="64"/>
      <c r="U24" s="64"/>
      <c r="V24" s="64"/>
      <c r="W24" s="64"/>
      <c r="X24" s="64"/>
      <c r="Y24" s="64"/>
      <c r="Z24" s="64"/>
      <c r="AA24" s="64"/>
      <c r="AB24" s="64"/>
      <c r="AC24" s="64"/>
      <c r="AD24" s="64"/>
      <c r="AE24" s="64"/>
      <c r="AF24" s="64"/>
      <c r="AG24" s="63">
        <v>433</v>
      </c>
      <c r="AH24" s="96"/>
      <c r="AI24" s="96"/>
    </row>
    <row r="25" spans="1:35" ht="11.25" customHeight="1" x14ac:dyDescent="0.2">
      <c r="A25" s="67" t="s">
        <v>34</v>
      </c>
      <c r="B25" s="63"/>
      <c r="C25" s="63"/>
      <c r="D25" s="63"/>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3"/>
      <c r="AH25" s="96"/>
      <c r="AI25" s="96"/>
    </row>
    <row r="26" spans="1:35" ht="11.25" customHeight="1" x14ac:dyDescent="0.2">
      <c r="A26" s="79" t="s">
        <v>91</v>
      </c>
      <c r="B26" s="63">
        <v>642</v>
      </c>
      <c r="C26" s="63"/>
      <c r="D26" s="63">
        <v>285</v>
      </c>
      <c r="E26" s="64"/>
      <c r="F26" s="64"/>
      <c r="G26" s="64"/>
      <c r="H26" s="64"/>
      <c r="I26" s="64"/>
      <c r="J26" s="64"/>
      <c r="K26" s="64"/>
      <c r="L26" s="64">
        <v>83</v>
      </c>
      <c r="M26" s="64">
        <v>202</v>
      </c>
      <c r="N26" s="64"/>
      <c r="O26" s="64"/>
      <c r="P26" s="64"/>
      <c r="Q26" s="64"/>
      <c r="R26" s="64"/>
      <c r="S26" s="64"/>
      <c r="T26" s="64"/>
      <c r="U26" s="64"/>
      <c r="V26" s="64"/>
      <c r="W26" s="64"/>
      <c r="X26" s="64"/>
      <c r="Y26" s="64"/>
      <c r="Z26" s="64"/>
      <c r="AA26" s="64"/>
      <c r="AB26" s="64"/>
      <c r="AC26" s="64"/>
      <c r="AD26" s="64"/>
      <c r="AE26" s="64"/>
      <c r="AF26" s="64"/>
      <c r="AG26" s="63">
        <v>357</v>
      </c>
      <c r="AH26" s="96"/>
      <c r="AI26" s="96"/>
    </row>
    <row r="27" spans="1:35" x14ac:dyDescent="0.2">
      <c r="D27" s="38"/>
      <c r="AG27" s="38"/>
      <c r="AH27" s="96"/>
      <c r="AI27" s="96"/>
    </row>
    <row r="28" spans="1:35" x14ac:dyDescent="0.2">
      <c r="A28" s="58" t="s">
        <v>45</v>
      </c>
      <c r="D28" s="38"/>
      <c r="AG28" s="38"/>
      <c r="AH28" s="96"/>
      <c r="AI28" s="96"/>
    </row>
    <row r="29" spans="1:35" ht="11.25" customHeight="1" x14ac:dyDescent="0.2">
      <c r="A29" s="67" t="s">
        <v>41</v>
      </c>
      <c r="B29" s="63">
        <v>3572</v>
      </c>
      <c r="C29" s="63"/>
      <c r="D29" s="63">
        <v>2092</v>
      </c>
      <c r="E29" s="64"/>
      <c r="F29" s="64"/>
      <c r="G29" s="64"/>
      <c r="H29" s="64"/>
      <c r="I29" s="64"/>
      <c r="J29" s="64"/>
      <c r="K29" s="64"/>
      <c r="L29" s="64"/>
      <c r="M29" s="64"/>
      <c r="N29" s="64">
        <v>131</v>
      </c>
      <c r="O29" s="64">
        <v>19</v>
      </c>
      <c r="P29" s="64">
        <v>1942</v>
      </c>
      <c r="Q29" s="64"/>
      <c r="R29" s="64"/>
      <c r="S29" s="64"/>
      <c r="T29" s="64"/>
      <c r="U29" s="64"/>
      <c r="V29" s="64"/>
      <c r="W29" s="64"/>
      <c r="X29" s="64"/>
      <c r="Y29" s="64"/>
      <c r="Z29" s="64"/>
      <c r="AA29" s="64"/>
      <c r="AB29" s="64"/>
      <c r="AC29" s="64"/>
      <c r="AD29" s="64"/>
      <c r="AE29" s="64"/>
      <c r="AF29" s="64"/>
      <c r="AG29" s="63">
        <v>1480</v>
      </c>
      <c r="AH29" s="96"/>
      <c r="AI29" s="96"/>
    </row>
    <row r="30" spans="1:35" ht="11.25" customHeight="1" x14ac:dyDescent="0.2">
      <c r="A30" s="67" t="s">
        <v>34</v>
      </c>
      <c r="B30" s="63"/>
      <c r="C30" s="63"/>
      <c r="D30" s="63"/>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3"/>
      <c r="AH30" s="96"/>
      <c r="AI30" s="96"/>
    </row>
    <row r="31" spans="1:35" ht="11.25" customHeight="1" x14ac:dyDescent="0.2">
      <c r="A31" s="79" t="s">
        <v>91</v>
      </c>
      <c r="B31" s="63">
        <v>3188</v>
      </c>
      <c r="C31" s="63"/>
      <c r="D31" s="63">
        <v>1831</v>
      </c>
      <c r="E31" s="64"/>
      <c r="F31" s="64"/>
      <c r="G31" s="64"/>
      <c r="H31" s="64"/>
      <c r="I31" s="64"/>
      <c r="J31" s="64"/>
      <c r="K31" s="64"/>
      <c r="L31" s="64"/>
      <c r="M31" s="64"/>
      <c r="N31" s="64">
        <v>124</v>
      </c>
      <c r="O31" s="64">
        <v>19</v>
      </c>
      <c r="P31" s="64">
        <v>1688</v>
      </c>
      <c r="Q31" s="64"/>
      <c r="R31" s="64"/>
      <c r="S31" s="64"/>
      <c r="T31" s="64"/>
      <c r="U31" s="64"/>
      <c r="V31" s="64"/>
      <c r="W31" s="64"/>
      <c r="X31" s="64"/>
      <c r="Y31" s="64"/>
      <c r="Z31" s="64"/>
      <c r="AA31" s="64"/>
      <c r="AB31" s="64"/>
      <c r="AC31" s="64"/>
      <c r="AD31" s="64"/>
      <c r="AE31" s="64"/>
      <c r="AF31" s="64"/>
      <c r="AG31" s="63">
        <v>1357</v>
      </c>
      <c r="AH31" s="96"/>
      <c r="AI31" s="96"/>
    </row>
    <row r="32" spans="1:35" ht="11.25" customHeight="1" x14ac:dyDescent="0.2">
      <c r="A32" s="59"/>
      <c r="B32" s="63"/>
      <c r="C32" s="63"/>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3"/>
      <c r="AH32" s="96"/>
      <c r="AI32" s="96"/>
    </row>
    <row r="33" spans="1:35" ht="11.25" customHeight="1" x14ac:dyDescent="0.2">
      <c r="A33" s="69" t="s">
        <v>46</v>
      </c>
      <c r="B33" s="63"/>
      <c r="C33" s="63"/>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3"/>
      <c r="AH33" s="96"/>
      <c r="AI33" s="96"/>
    </row>
    <row r="34" spans="1:35" ht="11.25" customHeight="1" x14ac:dyDescent="0.2">
      <c r="A34" s="45" t="s">
        <v>47</v>
      </c>
      <c r="B34" s="63">
        <v>26336</v>
      </c>
      <c r="C34" s="63"/>
      <c r="D34" s="63">
        <v>6616</v>
      </c>
      <c r="E34" s="64"/>
      <c r="F34" s="64"/>
      <c r="G34" s="64"/>
      <c r="H34" s="64"/>
      <c r="I34" s="64"/>
      <c r="J34" s="64"/>
      <c r="K34" s="64"/>
      <c r="L34" s="64"/>
      <c r="M34" s="64"/>
      <c r="N34" s="64"/>
      <c r="O34" s="64"/>
      <c r="P34" s="64"/>
      <c r="Q34" s="64">
        <v>3599</v>
      </c>
      <c r="R34" s="64">
        <v>22</v>
      </c>
      <c r="S34" s="64">
        <v>26</v>
      </c>
      <c r="T34" s="64">
        <v>25</v>
      </c>
      <c r="U34" s="64">
        <v>52</v>
      </c>
      <c r="V34" s="64">
        <v>22</v>
      </c>
      <c r="W34" s="64">
        <v>246</v>
      </c>
      <c r="X34" s="64">
        <v>11</v>
      </c>
      <c r="Y34" s="64">
        <v>1743</v>
      </c>
      <c r="Z34" s="64">
        <v>86</v>
      </c>
      <c r="AA34" s="64">
        <v>26</v>
      </c>
      <c r="AB34" s="64">
        <v>499</v>
      </c>
      <c r="AC34" s="64">
        <v>2</v>
      </c>
      <c r="AD34" s="64">
        <v>255</v>
      </c>
      <c r="AE34" s="64">
        <v>2</v>
      </c>
      <c r="AF34" s="64"/>
      <c r="AG34" s="63">
        <v>19720</v>
      </c>
      <c r="AH34" s="96"/>
      <c r="AI34" s="96"/>
    </row>
    <row r="35" spans="1:35" ht="11.25" customHeight="1" x14ac:dyDescent="0.2">
      <c r="A35" s="45" t="s">
        <v>34</v>
      </c>
      <c r="B35" s="63"/>
      <c r="C35" s="63"/>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3"/>
      <c r="AH35" s="96"/>
      <c r="AI35" s="96"/>
    </row>
    <row r="36" spans="1:35" ht="11.25" customHeight="1" x14ac:dyDescent="0.2">
      <c r="A36" s="80" t="s">
        <v>92</v>
      </c>
      <c r="B36" s="63">
        <v>24735</v>
      </c>
      <c r="C36" s="63"/>
      <c r="D36" s="63">
        <v>6143</v>
      </c>
      <c r="E36" s="64"/>
      <c r="F36" s="64"/>
      <c r="G36" s="64"/>
      <c r="H36" s="64"/>
      <c r="I36" s="64"/>
      <c r="J36" s="64"/>
      <c r="K36" s="64"/>
      <c r="L36" s="64"/>
      <c r="M36" s="64"/>
      <c r="N36" s="64"/>
      <c r="O36" s="64"/>
      <c r="P36" s="64"/>
      <c r="Q36" s="64">
        <v>3482</v>
      </c>
      <c r="R36" s="64">
        <v>22</v>
      </c>
      <c r="S36" s="64">
        <v>21</v>
      </c>
      <c r="T36" s="64">
        <v>21</v>
      </c>
      <c r="U36" s="64">
        <v>44</v>
      </c>
      <c r="V36" s="64">
        <v>15</v>
      </c>
      <c r="W36" s="64">
        <v>239</v>
      </c>
      <c r="X36" s="64">
        <v>11</v>
      </c>
      <c r="Y36" s="64">
        <v>1472</v>
      </c>
      <c r="Z36" s="64">
        <v>85</v>
      </c>
      <c r="AA36" s="64">
        <v>16</v>
      </c>
      <c r="AB36" s="64">
        <v>458</v>
      </c>
      <c r="AC36" s="64">
        <v>0</v>
      </c>
      <c r="AD36" s="64">
        <v>255</v>
      </c>
      <c r="AE36" s="64">
        <v>2</v>
      </c>
      <c r="AF36" s="64"/>
      <c r="AG36" s="63">
        <v>18592</v>
      </c>
      <c r="AH36" s="96"/>
      <c r="AI36" s="96"/>
    </row>
    <row r="37" spans="1:35" ht="11.25" customHeight="1" x14ac:dyDescent="0.2">
      <c r="A37" s="65" t="s">
        <v>93</v>
      </c>
      <c r="B37" s="63">
        <v>22965</v>
      </c>
      <c r="C37" s="63"/>
      <c r="D37" s="63">
        <v>5093</v>
      </c>
      <c r="E37" s="64"/>
      <c r="F37" s="64"/>
      <c r="G37" s="64"/>
      <c r="H37" s="64"/>
      <c r="I37" s="64"/>
      <c r="J37" s="64"/>
      <c r="K37" s="64"/>
      <c r="L37" s="64"/>
      <c r="M37" s="64"/>
      <c r="N37" s="64"/>
      <c r="O37" s="64"/>
      <c r="P37" s="64"/>
      <c r="Q37" s="64">
        <v>2158</v>
      </c>
      <c r="R37" s="64">
        <v>21</v>
      </c>
      <c r="S37" s="64">
        <v>25</v>
      </c>
      <c r="T37" s="64">
        <v>25</v>
      </c>
      <c r="U37" s="64">
        <v>50</v>
      </c>
      <c r="V37" s="64">
        <v>22</v>
      </c>
      <c r="W37" s="64">
        <v>246</v>
      </c>
      <c r="X37" s="64">
        <v>11</v>
      </c>
      <c r="Y37" s="64">
        <v>1737</v>
      </c>
      <c r="Z37" s="64">
        <v>86</v>
      </c>
      <c r="AA37" s="64">
        <v>25</v>
      </c>
      <c r="AB37" s="64">
        <v>495</v>
      </c>
      <c r="AC37" s="64">
        <v>2</v>
      </c>
      <c r="AD37" s="64">
        <v>189</v>
      </c>
      <c r="AE37" s="64">
        <v>1</v>
      </c>
      <c r="AF37" s="64"/>
      <c r="AG37" s="63">
        <v>17872</v>
      </c>
      <c r="AH37" s="96"/>
      <c r="AI37" s="96"/>
    </row>
    <row r="38" spans="1:35" ht="11.25" customHeight="1" x14ac:dyDescent="0.2">
      <c r="A38" s="80" t="s">
        <v>33</v>
      </c>
      <c r="B38" s="63"/>
      <c r="C38" s="63"/>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3"/>
      <c r="AH38" s="96"/>
      <c r="AI38" s="96"/>
    </row>
    <row r="39" spans="1:35" ht="11.25" customHeight="1" x14ac:dyDescent="0.2">
      <c r="A39" s="81" t="s">
        <v>91</v>
      </c>
      <c r="B39" s="63">
        <v>21364</v>
      </c>
      <c r="C39" s="63"/>
      <c r="D39" s="63">
        <v>4620</v>
      </c>
      <c r="E39" s="64"/>
      <c r="F39" s="64"/>
      <c r="G39" s="64"/>
      <c r="H39" s="64"/>
      <c r="I39" s="64"/>
      <c r="J39" s="64"/>
      <c r="K39" s="64"/>
      <c r="L39" s="64"/>
      <c r="M39" s="64"/>
      <c r="N39" s="64"/>
      <c r="O39" s="64"/>
      <c r="P39" s="64"/>
      <c r="Q39" s="64">
        <v>2041</v>
      </c>
      <c r="R39" s="64">
        <v>21</v>
      </c>
      <c r="S39" s="64">
        <v>20</v>
      </c>
      <c r="T39" s="64">
        <v>21</v>
      </c>
      <c r="U39" s="64">
        <v>42</v>
      </c>
      <c r="V39" s="64">
        <v>15</v>
      </c>
      <c r="W39" s="64">
        <v>239</v>
      </c>
      <c r="X39" s="64">
        <v>11</v>
      </c>
      <c r="Y39" s="64">
        <v>1466</v>
      </c>
      <c r="Z39" s="64">
        <v>85</v>
      </c>
      <c r="AA39" s="64">
        <v>15</v>
      </c>
      <c r="AB39" s="64">
        <v>454</v>
      </c>
      <c r="AC39" s="64">
        <v>0</v>
      </c>
      <c r="AD39" s="64">
        <v>189</v>
      </c>
      <c r="AE39" s="64">
        <v>1</v>
      </c>
      <c r="AF39" s="64"/>
      <c r="AG39" s="63">
        <v>16744</v>
      </c>
      <c r="AH39" s="96"/>
      <c r="AI39" s="96"/>
    </row>
    <row r="40" spans="1:35" ht="11.25" customHeight="1" x14ac:dyDescent="0.2">
      <c r="A40" s="82" t="s">
        <v>94</v>
      </c>
      <c r="B40" s="63">
        <v>1601</v>
      </c>
      <c r="C40" s="63"/>
      <c r="D40" s="63">
        <v>473</v>
      </c>
      <c r="E40" s="64"/>
      <c r="F40" s="64"/>
      <c r="G40" s="64"/>
      <c r="H40" s="64"/>
      <c r="I40" s="64"/>
      <c r="J40" s="64"/>
      <c r="K40" s="64"/>
      <c r="L40" s="64"/>
      <c r="M40" s="64"/>
      <c r="N40" s="64"/>
      <c r="O40" s="64"/>
      <c r="P40" s="64"/>
      <c r="Q40" s="64">
        <v>117</v>
      </c>
      <c r="R40" s="64">
        <v>0</v>
      </c>
      <c r="S40" s="64">
        <v>5</v>
      </c>
      <c r="T40" s="64">
        <v>4</v>
      </c>
      <c r="U40" s="64">
        <v>8</v>
      </c>
      <c r="V40" s="64">
        <v>7</v>
      </c>
      <c r="W40" s="64">
        <v>7</v>
      </c>
      <c r="X40" s="64">
        <v>0</v>
      </c>
      <c r="Y40" s="64">
        <v>271</v>
      </c>
      <c r="Z40" s="64">
        <v>1</v>
      </c>
      <c r="AA40" s="64">
        <v>10</v>
      </c>
      <c r="AB40" s="64">
        <v>41</v>
      </c>
      <c r="AC40" s="64">
        <v>2</v>
      </c>
      <c r="AD40" s="64">
        <v>0</v>
      </c>
      <c r="AE40" s="64">
        <v>0</v>
      </c>
      <c r="AF40" s="64"/>
      <c r="AG40" s="63">
        <v>1128</v>
      </c>
      <c r="AH40" s="96"/>
      <c r="AI40" s="96"/>
    </row>
    <row r="41" spans="1:35" ht="11.25" customHeight="1" x14ac:dyDescent="0.2">
      <c r="A41" s="83" t="s">
        <v>34</v>
      </c>
      <c r="B41" s="63"/>
      <c r="C41" s="63"/>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3"/>
      <c r="AH41" s="96"/>
      <c r="AI41" s="96"/>
    </row>
    <row r="42" spans="1:35" ht="11.25" customHeight="1" x14ac:dyDescent="0.2">
      <c r="A42" s="84" t="s">
        <v>95</v>
      </c>
      <c r="B42" s="63">
        <v>210</v>
      </c>
      <c r="C42" s="63"/>
      <c r="D42" s="63">
        <v>71</v>
      </c>
      <c r="E42" s="64"/>
      <c r="F42" s="64"/>
      <c r="G42" s="64"/>
      <c r="H42" s="64"/>
      <c r="I42" s="64"/>
      <c r="J42" s="64"/>
      <c r="K42" s="64"/>
      <c r="L42" s="64"/>
      <c r="M42" s="64"/>
      <c r="N42" s="64"/>
      <c r="O42" s="64"/>
      <c r="P42" s="64"/>
      <c r="Q42" s="64">
        <v>11</v>
      </c>
      <c r="R42" s="64">
        <v>0</v>
      </c>
      <c r="S42" s="64">
        <v>0</v>
      </c>
      <c r="T42" s="64">
        <v>1</v>
      </c>
      <c r="U42" s="64">
        <v>2</v>
      </c>
      <c r="V42" s="64">
        <v>2</v>
      </c>
      <c r="W42" s="64">
        <v>0</v>
      </c>
      <c r="X42" s="64">
        <v>0</v>
      </c>
      <c r="Y42" s="64">
        <v>52</v>
      </c>
      <c r="Z42" s="64">
        <v>0</v>
      </c>
      <c r="AA42" s="64">
        <v>1</v>
      </c>
      <c r="AB42" s="64">
        <v>2</v>
      </c>
      <c r="AC42" s="64">
        <v>0</v>
      </c>
      <c r="AD42" s="64">
        <v>0</v>
      </c>
      <c r="AE42" s="64">
        <v>0</v>
      </c>
      <c r="AF42" s="64"/>
      <c r="AG42" s="63">
        <v>139</v>
      </c>
      <c r="AH42" s="96"/>
      <c r="AI42" s="96"/>
    </row>
    <row r="43" spans="1:35" x14ac:dyDescent="0.2">
      <c r="A43" s="43"/>
      <c r="B43" s="42"/>
      <c r="C43" s="61"/>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5" x14ac:dyDescent="0.2">
      <c r="A44" s="44" t="s">
        <v>35</v>
      </c>
      <c r="B44" s="44"/>
      <c r="C44" s="35"/>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row>
    <row r="45" spans="1:35" x14ac:dyDescent="0.2">
      <c r="A45" s="45"/>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row>
    <row r="46" spans="1:35" x14ac:dyDescent="0.2">
      <c r="A46" s="46"/>
      <c r="B46" s="35"/>
      <c r="C46" s="35"/>
    </row>
    <row r="47" spans="1:35" x14ac:dyDescent="0.2">
      <c r="A47" s="35"/>
      <c r="B47" s="35"/>
      <c r="C47" s="35"/>
    </row>
    <row r="48" spans="1:35" x14ac:dyDescent="0.2">
      <c r="A48" s="35"/>
      <c r="B48" s="35"/>
      <c r="C48" s="35"/>
    </row>
    <row r="49" spans="2:33" x14ac:dyDescent="0.2">
      <c r="B49" s="35"/>
      <c r="C49" s="35"/>
    </row>
    <row r="50" spans="2:33" x14ac:dyDescent="0.2">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row>
    <row r="51" spans="2:33" x14ac:dyDescent="0.2">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row>
    <row r="52" spans="2:33" x14ac:dyDescent="0.2">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row>
    <row r="53" spans="2:33" x14ac:dyDescent="0.2">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row>
    <row r="54" spans="2:33" x14ac:dyDescent="0.2">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row>
    <row r="55" spans="2:33" x14ac:dyDescent="0.2">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row>
  </sheetData>
  <conditionalFormatting sqref="B6:C6">
    <cfRule type="cellIs" dxfId="15" priority="3" stopIfTrue="1" operator="equal">
      <formula>"   "</formula>
    </cfRule>
    <cfRule type="cellIs" dxfId="14" priority="4" stopIfTrue="1" operator="equal">
      <formula>"    "</formula>
    </cfRule>
  </conditionalFormatting>
  <pageMargins left="0.7" right="0.7" top="0.75" bottom="0.75" header="0.3" footer="0.3"/>
  <pageSetup paperSize="9" scale="49" orientation="landscape" r:id="rId1"/>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zoomScaleNormal="100" zoomScaleSheetLayoutView="100" workbookViewId="0"/>
  </sheetViews>
  <sheetFormatPr defaultRowHeight="11.25" x14ac:dyDescent="0.2"/>
  <cols>
    <col min="1" max="1" width="36" style="38" customWidth="1"/>
    <col min="2" max="2" width="13.7109375" style="38" customWidth="1"/>
    <col min="3" max="3" width="1.5703125" style="38" customWidth="1"/>
    <col min="4" max="4" width="9.42578125" style="38" bestFit="1" customWidth="1"/>
    <col min="5" max="5" width="7.28515625" style="38" customWidth="1"/>
    <col min="6" max="6" width="1.85546875" style="38" customWidth="1"/>
    <col min="7" max="7" width="10.7109375" style="38" customWidth="1"/>
    <col min="8" max="8" width="1.85546875" style="38" customWidth="1"/>
    <col min="9" max="9" width="9" style="38" customWidth="1"/>
    <col min="10" max="18" width="8.85546875" style="38" customWidth="1"/>
    <col min="19" max="19" width="8.85546875" style="35" customWidth="1"/>
    <col min="20" max="20" width="7.28515625" style="35" customWidth="1"/>
    <col min="21" max="16384" width="9.140625" style="35"/>
  </cols>
  <sheetData>
    <row r="1" spans="1:22" ht="11.25" customHeight="1" x14ac:dyDescent="0.2">
      <c r="A1" s="34" t="s">
        <v>5</v>
      </c>
      <c r="B1" s="35"/>
      <c r="C1" s="35"/>
      <c r="D1" s="35"/>
      <c r="E1" s="35"/>
      <c r="F1" s="35"/>
      <c r="G1" s="35"/>
      <c r="H1" s="35"/>
      <c r="I1" s="35"/>
      <c r="J1" s="35"/>
      <c r="K1" s="35"/>
      <c r="L1" s="35"/>
      <c r="M1" s="35"/>
      <c r="N1" s="35"/>
      <c r="O1" s="35"/>
      <c r="P1" s="35"/>
      <c r="Q1" s="35"/>
      <c r="R1" s="35"/>
    </row>
    <row r="2" spans="1:22" ht="11.25" customHeight="1" x14ac:dyDescent="0.2">
      <c r="A2" s="34" t="s">
        <v>122</v>
      </c>
      <c r="B2" s="35"/>
      <c r="C2" s="35"/>
      <c r="D2" s="35"/>
      <c r="E2" s="35"/>
      <c r="F2" s="35"/>
      <c r="G2" s="35"/>
      <c r="H2" s="35"/>
      <c r="I2" s="35"/>
      <c r="J2" s="35"/>
      <c r="K2" s="35"/>
      <c r="L2" s="35"/>
      <c r="M2" s="35"/>
      <c r="N2" s="35"/>
      <c r="O2" s="35"/>
      <c r="P2" s="35"/>
      <c r="Q2" s="35"/>
      <c r="R2" s="35"/>
    </row>
    <row r="3" spans="1:22" ht="22.5" x14ac:dyDescent="0.2">
      <c r="A3" s="44"/>
      <c r="B3" s="91" t="s">
        <v>151</v>
      </c>
      <c r="C3" s="90"/>
      <c r="D3" s="91" t="s">
        <v>105</v>
      </c>
      <c r="E3" s="78"/>
      <c r="F3" s="90"/>
      <c r="G3" s="91" t="s">
        <v>106</v>
      </c>
      <c r="H3" s="90"/>
      <c r="I3" s="91" t="s">
        <v>107</v>
      </c>
      <c r="J3" s="78"/>
      <c r="K3" s="78"/>
      <c r="L3" s="78"/>
      <c r="M3" s="78"/>
      <c r="N3" s="78"/>
      <c r="O3" s="78"/>
      <c r="P3" s="78"/>
      <c r="Q3" s="78"/>
      <c r="R3" s="78"/>
      <c r="S3" s="78"/>
      <c r="T3" s="78"/>
    </row>
    <row r="4" spans="1:22" x14ac:dyDescent="0.2">
      <c r="A4" s="36"/>
      <c r="B4" s="40"/>
      <c r="C4" s="40"/>
      <c r="D4" s="40" t="s">
        <v>75</v>
      </c>
      <c r="E4" s="40" t="s">
        <v>76</v>
      </c>
      <c r="F4" s="40"/>
      <c r="G4" s="40"/>
      <c r="H4" s="40"/>
      <c r="I4" s="40" t="s">
        <v>78</v>
      </c>
      <c r="J4" s="40" t="s">
        <v>112</v>
      </c>
      <c r="K4" s="40" t="s">
        <v>113</v>
      </c>
      <c r="L4" s="40" t="s">
        <v>114</v>
      </c>
      <c r="M4" s="40" t="s">
        <v>115</v>
      </c>
      <c r="N4" s="40" t="s">
        <v>116</v>
      </c>
      <c r="O4" s="40" t="s">
        <v>117</v>
      </c>
      <c r="P4" s="40" t="s">
        <v>118</v>
      </c>
      <c r="Q4" s="40" t="s">
        <v>119</v>
      </c>
      <c r="R4" s="40" t="s">
        <v>120</v>
      </c>
      <c r="S4" s="40" t="s">
        <v>121</v>
      </c>
      <c r="T4" s="40" t="s">
        <v>79</v>
      </c>
    </row>
    <row r="5" spans="1:22" ht="14.25" customHeight="1" x14ac:dyDescent="0.2">
      <c r="A5" s="35"/>
      <c r="B5" s="62" t="s">
        <v>39</v>
      </c>
      <c r="C5" s="70"/>
      <c r="D5" s="71" t="s">
        <v>77</v>
      </c>
      <c r="E5" s="40"/>
      <c r="F5" s="41"/>
      <c r="G5" s="71" t="s">
        <v>90</v>
      </c>
      <c r="H5" s="41"/>
      <c r="I5" s="71" t="s">
        <v>77</v>
      </c>
      <c r="J5" s="40"/>
      <c r="K5" s="40"/>
      <c r="L5" s="40"/>
      <c r="M5" s="40"/>
      <c r="N5" s="40"/>
      <c r="O5" s="40"/>
      <c r="P5" s="40"/>
      <c r="Q5" s="40"/>
      <c r="R5" s="40"/>
      <c r="S5" s="40"/>
      <c r="T5" s="40"/>
    </row>
    <row r="6" spans="1:22" ht="11.25" customHeight="1" x14ac:dyDescent="0.2">
      <c r="A6" s="35"/>
      <c r="S6" s="38"/>
      <c r="T6" s="38"/>
    </row>
    <row r="7" spans="1:22" ht="11.25" customHeight="1" x14ac:dyDescent="0.2">
      <c r="A7" s="34" t="s">
        <v>40</v>
      </c>
      <c r="S7" s="38"/>
      <c r="T7" s="38"/>
    </row>
    <row r="8" spans="1:22" ht="11.25" customHeight="1" x14ac:dyDescent="0.2">
      <c r="A8" s="67" t="s">
        <v>41</v>
      </c>
      <c r="B8" s="64">
        <v>1188.7084870848707</v>
      </c>
      <c r="C8" s="64"/>
      <c r="D8" s="77">
        <v>73.3</v>
      </c>
      <c r="E8" s="77">
        <v>26.7</v>
      </c>
      <c r="F8" s="64"/>
      <c r="G8" s="77">
        <v>35.700000000000003</v>
      </c>
      <c r="H8" s="64"/>
      <c r="I8" s="77">
        <v>1</v>
      </c>
      <c r="J8" s="77">
        <v>7.5</v>
      </c>
      <c r="K8" s="77">
        <v>15.8</v>
      </c>
      <c r="L8" s="77">
        <v>17.100000000000001</v>
      </c>
      <c r="M8" s="77">
        <v>12.4</v>
      </c>
      <c r="N8" s="77">
        <v>9.6</v>
      </c>
      <c r="O8" s="77">
        <v>9.1</v>
      </c>
      <c r="P8" s="77">
        <v>9.5</v>
      </c>
      <c r="Q8" s="77">
        <v>6.1</v>
      </c>
      <c r="R8" s="77">
        <v>5.8</v>
      </c>
      <c r="S8" s="77">
        <v>3.6</v>
      </c>
      <c r="T8" s="77">
        <v>2.5</v>
      </c>
      <c r="V8" s="93"/>
    </row>
    <row r="9" spans="1:22" ht="11.25" customHeight="1" x14ac:dyDescent="0.2">
      <c r="A9" s="67" t="s">
        <v>34</v>
      </c>
      <c r="B9" s="64"/>
      <c r="C9" s="64"/>
      <c r="D9" s="77"/>
      <c r="E9" s="77"/>
      <c r="F9" s="64"/>
      <c r="G9" s="77"/>
      <c r="H9" s="64"/>
      <c r="I9" s="77"/>
      <c r="J9" s="77"/>
      <c r="K9" s="77"/>
      <c r="L9" s="77"/>
      <c r="M9" s="77"/>
      <c r="N9" s="77"/>
      <c r="O9" s="77"/>
      <c r="P9" s="77"/>
      <c r="Q9" s="77"/>
      <c r="R9" s="77"/>
      <c r="S9" s="77"/>
      <c r="T9" s="77"/>
      <c r="V9" s="93"/>
    </row>
    <row r="10" spans="1:22" ht="11.25" customHeight="1" x14ac:dyDescent="0.2">
      <c r="A10" s="79" t="s">
        <v>91</v>
      </c>
      <c r="B10" s="64">
        <v>1028.0320404721754</v>
      </c>
      <c r="C10" s="64"/>
      <c r="D10" s="77">
        <v>73.3</v>
      </c>
      <c r="E10" s="77">
        <v>26.7</v>
      </c>
      <c r="F10" s="64"/>
      <c r="G10" s="77">
        <v>36.5</v>
      </c>
      <c r="H10" s="64"/>
      <c r="I10" s="77">
        <v>0.8</v>
      </c>
      <c r="J10" s="77">
        <v>5.8</v>
      </c>
      <c r="K10" s="77">
        <v>14.8</v>
      </c>
      <c r="L10" s="77">
        <v>17.600000000000001</v>
      </c>
      <c r="M10" s="77">
        <v>13</v>
      </c>
      <c r="N10" s="77">
        <v>10</v>
      </c>
      <c r="O10" s="77">
        <v>8.8000000000000007</v>
      </c>
      <c r="P10" s="77">
        <v>10.5</v>
      </c>
      <c r="Q10" s="77">
        <v>6.2</v>
      </c>
      <c r="R10" s="77">
        <v>6.1</v>
      </c>
      <c r="S10" s="77">
        <v>3.8</v>
      </c>
      <c r="T10" s="77">
        <v>2.7</v>
      </c>
      <c r="V10" s="93"/>
    </row>
    <row r="11" spans="1:22" ht="11.25" customHeight="1" x14ac:dyDescent="0.2">
      <c r="A11" s="79"/>
      <c r="B11" s="64"/>
      <c r="C11" s="64"/>
      <c r="D11" s="77"/>
      <c r="E11" s="77"/>
      <c r="F11" s="64"/>
      <c r="G11" s="77"/>
      <c r="H11" s="64"/>
      <c r="I11" s="77"/>
      <c r="J11" s="77"/>
      <c r="K11" s="77"/>
      <c r="L11" s="77"/>
      <c r="M11" s="77"/>
      <c r="N11" s="77"/>
      <c r="O11" s="77"/>
      <c r="P11" s="77"/>
      <c r="Q11" s="77"/>
      <c r="R11" s="77"/>
      <c r="S11" s="77"/>
      <c r="T11" s="77"/>
      <c r="V11" s="93"/>
    </row>
    <row r="12" spans="1:22" x14ac:dyDescent="0.2">
      <c r="A12" s="58" t="s">
        <v>42</v>
      </c>
    </row>
    <row r="13" spans="1:22" ht="11.25" customHeight="1" x14ac:dyDescent="0.2">
      <c r="A13" s="67" t="s">
        <v>41</v>
      </c>
      <c r="B13" s="64">
        <v>1042.8225255972695</v>
      </c>
      <c r="C13" s="64"/>
      <c r="D13" s="77">
        <v>76.8</v>
      </c>
      <c r="E13" s="77">
        <v>23.2</v>
      </c>
      <c r="F13" s="64"/>
      <c r="G13" s="77">
        <v>41.1</v>
      </c>
      <c r="H13" s="64"/>
      <c r="I13" s="77">
        <v>0</v>
      </c>
      <c r="J13" s="77">
        <v>1.8</v>
      </c>
      <c r="K13" s="77">
        <v>8</v>
      </c>
      <c r="L13" s="77">
        <v>12.6</v>
      </c>
      <c r="M13" s="77">
        <v>10.9</v>
      </c>
      <c r="N13" s="77">
        <v>12.9</v>
      </c>
      <c r="O13" s="77">
        <v>13.2</v>
      </c>
      <c r="P13" s="77">
        <v>11.6</v>
      </c>
      <c r="Q13" s="77">
        <v>11.5</v>
      </c>
      <c r="R13" s="77">
        <v>8.9</v>
      </c>
      <c r="S13" s="77">
        <v>6.2</v>
      </c>
      <c r="T13" s="77">
        <v>2.2999999999999998</v>
      </c>
    </row>
    <row r="14" spans="1:22" ht="11.25" customHeight="1" x14ac:dyDescent="0.2">
      <c r="A14" s="67" t="s">
        <v>34</v>
      </c>
      <c r="B14" s="64"/>
      <c r="C14" s="64"/>
      <c r="D14" s="77"/>
      <c r="E14" s="77"/>
      <c r="F14" s="64"/>
      <c r="G14" s="77"/>
      <c r="H14" s="64"/>
      <c r="I14" s="77"/>
      <c r="J14" s="77"/>
      <c r="K14" s="77"/>
      <c r="L14" s="77"/>
      <c r="M14" s="77"/>
      <c r="N14" s="77"/>
      <c r="O14" s="77"/>
      <c r="P14" s="77"/>
      <c r="Q14" s="77"/>
      <c r="R14" s="77"/>
      <c r="S14" s="77"/>
      <c r="T14" s="77"/>
    </row>
    <row r="15" spans="1:22" ht="11.25" customHeight="1" x14ac:dyDescent="0.2">
      <c r="A15" s="79" t="s">
        <v>91</v>
      </c>
      <c r="B15" s="64">
        <v>876.94817073170736</v>
      </c>
      <c r="C15" s="64"/>
      <c r="D15" s="77">
        <v>76.099999999999994</v>
      </c>
      <c r="E15" s="77">
        <v>23.9</v>
      </c>
      <c r="F15" s="64"/>
      <c r="G15" s="77">
        <v>42.2</v>
      </c>
      <c r="H15" s="64"/>
      <c r="I15" s="77">
        <v>0</v>
      </c>
      <c r="J15" s="77">
        <v>1</v>
      </c>
      <c r="K15" s="77">
        <v>6.6</v>
      </c>
      <c r="L15" s="77">
        <v>13</v>
      </c>
      <c r="M15" s="77">
        <v>10.199999999999999</v>
      </c>
      <c r="N15" s="77">
        <v>12.2</v>
      </c>
      <c r="O15" s="77">
        <v>12.4</v>
      </c>
      <c r="P15" s="77">
        <v>12.8</v>
      </c>
      <c r="Q15" s="77">
        <v>12.3</v>
      </c>
      <c r="R15" s="77">
        <v>9.9</v>
      </c>
      <c r="S15" s="77">
        <v>6.9</v>
      </c>
      <c r="T15" s="77">
        <v>2.6</v>
      </c>
    </row>
    <row r="16" spans="1:22" ht="11.25" customHeight="1" x14ac:dyDescent="0.2">
      <c r="A16" s="79"/>
      <c r="B16" s="64"/>
      <c r="C16" s="64"/>
      <c r="D16" s="77"/>
      <c r="E16" s="77"/>
      <c r="F16" s="64"/>
      <c r="G16" s="77"/>
      <c r="H16" s="64"/>
      <c r="I16" s="77"/>
      <c r="J16" s="77"/>
      <c r="K16" s="77"/>
      <c r="L16" s="77"/>
      <c r="M16" s="77"/>
      <c r="N16" s="77"/>
      <c r="O16" s="77"/>
      <c r="P16" s="77"/>
      <c r="Q16" s="77"/>
      <c r="R16" s="77"/>
      <c r="S16" s="77"/>
      <c r="T16" s="77"/>
    </row>
    <row r="17" spans="1:20" x14ac:dyDescent="0.2">
      <c r="A17" s="68" t="s">
        <v>43</v>
      </c>
    </row>
    <row r="18" spans="1:20" ht="11.25" customHeight="1" x14ac:dyDescent="0.2">
      <c r="A18" s="67" t="s">
        <v>41</v>
      </c>
      <c r="B18" s="64">
        <v>878.97366030881017</v>
      </c>
      <c r="C18" s="64"/>
      <c r="D18" s="77">
        <v>71.099999999999994</v>
      </c>
      <c r="E18" s="77">
        <v>28.9</v>
      </c>
      <c r="F18" s="64"/>
      <c r="G18" s="77">
        <v>51.3</v>
      </c>
      <c r="H18" s="64"/>
      <c r="I18" s="77">
        <v>1.7</v>
      </c>
      <c r="J18" s="77">
        <v>0.2</v>
      </c>
      <c r="K18" s="77">
        <v>1.3</v>
      </c>
      <c r="L18" s="77">
        <v>3.2</v>
      </c>
      <c r="M18" s="77">
        <v>4.2</v>
      </c>
      <c r="N18" s="77">
        <v>5.0999999999999996</v>
      </c>
      <c r="O18" s="77">
        <v>9.3000000000000007</v>
      </c>
      <c r="P18" s="77">
        <v>16.5</v>
      </c>
      <c r="Q18" s="77">
        <v>18.899999999999999</v>
      </c>
      <c r="R18" s="77">
        <v>15.9</v>
      </c>
      <c r="S18" s="77">
        <v>10.7</v>
      </c>
      <c r="T18" s="77">
        <v>13</v>
      </c>
    </row>
    <row r="19" spans="1:20" ht="11.25" customHeight="1" x14ac:dyDescent="0.2">
      <c r="A19" s="67" t="s">
        <v>34</v>
      </c>
      <c r="B19" s="64"/>
      <c r="C19" s="64"/>
      <c r="D19" s="77"/>
      <c r="E19" s="77"/>
      <c r="F19" s="64"/>
      <c r="G19" s="77"/>
      <c r="H19" s="64"/>
      <c r="I19" s="77"/>
      <c r="J19" s="77"/>
      <c r="K19" s="77"/>
      <c r="L19" s="77"/>
      <c r="M19" s="77"/>
      <c r="N19" s="77"/>
      <c r="O19" s="77"/>
      <c r="P19" s="77"/>
      <c r="Q19" s="77"/>
      <c r="R19" s="77"/>
      <c r="S19" s="77"/>
      <c r="T19" s="77"/>
    </row>
    <row r="20" spans="1:20" ht="11.25" customHeight="1" x14ac:dyDescent="0.2">
      <c r="A20" s="79" t="s">
        <v>91</v>
      </c>
      <c r="B20" s="64">
        <v>845.19241706161131</v>
      </c>
      <c r="C20" s="64"/>
      <c r="D20" s="77">
        <v>70.900000000000006</v>
      </c>
      <c r="E20" s="77">
        <v>29.1</v>
      </c>
      <c r="F20" s="64"/>
      <c r="G20" s="77">
        <v>51.6</v>
      </c>
      <c r="H20" s="64"/>
      <c r="I20" s="77">
        <v>1.8</v>
      </c>
      <c r="J20" s="77">
        <v>0.2</v>
      </c>
      <c r="K20" s="77">
        <v>0.8</v>
      </c>
      <c r="L20" s="77">
        <v>3.1</v>
      </c>
      <c r="M20" s="77">
        <v>4.3</v>
      </c>
      <c r="N20" s="77">
        <v>4.9000000000000004</v>
      </c>
      <c r="O20" s="77">
        <v>8.6999999999999993</v>
      </c>
      <c r="P20" s="77">
        <v>16.399999999999999</v>
      </c>
      <c r="Q20" s="77">
        <v>19.2</v>
      </c>
      <c r="R20" s="77">
        <v>16.3</v>
      </c>
      <c r="S20" s="77">
        <v>10.8</v>
      </c>
      <c r="T20" s="77">
        <v>13.5</v>
      </c>
    </row>
    <row r="21" spans="1:20" ht="11.25" customHeight="1" x14ac:dyDescent="0.2">
      <c r="A21" s="79"/>
      <c r="B21" s="64"/>
      <c r="C21" s="64"/>
      <c r="D21" s="77"/>
      <c r="E21" s="77"/>
      <c r="F21" s="64"/>
      <c r="G21" s="77"/>
      <c r="H21" s="64"/>
      <c r="I21" s="77"/>
      <c r="J21" s="77"/>
      <c r="K21" s="77"/>
      <c r="L21" s="77"/>
      <c r="M21" s="77"/>
      <c r="N21" s="77"/>
      <c r="O21" s="77"/>
      <c r="P21" s="77"/>
      <c r="Q21" s="77"/>
      <c r="R21" s="77"/>
      <c r="S21" s="77"/>
      <c r="T21" s="77"/>
    </row>
    <row r="22" spans="1:20" x14ac:dyDescent="0.2">
      <c r="A22" s="68" t="s">
        <v>44</v>
      </c>
    </row>
    <row r="23" spans="1:20" ht="11.25" customHeight="1" x14ac:dyDescent="0.2">
      <c r="A23" s="67" t="s">
        <v>41</v>
      </c>
      <c r="B23" s="64">
        <v>745.68987341772151</v>
      </c>
      <c r="C23" s="64"/>
      <c r="D23" s="77">
        <v>63.6</v>
      </c>
      <c r="E23" s="77">
        <v>36.4</v>
      </c>
      <c r="F23" s="64"/>
      <c r="G23" s="77">
        <v>30.7</v>
      </c>
      <c r="H23" s="64"/>
      <c r="I23" s="77">
        <v>4.3</v>
      </c>
      <c r="J23" s="77">
        <v>11.9</v>
      </c>
      <c r="K23" s="77">
        <v>20</v>
      </c>
      <c r="L23" s="77">
        <v>16.899999999999999</v>
      </c>
      <c r="M23" s="77">
        <v>14.4</v>
      </c>
      <c r="N23" s="77">
        <v>9.1999999999999993</v>
      </c>
      <c r="O23" s="77">
        <v>7.6</v>
      </c>
      <c r="P23" s="77">
        <v>6.6</v>
      </c>
      <c r="Q23" s="77">
        <v>4.5</v>
      </c>
      <c r="R23" s="77">
        <v>3.4</v>
      </c>
      <c r="S23" s="77">
        <v>0.9</v>
      </c>
      <c r="T23" s="77">
        <v>0.4</v>
      </c>
    </row>
    <row r="24" spans="1:20" ht="11.25" customHeight="1" x14ac:dyDescent="0.2">
      <c r="A24" s="67" t="s">
        <v>34</v>
      </c>
      <c r="B24" s="64"/>
      <c r="C24" s="64"/>
      <c r="D24" s="77"/>
      <c r="E24" s="77"/>
      <c r="F24" s="64"/>
      <c r="G24" s="77"/>
      <c r="H24" s="64"/>
      <c r="I24" s="77"/>
      <c r="J24" s="77"/>
      <c r="K24" s="77"/>
      <c r="L24" s="77"/>
      <c r="M24" s="77"/>
      <c r="N24" s="77"/>
      <c r="O24" s="77"/>
      <c r="P24" s="77"/>
      <c r="Q24" s="77"/>
      <c r="R24" s="77"/>
      <c r="S24" s="77"/>
      <c r="T24" s="77"/>
    </row>
    <row r="25" spans="1:20" ht="11.25" customHeight="1" x14ac:dyDescent="0.2">
      <c r="A25" s="79" t="s">
        <v>91</v>
      </c>
      <c r="B25" s="64">
        <v>598.73040752351096</v>
      </c>
      <c r="C25" s="64"/>
      <c r="D25" s="77">
        <v>64.2</v>
      </c>
      <c r="E25" s="77">
        <v>35.799999999999997</v>
      </c>
      <c r="F25" s="64"/>
      <c r="G25" s="77">
        <v>31.5</v>
      </c>
      <c r="H25" s="64"/>
      <c r="I25" s="77">
        <v>3.7</v>
      </c>
      <c r="J25" s="77">
        <v>10.4</v>
      </c>
      <c r="K25" s="77">
        <v>19.2</v>
      </c>
      <c r="L25" s="77">
        <v>17.3</v>
      </c>
      <c r="M25" s="77">
        <v>14.5</v>
      </c>
      <c r="N25" s="77">
        <v>9.6999999999999993</v>
      </c>
      <c r="O25" s="77">
        <v>7.2</v>
      </c>
      <c r="P25" s="77">
        <v>7.6</v>
      </c>
      <c r="Q25" s="77">
        <v>5</v>
      </c>
      <c r="R25" s="77">
        <v>3.9</v>
      </c>
      <c r="S25" s="77">
        <v>1</v>
      </c>
      <c r="T25" s="77">
        <v>0.5</v>
      </c>
    </row>
    <row r="27" spans="1:20" x14ac:dyDescent="0.2">
      <c r="A27" s="58" t="s">
        <v>45</v>
      </c>
    </row>
    <row r="28" spans="1:20" ht="11.25" customHeight="1" x14ac:dyDescent="0.2">
      <c r="A28" s="67" t="s">
        <v>41</v>
      </c>
      <c r="B28" s="64">
        <v>3058.8223292717485</v>
      </c>
      <c r="C28" s="64"/>
      <c r="D28" s="77">
        <v>35.9</v>
      </c>
      <c r="E28" s="77">
        <v>64.099999999999994</v>
      </c>
      <c r="F28" s="64"/>
      <c r="G28" s="77">
        <v>46.4</v>
      </c>
      <c r="H28" s="64"/>
      <c r="I28" s="77">
        <v>1.7</v>
      </c>
      <c r="J28" s="77">
        <v>2.7</v>
      </c>
      <c r="K28" s="77">
        <v>6.6</v>
      </c>
      <c r="L28" s="77">
        <v>7.8</v>
      </c>
      <c r="M28" s="77">
        <v>8.1</v>
      </c>
      <c r="N28" s="77">
        <v>7.9</v>
      </c>
      <c r="O28" s="77">
        <v>9.6</v>
      </c>
      <c r="P28" s="77">
        <v>13.1</v>
      </c>
      <c r="Q28" s="77">
        <v>13.2</v>
      </c>
      <c r="R28" s="77">
        <v>8.5</v>
      </c>
      <c r="S28" s="77">
        <v>6.8</v>
      </c>
      <c r="T28" s="77">
        <v>14</v>
      </c>
    </row>
    <row r="29" spans="1:20" ht="11.25" customHeight="1" x14ac:dyDescent="0.2">
      <c r="A29" s="67" t="s">
        <v>34</v>
      </c>
      <c r="B29" s="64"/>
      <c r="C29" s="64"/>
      <c r="D29" s="77"/>
      <c r="E29" s="77"/>
      <c r="F29" s="64"/>
      <c r="G29" s="77"/>
      <c r="H29" s="64"/>
      <c r="I29" s="77"/>
      <c r="J29" s="77"/>
      <c r="K29" s="77"/>
      <c r="L29" s="77"/>
      <c r="M29" s="77"/>
      <c r="N29" s="77"/>
      <c r="O29" s="77"/>
      <c r="P29" s="77"/>
      <c r="Q29" s="77"/>
      <c r="R29" s="77"/>
      <c r="S29" s="77"/>
      <c r="T29" s="77"/>
    </row>
    <row r="30" spans="1:20" ht="11.25" customHeight="1" x14ac:dyDescent="0.2">
      <c r="A30" s="79" t="s">
        <v>91</v>
      </c>
      <c r="B30" s="64">
        <v>2739.3259703376461</v>
      </c>
      <c r="C30" s="64"/>
      <c r="D30" s="77">
        <v>35.9</v>
      </c>
      <c r="E30" s="77">
        <v>64.099999999999994</v>
      </c>
      <c r="F30" s="64"/>
      <c r="G30" s="77">
        <v>47.1</v>
      </c>
      <c r="H30" s="64"/>
      <c r="I30" s="77">
        <v>1.7</v>
      </c>
      <c r="J30" s="77">
        <v>2.5</v>
      </c>
      <c r="K30" s="77">
        <v>6.2</v>
      </c>
      <c r="L30" s="77">
        <v>7.3</v>
      </c>
      <c r="M30" s="77">
        <v>8.1999999999999993</v>
      </c>
      <c r="N30" s="77">
        <v>7.7</v>
      </c>
      <c r="O30" s="77">
        <v>9.4</v>
      </c>
      <c r="P30" s="77">
        <v>13</v>
      </c>
      <c r="Q30" s="77">
        <v>13.5</v>
      </c>
      <c r="R30" s="77">
        <v>8.4</v>
      </c>
      <c r="S30" s="77">
        <v>7.1</v>
      </c>
      <c r="T30" s="77">
        <v>15</v>
      </c>
    </row>
    <row r="31" spans="1:20" ht="11.25" customHeight="1" x14ac:dyDescent="0.2">
      <c r="A31" s="59"/>
      <c r="B31" s="64"/>
      <c r="C31" s="64"/>
      <c r="D31" s="77"/>
      <c r="E31" s="77"/>
      <c r="F31" s="64"/>
      <c r="G31" s="77"/>
      <c r="H31" s="64"/>
      <c r="I31" s="77"/>
      <c r="J31" s="77"/>
      <c r="K31" s="77"/>
      <c r="L31" s="77"/>
      <c r="M31" s="77"/>
      <c r="N31" s="77"/>
      <c r="O31" s="77"/>
      <c r="P31" s="77"/>
      <c r="Q31" s="77"/>
      <c r="R31" s="77"/>
      <c r="S31" s="77"/>
      <c r="T31" s="77"/>
    </row>
    <row r="32" spans="1:20" ht="11.25" customHeight="1" x14ac:dyDescent="0.2">
      <c r="A32" s="69" t="s">
        <v>46</v>
      </c>
      <c r="B32" s="64"/>
      <c r="C32" s="64"/>
      <c r="D32" s="77"/>
      <c r="E32" s="77"/>
      <c r="F32" s="64"/>
      <c r="G32" s="77"/>
      <c r="H32" s="64"/>
      <c r="I32" s="77"/>
      <c r="J32" s="77"/>
      <c r="K32" s="77"/>
      <c r="L32" s="77"/>
      <c r="M32" s="77"/>
      <c r="N32" s="77"/>
      <c r="O32" s="77"/>
      <c r="P32" s="77"/>
      <c r="Q32" s="77"/>
      <c r="R32" s="77"/>
      <c r="S32" s="77"/>
      <c r="T32" s="77"/>
    </row>
    <row r="33" spans="1:20" ht="11.25" customHeight="1" x14ac:dyDescent="0.2">
      <c r="A33" s="45" t="s">
        <v>47</v>
      </c>
      <c r="B33" s="64">
        <v>20582.580905317256</v>
      </c>
      <c r="C33" s="64"/>
      <c r="D33" s="77">
        <v>70.099999999999994</v>
      </c>
      <c r="E33" s="77">
        <v>29.9</v>
      </c>
      <c r="F33" s="64"/>
      <c r="G33" s="77">
        <v>52.6</v>
      </c>
      <c r="H33" s="64"/>
      <c r="I33" s="77">
        <v>1</v>
      </c>
      <c r="J33" s="77">
        <v>7.7</v>
      </c>
      <c r="K33" s="77">
        <v>4.3</v>
      </c>
      <c r="L33" s="77">
        <v>3.3</v>
      </c>
      <c r="M33" s="77">
        <v>3.3</v>
      </c>
      <c r="N33" s="77">
        <v>3.7</v>
      </c>
      <c r="O33" s="77">
        <v>5.2</v>
      </c>
      <c r="P33" s="77">
        <v>7.8</v>
      </c>
      <c r="Q33" s="77">
        <v>10.1</v>
      </c>
      <c r="R33" s="77">
        <v>12.1</v>
      </c>
      <c r="S33" s="77">
        <v>12.2</v>
      </c>
      <c r="T33" s="77">
        <v>29.3</v>
      </c>
    </row>
    <row r="34" spans="1:20" ht="11.25" customHeight="1" x14ac:dyDescent="0.2">
      <c r="A34" s="45" t="s">
        <v>34</v>
      </c>
      <c r="B34" s="64"/>
      <c r="C34" s="64"/>
      <c r="D34" s="77"/>
      <c r="E34" s="77"/>
      <c r="F34" s="64"/>
      <c r="G34" s="77"/>
      <c r="H34" s="64"/>
      <c r="I34" s="77"/>
      <c r="J34" s="77"/>
      <c r="K34" s="77"/>
      <c r="L34" s="77"/>
      <c r="M34" s="77"/>
      <c r="N34" s="77"/>
      <c r="O34" s="77"/>
      <c r="P34" s="77"/>
      <c r="Q34" s="77"/>
      <c r="R34" s="77"/>
      <c r="S34" s="77"/>
      <c r="T34" s="77"/>
    </row>
    <row r="35" spans="1:20" ht="11.25" customHeight="1" x14ac:dyDescent="0.2">
      <c r="A35" s="80" t="s">
        <v>92</v>
      </c>
      <c r="B35" s="64">
        <v>19670.975490793808</v>
      </c>
      <c r="C35" s="64"/>
      <c r="D35" s="77">
        <v>70.099999999999994</v>
      </c>
      <c r="E35" s="77">
        <v>29.9</v>
      </c>
      <c r="F35" s="64"/>
      <c r="G35" s="77">
        <v>52.7</v>
      </c>
      <c r="H35" s="64"/>
      <c r="I35" s="77">
        <v>1</v>
      </c>
      <c r="J35" s="77">
        <v>7.7</v>
      </c>
      <c r="K35" s="77">
        <v>4.2</v>
      </c>
      <c r="L35" s="77">
        <v>3.2</v>
      </c>
      <c r="M35" s="77">
        <v>3.2</v>
      </c>
      <c r="N35" s="77">
        <v>3.7</v>
      </c>
      <c r="O35" s="77">
        <v>5.0999999999999996</v>
      </c>
      <c r="P35" s="77">
        <v>7.9</v>
      </c>
      <c r="Q35" s="77">
        <v>10.199999999999999</v>
      </c>
      <c r="R35" s="77">
        <v>12.1</v>
      </c>
      <c r="S35" s="77">
        <v>12.2</v>
      </c>
      <c r="T35" s="77">
        <v>29.5</v>
      </c>
    </row>
    <row r="36" spans="1:20" ht="11.25" customHeight="1" x14ac:dyDescent="0.2">
      <c r="A36" s="65" t="s">
        <v>93</v>
      </c>
      <c r="B36" s="64">
        <v>17541.446596644386</v>
      </c>
      <c r="C36" s="64"/>
      <c r="D36" s="77">
        <v>70.599999999999994</v>
      </c>
      <c r="E36" s="77">
        <v>29.4</v>
      </c>
      <c r="F36" s="64"/>
      <c r="G36" s="77">
        <v>55.7</v>
      </c>
      <c r="H36" s="64"/>
      <c r="I36" s="77">
        <v>0.7</v>
      </c>
      <c r="J36" s="77">
        <v>3.8</v>
      </c>
      <c r="K36" s="77">
        <v>2.8</v>
      </c>
      <c r="L36" s="77">
        <v>2.6</v>
      </c>
      <c r="M36" s="77">
        <v>3</v>
      </c>
      <c r="N36" s="77">
        <v>3.4</v>
      </c>
      <c r="O36" s="77">
        <v>5.2</v>
      </c>
      <c r="P36" s="77">
        <v>8.1</v>
      </c>
      <c r="Q36" s="77">
        <v>10.9</v>
      </c>
      <c r="R36" s="77">
        <v>13.1</v>
      </c>
      <c r="S36" s="77">
        <v>13.4</v>
      </c>
      <c r="T36" s="77">
        <v>32.799999999999997</v>
      </c>
    </row>
    <row r="37" spans="1:20" ht="11.25" customHeight="1" x14ac:dyDescent="0.2">
      <c r="A37" s="80" t="s">
        <v>33</v>
      </c>
      <c r="B37" s="64"/>
      <c r="C37" s="64"/>
      <c r="D37" s="77"/>
      <c r="E37" s="77"/>
      <c r="F37" s="64"/>
      <c r="G37" s="77"/>
      <c r="H37" s="64"/>
      <c r="I37" s="77"/>
      <c r="J37" s="77"/>
      <c r="K37" s="77"/>
      <c r="L37" s="77"/>
      <c r="M37" s="77"/>
      <c r="N37" s="77"/>
      <c r="O37" s="77"/>
      <c r="P37" s="77"/>
      <c r="Q37" s="77"/>
      <c r="R37" s="77"/>
      <c r="S37" s="77"/>
      <c r="T37" s="77"/>
    </row>
    <row r="38" spans="1:20" ht="11.25" customHeight="1" x14ac:dyDescent="0.2">
      <c r="A38" s="79" t="s">
        <v>91</v>
      </c>
      <c r="B38" s="64">
        <v>16632.854589917231</v>
      </c>
      <c r="C38" s="64"/>
      <c r="D38" s="77">
        <v>70.599999999999994</v>
      </c>
      <c r="E38" s="77">
        <v>29.4</v>
      </c>
      <c r="F38" s="64"/>
      <c r="G38" s="77">
        <v>55.9</v>
      </c>
      <c r="H38" s="64"/>
      <c r="I38" s="77">
        <v>0.7</v>
      </c>
      <c r="J38" s="77">
        <v>3.6</v>
      </c>
      <c r="K38" s="77">
        <v>2.7</v>
      </c>
      <c r="L38" s="77">
        <v>2.5</v>
      </c>
      <c r="M38" s="77">
        <v>2.9</v>
      </c>
      <c r="N38" s="77">
        <v>3.4</v>
      </c>
      <c r="O38" s="77">
        <v>5.2</v>
      </c>
      <c r="P38" s="77">
        <v>8.1999999999999993</v>
      </c>
      <c r="Q38" s="77">
        <v>10.9</v>
      </c>
      <c r="R38" s="77">
        <v>13.2</v>
      </c>
      <c r="S38" s="77">
        <v>13.4</v>
      </c>
      <c r="T38" s="77">
        <v>33.1</v>
      </c>
    </row>
    <row r="39" spans="1:20" ht="11.25" customHeight="1" x14ac:dyDescent="0.2">
      <c r="A39" s="82" t="s">
        <v>94</v>
      </c>
      <c r="B39" s="64">
        <v>1183.297238372093</v>
      </c>
      <c r="C39" s="64"/>
      <c r="D39" s="77">
        <v>74.599999999999994</v>
      </c>
      <c r="E39" s="77">
        <v>25.4</v>
      </c>
      <c r="F39" s="64"/>
      <c r="G39" s="77">
        <v>55.7</v>
      </c>
      <c r="H39" s="64"/>
      <c r="I39" s="77">
        <v>0.8</v>
      </c>
      <c r="J39" s="77">
        <v>4</v>
      </c>
      <c r="K39" s="77">
        <v>2.8</v>
      </c>
      <c r="L39" s="77">
        <v>2.5</v>
      </c>
      <c r="M39" s="77">
        <v>2.9</v>
      </c>
      <c r="N39" s="77">
        <v>2.7</v>
      </c>
      <c r="O39" s="77">
        <v>3.9</v>
      </c>
      <c r="P39" s="77">
        <v>7.8</v>
      </c>
      <c r="Q39" s="77">
        <v>11.5</v>
      </c>
      <c r="R39" s="77">
        <v>14.2</v>
      </c>
      <c r="S39" s="77">
        <v>14.9</v>
      </c>
      <c r="T39" s="77">
        <v>32.200000000000003</v>
      </c>
    </row>
    <row r="40" spans="1:20" x14ac:dyDescent="0.2">
      <c r="A40" s="43"/>
      <c r="B40" s="36"/>
      <c r="C40" s="36"/>
      <c r="D40" s="36"/>
      <c r="E40" s="36"/>
      <c r="F40" s="36"/>
      <c r="G40" s="36"/>
      <c r="H40" s="36"/>
      <c r="I40" s="36"/>
      <c r="J40" s="36"/>
      <c r="K40" s="36"/>
      <c r="L40" s="36"/>
      <c r="M40" s="36"/>
      <c r="N40" s="36"/>
      <c r="O40" s="36"/>
      <c r="P40" s="36"/>
      <c r="Q40" s="36"/>
      <c r="R40" s="36"/>
      <c r="S40" s="36"/>
      <c r="T40" s="36"/>
    </row>
    <row r="41" spans="1:20" x14ac:dyDescent="0.2">
      <c r="A41" s="44" t="s">
        <v>35</v>
      </c>
      <c r="S41" s="38"/>
      <c r="T41" s="38"/>
    </row>
    <row r="42" spans="1:20" x14ac:dyDescent="0.2">
      <c r="A42" s="45"/>
      <c r="S42" s="38"/>
      <c r="T42" s="38"/>
    </row>
    <row r="43" spans="1:20" x14ac:dyDescent="0.2">
      <c r="A43" s="45" t="s">
        <v>150</v>
      </c>
      <c r="S43" s="38"/>
      <c r="T43" s="38"/>
    </row>
    <row r="44" spans="1:20" x14ac:dyDescent="0.2">
      <c r="A44" s="46" t="s">
        <v>154</v>
      </c>
      <c r="B44" s="35"/>
      <c r="C44" s="35"/>
      <c r="D44" s="35"/>
      <c r="E44" s="35"/>
      <c r="F44" s="35"/>
      <c r="G44" s="35"/>
      <c r="H44" s="35"/>
      <c r="I44" s="35"/>
      <c r="J44" s="35"/>
      <c r="K44" s="35"/>
      <c r="L44" s="35"/>
      <c r="M44" s="35"/>
      <c r="N44" s="35"/>
      <c r="O44" s="35"/>
      <c r="P44" s="35"/>
      <c r="Q44" s="35"/>
      <c r="R44" s="35"/>
    </row>
    <row r="45" spans="1:20" x14ac:dyDescent="0.2">
      <c r="A45" s="35" t="s">
        <v>155</v>
      </c>
      <c r="B45" s="35"/>
      <c r="C45" s="35"/>
      <c r="D45" s="35"/>
      <c r="E45" s="35"/>
      <c r="F45" s="35"/>
      <c r="G45" s="35"/>
      <c r="H45" s="35"/>
      <c r="I45" s="35"/>
      <c r="J45" s="35"/>
      <c r="K45" s="35"/>
      <c r="L45" s="35"/>
      <c r="M45" s="35"/>
      <c r="N45" s="35"/>
      <c r="O45" s="35"/>
      <c r="P45" s="35"/>
      <c r="Q45" s="35"/>
      <c r="R45" s="35"/>
    </row>
    <row r="46" spans="1:20" x14ac:dyDescent="0.2">
      <c r="A46" s="35"/>
      <c r="B46" s="35"/>
      <c r="C46" s="35"/>
      <c r="D46" s="35"/>
      <c r="E46" s="35"/>
      <c r="F46" s="35"/>
      <c r="G46" s="35"/>
      <c r="H46" s="35"/>
      <c r="I46" s="35"/>
      <c r="J46" s="35"/>
      <c r="K46" s="35"/>
      <c r="L46" s="35"/>
      <c r="M46" s="35"/>
      <c r="N46" s="35"/>
      <c r="O46" s="35"/>
      <c r="P46" s="35"/>
      <c r="Q46" s="35"/>
      <c r="R46" s="35"/>
    </row>
    <row r="47" spans="1:20" x14ac:dyDescent="0.2">
      <c r="B47" s="35"/>
      <c r="C47" s="35"/>
      <c r="D47" s="35"/>
      <c r="E47" s="35"/>
      <c r="F47" s="35"/>
      <c r="G47" s="35"/>
      <c r="H47" s="35"/>
      <c r="I47" s="35"/>
      <c r="J47" s="35"/>
      <c r="K47" s="35"/>
      <c r="L47" s="35"/>
      <c r="M47" s="35"/>
      <c r="N47" s="35"/>
      <c r="O47" s="35"/>
      <c r="P47" s="35"/>
      <c r="Q47" s="35"/>
      <c r="R47" s="35"/>
    </row>
    <row r="48" spans="1:20" x14ac:dyDescent="0.2">
      <c r="S48" s="38"/>
      <c r="T48" s="38"/>
    </row>
    <row r="49" spans="10:20" x14ac:dyDescent="0.2">
      <c r="S49" s="38"/>
      <c r="T49" s="38"/>
    </row>
    <row r="50" spans="10:20" x14ac:dyDescent="0.2">
      <c r="S50" s="38"/>
      <c r="T50" s="38"/>
    </row>
    <row r="51" spans="10:20" ht="12.75" x14ac:dyDescent="0.2">
      <c r="J51" s="4"/>
      <c r="S51" s="38"/>
      <c r="T51" s="38"/>
    </row>
    <row r="52" spans="10:20" ht="12.75" x14ac:dyDescent="0.2">
      <c r="J52" s="4"/>
      <c r="S52" s="38"/>
      <c r="T52" s="38"/>
    </row>
    <row r="53" spans="10:20" ht="12.75" x14ac:dyDescent="0.2">
      <c r="J53" s="4"/>
      <c r="S53" s="38"/>
      <c r="T53" s="38"/>
    </row>
    <row r="54" spans="10:20" ht="12.75" x14ac:dyDescent="0.2">
      <c r="J54" s="4"/>
    </row>
  </sheetData>
  <conditionalFormatting sqref="B5:C5">
    <cfRule type="cellIs" dxfId="13" priority="1" stopIfTrue="1" operator="equal">
      <formula>"   "</formula>
    </cfRule>
    <cfRule type="cellIs" dxfId="12" priority="2" stopIfTrue="1" operator="equal">
      <formula>"    "</formula>
    </cfRule>
  </conditionalFormatting>
  <pageMargins left="0.7" right="0.7" top="0.75" bottom="0.75" header="0.3" footer="0.3"/>
  <pageSetup paperSize="9" scale="57"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zoomScaleSheetLayoutView="100" workbookViewId="0"/>
  </sheetViews>
  <sheetFormatPr defaultRowHeight="11.25" x14ac:dyDescent="0.2"/>
  <cols>
    <col min="1" max="1" width="36" style="38" customWidth="1"/>
    <col min="2" max="2" width="13.7109375" style="38" customWidth="1"/>
    <col min="3" max="3" width="1.7109375" style="38" customWidth="1"/>
    <col min="4" max="4" width="14.85546875" style="35" bestFit="1" customWidth="1"/>
    <col min="5" max="5" width="6.140625" style="35" bestFit="1" customWidth="1"/>
    <col min="6" max="6" width="5.28515625" style="35" bestFit="1" customWidth="1"/>
    <col min="7" max="7" width="6.140625" style="35" bestFit="1" customWidth="1"/>
    <col min="8" max="11" width="5.28515625" style="35" bestFit="1" customWidth="1"/>
    <col min="12" max="14" width="6.140625" style="35" bestFit="1" customWidth="1"/>
    <col min="15" max="15" width="5.28515625" style="35" bestFit="1" customWidth="1"/>
    <col min="16" max="17" width="7" style="35" bestFit="1" customWidth="1"/>
    <col min="18" max="22" width="5.28515625" style="35" bestFit="1" customWidth="1"/>
    <col min="23" max="23" width="6.140625" style="35" bestFit="1" customWidth="1"/>
    <col min="24" max="24" width="5.28515625" style="35" bestFit="1" customWidth="1"/>
    <col min="25" max="25" width="7" style="35" bestFit="1" customWidth="1"/>
    <col min="26" max="26" width="5.85546875" style="35" customWidth="1"/>
    <col min="27" max="27" width="5.28515625" style="35" bestFit="1" customWidth="1"/>
    <col min="28" max="28" width="6.140625" style="35" bestFit="1" customWidth="1"/>
    <col min="29" max="29" width="5.140625" style="35" bestFit="1" customWidth="1"/>
    <col min="30" max="30" width="6.140625" style="35" bestFit="1" customWidth="1"/>
    <col min="31" max="31" width="4.85546875" style="35" customWidth="1"/>
    <col min="32" max="32" width="1.7109375" style="35" customWidth="1"/>
    <col min="33" max="33" width="15" style="35" customWidth="1"/>
    <col min="34" max="16384" width="9.140625" style="35"/>
  </cols>
  <sheetData>
    <row r="1" spans="1:35" ht="11.25" customHeight="1" x14ac:dyDescent="0.2">
      <c r="A1" s="34" t="s">
        <v>80</v>
      </c>
      <c r="B1" s="35"/>
      <c r="C1" s="35"/>
    </row>
    <row r="2" spans="1:35" ht="11.25" customHeight="1" x14ac:dyDescent="0.2">
      <c r="A2" s="34" t="s">
        <v>102</v>
      </c>
      <c r="B2" s="35"/>
      <c r="C2" s="35"/>
    </row>
    <row r="3" spans="1:35" ht="56.25" x14ac:dyDescent="0.2">
      <c r="A3" s="44"/>
      <c r="B3" s="92" t="s">
        <v>23</v>
      </c>
      <c r="C3" s="44"/>
      <c r="D3" s="91" t="s">
        <v>89</v>
      </c>
      <c r="E3" s="89"/>
      <c r="F3" s="39"/>
      <c r="G3" s="39"/>
      <c r="H3" s="39"/>
      <c r="I3" s="39"/>
      <c r="J3" s="39"/>
      <c r="K3" s="39"/>
      <c r="L3" s="39"/>
      <c r="M3" s="39"/>
      <c r="N3" s="39"/>
      <c r="O3" s="39"/>
      <c r="P3" s="39"/>
      <c r="Q3" s="39"/>
      <c r="R3" s="39"/>
      <c r="S3" s="39"/>
      <c r="T3" s="39"/>
      <c r="U3" s="39"/>
      <c r="V3" s="39"/>
      <c r="W3" s="39"/>
      <c r="X3" s="39"/>
      <c r="Y3" s="39"/>
      <c r="Z3" s="39"/>
      <c r="AA3" s="39"/>
      <c r="AB3" s="39"/>
      <c r="AC3" s="39"/>
      <c r="AD3" s="39"/>
      <c r="AE3" s="39"/>
      <c r="AF3" s="37"/>
      <c r="AG3" s="91" t="s">
        <v>88</v>
      </c>
    </row>
    <row r="4" spans="1:35" x14ac:dyDescent="0.2">
      <c r="A4" s="36"/>
      <c r="B4" s="36"/>
      <c r="C4" s="60"/>
      <c r="D4" s="40" t="s">
        <v>32</v>
      </c>
      <c r="E4" s="40" t="s">
        <v>48</v>
      </c>
      <c r="F4" s="40" t="s">
        <v>49</v>
      </c>
      <c r="G4" s="40" t="s">
        <v>50</v>
      </c>
      <c r="H4" s="40" t="s">
        <v>51</v>
      </c>
      <c r="I4" s="40" t="s">
        <v>52</v>
      </c>
      <c r="J4" s="40" t="s">
        <v>53</v>
      </c>
      <c r="K4" s="40" t="s">
        <v>54</v>
      </c>
      <c r="L4" s="40" t="s">
        <v>55</v>
      </c>
      <c r="M4" s="40" t="s">
        <v>56</v>
      </c>
      <c r="N4" s="40" t="s">
        <v>57</v>
      </c>
      <c r="O4" s="40" t="s">
        <v>58</v>
      </c>
      <c r="P4" s="40" t="s">
        <v>59</v>
      </c>
      <c r="Q4" s="40" t="s">
        <v>60</v>
      </c>
      <c r="R4" s="40" t="s">
        <v>61</v>
      </c>
      <c r="S4" s="40" t="s">
        <v>62</v>
      </c>
      <c r="T4" s="40" t="s">
        <v>63</v>
      </c>
      <c r="U4" s="40" t="s">
        <v>64</v>
      </c>
      <c r="V4" s="40" t="s">
        <v>65</v>
      </c>
      <c r="W4" s="40" t="s">
        <v>66</v>
      </c>
      <c r="X4" s="40" t="s">
        <v>67</v>
      </c>
      <c r="Y4" s="40" t="s">
        <v>68</v>
      </c>
      <c r="Z4" s="40" t="s">
        <v>69</v>
      </c>
      <c r="AA4" s="40" t="s">
        <v>70</v>
      </c>
      <c r="AB4" s="40" t="s">
        <v>71</v>
      </c>
      <c r="AC4" s="40" t="s">
        <v>72</v>
      </c>
      <c r="AD4" s="40" t="s">
        <v>73</v>
      </c>
      <c r="AE4" s="40" t="s">
        <v>74</v>
      </c>
      <c r="AF4" s="40"/>
      <c r="AG4" s="40" t="s">
        <v>32</v>
      </c>
    </row>
    <row r="5" spans="1:35" x14ac:dyDescent="0.2">
      <c r="A5" s="35"/>
      <c r="B5" s="35"/>
      <c r="C5" s="35"/>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5" ht="14.25" customHeight="1" x14ac:dyDescent="0.2">
      <c r="A6" s="35"/>
      <c r="B6" s="62" t="s">
        <v>39</v>
      </c>
      <c r="C6" s="62"/>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5" ht="11.25" customHeight="1" x14ac:dyDescent="0.2">
      <c r="A7" s="35"/>
      <c r="B7" s="35"/>
      <c r="C7" s="35"/>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5" ht="11.25" customHeight="1" x14ac:dyDescent="0.2">
      <c r="A8" s="34" t="s">
        <v>40</v>
      </c>
      <c r="B8" s="35"/>
      <c r="C8" s="35"/>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row>
    <row r="9" spans="1:35" ht="11.25" customHeight="1" x14ac:dyDescent="0.2">
      <c r="A9" s="67" t="s">
        <v>41</v>
      </c>
      <c r="B9" s="63">
        <v>1548</v>
      </c>
      <c r="C9" s="63"/>
      <c r="D9" s="64">
        <v>158</v>
      </c>
      <c r="E9" s="64">
        <v>122</v>
      </c>
      <c r="F9" s="64">
        <v>36</v>
      </c>
      <c r="G9" s="64"/>
      <c r="H9" s="64"/>
      <c r="I9" s="64"/>
      <c r="J9" s="64"/>
      <c r="K9" s="64"/>
      <c r="L9" s="64"/>
      <c r="M9" s="64"/>
      <c r="N9" s="64"/>
      <c r="O9" s="64"/>
      <c r="P9" s="64"/>
      <c r="Q9" s="64"/>
      <c r="R9" s="64"/>
      <c r="S9" s="64"/>
      <c r="T9" s="64"/>
      <c r="U9" s="64"/>
      <c r="V9" s="64"/>
      <c r="W9" s="64"/>
      <c r="X9" s="64"/>
      <c r="Y9" s="64"/>
      <c r="Z9" s="64"/>
      <c r="AA9" s="64"/>
      <c r="AB9" s="64"/>
      <c r="AC9" s="64"/>
      <c r="AD9" s="64"/>
      <c r="AE9" s="64"/>
      <c r="AF9" s="64"/>
      <c r="AG9" s="64">
        <v>1390</v>
      </c>
      <c r="AI9" s="96"/>
    </row>
    <row r="10" spans="1:35" ht="11.25" customHeight="1" x14ac:dyDescent="0.2">
      <c r="A10" s="67" t="s">
        <v>34</v>
      </c>
      <c r="B10" s="63"/>
      <c r="C10" s="63"/>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I10" s="96"/>
    </row>
    <row r="11" spans="1:35" ht="11.25" customHeight="1" x14ac:dyDescent="0.2">
      <c r="A11" s="79" t="s">
        <v>91</v>
      </c>
      <c r="B11" s="63">
        <v>1320</v>
      </c>
      <c r="C11" s="63"/>
      <c r="D11" s="64">
        <v>121</v>
      </c>
      <c r="E11" s="64">
        <v>102</v>
      </c>
      <c r="F11" s="64">
        <v>19</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v>1199</v>
      </c>
      <c r="AI11" s="96"/>
    </row>
    <row r="12" spans="1:35" ht="11.25" customHeight="1" x14ac:dyDescent="0.2">
      <c r="A12" s="79"/>
      <c r="B12" s="63"/>
      <c r="C12" s="63"/>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I12" s="96"/>
    </row>
    <row r="13" spans="1:35" x14ac:dyDescent="0.2">
      <c r="A13" s="58" t="s">
        <v>42</v>
      </c>
      <c r="AI13" s="96"/>
    </row>
    <row r="14" spans="1:35" ht="11.25" customHeight="1" x14ac:dyDescent="0.2">
      <c r="A14" s="67" t="s">
        <v>41</v>
      </c>
      <c r="B14" s="63">
        <v>1281</v>
      </c>
      <c r="C14" s="63"/>
      <c r="D14" s="64">
        <v>161</v>
      </c>
      <c r="E14" s="64"/>
      <c r="F14" s="64"/>
      <c r="G14" s="64">
        <v>101</v>
      </c>
      <c r="H14" s="64">
        <v>60</v>
      </c>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v>1120</v>
      </c>
      <c r="AI14" s="96"/>
    </row>
    <row r="15" spans="1:35" ht="11.25" customHeight="1" x14ac:dyDescent="0.2">
      <c r="A15" s="67" t="s">
        <v>34</v>
      </c>
      <c r="B15" s="63"/>
      <c r="C15" s="63"/>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I15" s="96"/>
    </row>
    <row r="16" spans="1:35" ht="11.25" customHeight="1" x14ac:dyDescent="0.2">
      <c r="A16" s="79" t="s">
        <v>91</v>
      </c>
      <c r="B16" s="63">
        <v>1088</v>
      </c>
      <c r="C16" s="63"/>
      <c r="D16" s="63">
        <v>119</v>
      </c>
      <c r="E16" s="64"/>
      <c r="F16" s="64"/>
      <c r="G16" s="64">
        <v>71</v>
      </c>
      <c r="H16" s="64">
        <v>48</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3">
        <v>969</v>
      </c>
      <c r="AI16" s="96"/>
    </row>
    <row r="17" spans="1:35" ht="11.25" customHeight="1" x14ac:dyDescent="0.2">
      <c r="A17" s="79"/>
      <c r="B17" s="63"/>
      <c r="C17" s="63"/>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I17" s="96"/>
    </row>
    <row r="18" spans="1:35" x14ac:dyDescent="0.2">
      <c r="A18" s="68" t="s">
        <v>43</v>
      </c>
      <c r="AI18" s="96"/>
    </row>
    <row r="19" spans="1:35" ht="11.25" customHeight="1" x14ac:dyDescent="0.2">
      <c r="A19" s="67" t="s">
        <v>41</v>
      </c>
      <c r="B19" s="63">
        <v>1212</v>
      </c>
      <c r="C19" s="63"/>
      <c r="D19" s="63">
        <v>160</v>
      </c>
      <c r="E19" s="64"/>
      <c r="F19" s="64"/>
      <c r="G19" s="64"/>
      <c r="H19" s="64"/>
      <c r="I19" s="64">
        <v>84</v>
      </c>
      <c r="J19" s="64">
        <v>9</v>
      </c>
      <c r="K19" s="64">
        <v>67</v>
      </c>
      <c r="L19" s="64"/>
      <c r="M19" s="64"/>
      <c r="N19" s="64"/>
      <c r="O19" s="64"/>
      <c r="P19" s="64"/>
      <c r="Q19" s="64"/>
      <c r="R19" s="64"/>
      <c r="S19" s="64"/>
      <c r="T19" s="64"/>
      <c r="U19" s="64"/>
      <c r="V19" s="64"/>
      <c r="W19" s="64"/>
      <c r="X19" s="64"/>
      <c r="Y19" s="64"/>
      <c r="Z19" s="64"/>
      <c r="AA19" s="64"/>
      <c r="AB19" s="64"/>
      <c r="AC19" s="64"/>
      <c r="AD19" s="64"/>
      <c r="AE19" s="64"/>
      <c r="AF19" s="64"/>
      <c r="AG19" s="63">
        <v>1052</v>
      </c>
      <c r="AI19" s="96"/>
    </row>
    <row r="20" spans="1:35" ht="11.25" customHeight="1" x14ac:dyDescent="0.2">
      <c r="A20" s="67" t="s">
        <v>34</v>
      </c>
      <c r="B20" s="63"/>
      <c r="C20" s="63"/>
      <c r="D20" s="63"/>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3"/>
      <c r="AI20" s="96"/>
    </row>
    <row r="21" spans="1:35" ht="11.25" customHeight="1" x14ac:dyDescent="0.2">
      <c r="A21" s="79" t="s">
        <v>91</v>
      </c>
      <c r="B21" s="63">
        <v>1153</v>
      </c>
      <c r="C21" s="63"/>
      <c r="D21" s="63">
        <v>140</v>
      </c>
      <c r="E21" s="64"/>
      <c r="F21" s="64"/>
      <c r="G21" s="64"/>
      <c r="H21" s="64"/>
      <c r="I21" s="64">
        <v>71</v>
      </c>
      <c r="J21" s="64">
        <v>9</v>
      </c>
      <c r="K21" s="64">
        <v>60</v>
      </c>
      <c r="L21" s="64"/>
      <c r="M21" s="64"/>
      <c r="N21" s="64"/>
      <c r="O21" s="64"/>
      <c r="P21" s="64"/>
      <c r="Q21" s="64"/>
      <c r="R21" s="64"/>
      <c r="S21" s="64"/>
      <c r="T21" s="64"/>
      <c r="U21" s="64"/>
      <c r="V21" s="64"/>
      <c r="W21" s="64"/>
      <c r="X21" s="64"/>
      <c r="Y21" s="64"/>
      <c r="Z21" s="64"/>
      <c r="AA21" s="64"/>
      <c r="AB21" s="64"/>
      <c r="AC21" s="64"/>
      <c r="AD21" s="64"/>
      <c r="AE21" s="64"/>
      <c r="AF21" s="64"/>
      <c r="AG21" s="63">
        <v>1013</v>
      </c>
      <c r="AI21" s="96"/>
    </row>
    <row r="22" spans="1:35" ht="11.25" customHeight="1" x14ac:dyDescent="0.2">
      <c r="A22" s="79"/>
      <c r="B22" s="63"/>
      <c r="C22" s="63"/>
      <c r="D22" s="63"/>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3"/>
      <c r="AI22" s="96"/>
    </row>
    <row r="23" spans="1:35" x14ac:dyDescent="0.2">
      <c r="A23" s="68" t="s">
        <v>44</v>
      </c>
      <c r="D23" s="38"/>
      <c r="AG23" s="38"/>
      <c r="AI23" s="96"/>
    </row>
    <row r="24" spans="1:35" ht="11.25" customHeight="1" x14ac:dyDescent="0.2">
      <c r="A24" s="67" t="s">
        <v>41</v>
      </c>
      <c r="B24" s="63">
        <v>775</v>
      </c>
      <c r="C24" s="63"/>
      <c r="D24" s="63">
        <v>351</v>
      </c>
      <c r="E24" s="64"/>
      <c r="F24" s="64"/>
      <c r="G24" s="64"/>
      <c r="H24" s="64"/>
      <c r="I24" s="64"/>
      <c r="J24" s="64"/>
      <c r="K24" s="64"/>
      <c r="L24" s="64">
        <v>133</v>
      </c>
      <c r="M24" s="64">
        <v>218</v>
      </c>
      <c r="N24" s="64"/>
      <c r="O24" s="64"/>
      <c r="P24" s="64"/>
      <c r="Q24" s="64"/>
      <c r="R24" s="64"/>
      <c r="S24" s="64"/>
      <c r="T24" s="64"/>
      <c r="U24" s="64"/>
      <c r="V24" s="64"/>
      <c r="W24" s="64"/>
      <c r="X24" s="64"/>
      <c r="Y24" s="64"/>
      <c r="Z24" s="64"/>
      <c r="AA24" s="64"/>
      <c r="AB24" s="64"/>
      <c r="AC24" s="64"/>
      <c r="AD24" s="64"/>
      <c r="AE24" s="64"/>
      <c r="AF24" s="64"/>
      <c r="AG24" s="63">
        <v>424</v>
      </c>
      <c r="AI24" s="96"/>
    </row>
    <row r="25" spans="1:35" ht="11.25" customHeight="1" x14ac:dyDescent="0.2">
      <c r="A25" s="67" t="s">
        <v>34</v>
      </c>
      <c r="B25" s="63"/>
      <c r="C25" s="63"/>
      <c r="D25" s="63"/>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3"/>
      <c r="AI25" s="96"/>
    </row>
    <row r="26" spans="1:35" ht="11.25" customHeight="1" x14ac:dyDescent="0.2">
      <c r="A26" s="79" t="s">
        <v>91</v>
      </c>
      <c r="B26" s="63">
        <v>595</v>
      </c>
      <c r="C26" s="63"/>
      <c r="D26" s="63">
        <v>250</v>
      </c>
      <c r="E26" s="64"/>
      <c r="F26" s="64"/>
      <c r="G26" s="64"/>
      <c r="H26" s="64"/>
      <c r="I26" s="64"/>
      <c r="J26" s="64"/>
      <c r="K26" s="64"/>
      <c r="L26" s="64">
        <v>90</v>
      </c>
      <c r="M26" s="64">
        <v>160</v>
      </c>
      <c r="N26" s="64"/>
      <c r="O26" s="64"/>
      <c r="P26" s="64"/>
      <c r="Q26" s="64"/>
      <c r="R26" s="64"/>
      <c r="S26" s="64"/>
      <c r="T26" s="64"/>
      <c r="U26" s="64"/>
      <c r="V26" s="64"/>
      <c r="W26" s="64"/>
      <c r="X26" s="64"/>
      <c r="Y26" s="64"/>
      <c r="Z26" s="64"/>
      <c r="AA26" s="64"/>
      <c r="AB26" s="64"/>
      <c r="AC26" s="64"/>
      <c r="AD26" s="64"/>
      <c r="AE26" s="64"/>
      <c r="AF26" s="64"/>
      <c r="AG26" s="63">
        <v>345</v>
      </c>
      <c r="AI26" s="96"/>
    </row>
    <row r="27" spans="1:35" x14ac:dyDescent="0.2">
      <c r="D27" s="38"/>
      <c r="AG27" s="38"/>
      <c r="AI27" s="96"/>
    </row>
    <row r="28" spans="1:35" x14ac:dyDescent="0.2">
      <c r="A28" s="58" t="s">
        <v>45</v>
      </c>
      <c r="D28" s="38"/>
      <c r="AG28" s="38"/>
      <c r="AI28" s="96"/>
    </row>
    <row r="29" spans="1:35" ht="11.25" customHeight="1" x14ac:dyDescent="0.2">
      <c r="A29" s="67" t="s">
        <v>41</v>
      </c>
      <c r="B29" s="63">
        <v>3334</v>
      </c>
      <c r="C29" s="63"/>
      <c r="D29" s="63">
        <v>1867</v>
      </c>
      <c r="E29" s="64"/>
      <c r="F29" s="64"/>
      <c r="G29" s="64"/>
      <c r="H29" s="64"/>
      <c r="I29" s="64"/>
      <c r="J29" s="64"/>
      <c r="K29" s="64"/>
      <c r="L29" s="64"/>
      <c r="M29" s="64"/>
      <c r="N29" s="64">
        <v>78</v>
      </c>
      <c r="O29" s="64">
        <v>13</v>
      </c>
      <c r="P29" s="64">
        <v>1776</v>
      </c>
      <c r="Q29" s="64"/>
      <c r="R29" s="64"/>
      <c r="S29" s="64"/>
      <c r="T29" s="64"/>
      <c r="U29" s="64"/>
      <c r="V29" s="64"/>
      <c r="W29" s="64"/>
      <c r="X29" s="64"/>
      <c r="Y29" s="64"/>
      <c r="Z29" s="64"/>
      <c r="AA29" s="64"/>
      <c r="AB29" s="64"/>
      <c r="AC29" s="64"/>
      <c r="AD29" s="64"/>
      <c r="AE29" s="64"/>
      <c r="AF29" s="64"/>
      <c r="AG29" s="63">
        <v>1467</v>
      </c>
      <c r="AI29" s="96"/>
    </row>
    <row r="30" spans="1:35" ht="11.25" customHeight="1" x14ac:dyDescent="0.2">
      <c r="A30" s="67" t="s">
        <v>34</v>
      </c>
      <c r="B30" s="63"/>
      <c r="C30" s="63"/>
      <c r="D30" s="63"/>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3"/>
      <c r="AI30" s="96"/>
    </row>
    <row r="31" spans="1:35" ht="11.25" customHeight="1" x14ac:dyDescent="0.2">
      <c r="A31" s="79" t="s">
        <v>91</v>
      </c>
      <c r="B31" s="63">
        <v>2890</v>
      </c>
      <c r="C31" s="63"/>
      <c r="D31" s="63">
        <v>1566</v>
      </c>
      <c r="E31" s="64"/>
      <c r="F31" s="64"/>
      <c r="G31" s="64"/>
      <c r="H31" s="64"/>
      <c r="I31" s="64"/>
      <c r="J31" s="64"/>
      <c r="K31" s="64"/>
      <c r="L31" s="64"/>
      <c r="M31" s="64"/>
      <c r="N31" s="64">
        <v>67</v>
      </c>
      <c r="O31" s="64">
        <v>12</v>
      </c>
      <c r="P31" s="64">
        <v>1487</v>
      </c>
      <c r="Q31" s="64"/>
      <c r="R31" s="64"/>
      <c r="S31" s="64"/>
      <c r="T31" s="64"/>
      <c r="U31" s="64"/>
      <c r="V31" s="64"/>
      <c r="W31" s="64"/>
      <c r="X31" s="64"/>
      <c r="Y31" s="64"/>
      <c r="Z31" s="64"/>
      <c r="AA31" s="64"/>
      <c r="AB31" s="64"/>
      <c r="AC31" s="64"/>
      <c r="AD31" s="64"/>
      <c r="AE31" s="64"/>
      <c r="AF31" s="64"/>
      <c r="AG31" s="63">
        <v>1324</v>
      </c>
      <c r="AI31" s="96"/>
    </row>
    <row r="32" spans="1:35" ht="11.25" customHeight="1" x14ac:dyDescent="0.2">
      <c r="A32" s="59"/>
      <c r="B32" s="63"/>
      <c r="C32" s="63"/>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3"/>
      <c r="AI32" s="96"/>
    </row>
    <row r="33" spans="1:35" ht="11.25" customHeight="1" x14ac:dyDescent="0.2">
      <c r="A33" s="69" t="s">
        <v>46</v>
      </c>
      <c r="B33" s="63"/>
      <c r="C33" s="63"/>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3"/>
      <c r="AI33" s="96"/>
    </row>
    <row r="34" spans="1:35" ht="11.25" customHeight="1" x14ac:dyDescent="0.2">
      <c r="A34" s="45" t="s">
        <v>47</v>
      </c>
      <c r="B34" s="63">
        <v>25953</v>
      </c>
      <c r="C34" s="63"/>
      <c r="D34" s="63">
        <v>6009</v>
      </c>
      <c r="E34" s="64"/>
      <c r="F34" s="64"/>
      <c r="G34" s="64"/>
      <c r="H34" s="64"/>
      <c r="I34" s="64"/>
      <c r="J34" s="64"/>
      <c r="K34" s="64"/>
      <c r="L34" s="64"/>
      <c r="M34" s="64"/>
      <c r="N34" s="64"/>
      <c r="O34" s="64"/>
      <c r="P34" s="64"/>
      <c r="Q34" s="64">
        <v>3177</v>
      </c>
      <c r="R34" s="64">
        <v>25</v>
      </c>
      <c r="S34" s="64">
        <v>32</v>
      </c>
      <c r="T34" s="64">
        <v>27</v>
      </c>
      <c r="U34" s="64">
        <v>43</v>
      </c>
      <c r="V34" s="64">
        <v>23</v>
      </c>
      <c r="W34" s="64">
        <v>229</v>
      </c>
      <c r="X34" s="64">
        <v>6</v>
      </c>
      <c r="Y34" s="64">
        <v>1658</v>
      </c>
      <c r="Z34" s="64">
        <v>122</v>
      </c>
      <c r="AA34" s="64">
        <v>16</v>
      </c>
      <c r="AB34" s="64">
        <v>454</v>
      </c>
      <c r="AC34" s="64">
        <v>2</v>
      </c>
      <c r="AD34" s="64">
        <v>191</v>
      </c>
      <c r="AE34" s="64">
        <v>4</v>
      </c>
      <c r="AF34" s="64"/>
      <c r="AG34" s="63">
        <v>19944</v>
      </c>
      <c r="AI34" s="96"/>
    </row>
    <row r="35" spans="1:35" ht="11.25" customHeight="1" x14ac:dyDescent="0.2">
      <c r="A35" s="45" t="s">
        <v>34</v>
      </c>
      <c r="B35" s="63"/>
      <c r="C35" s="63"/>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3"/>
      <c r="AI35" s="96"/>
    </row>
    <row r="36" spans="1:35" ht="11.25" customHeight="1" x14ac:dyDescent="0.2">
      <c r="A36" s="80" t="s">
        <v>92</v>
      </c>
      <c r="B36" s="63">
        <v>24541</v>
      </c>
      <c r="C36" s="63"/>
      <c r="D36" s="63">
        <v>5601</v>
      </c>
      <c r="E36" s="64"/>
      <c r="F36" s="64"/>
      <c r="G36" s="64"/>
      <c r="H36" s="64"/>
      <c r="I36" s="64"/>
      <c r="J36" s="64"/>
      <c r="K36" s="64"/>
      <c r="L36" s="64"/>
      <c r="M36" s="64"/>
      <c r="N36" s="64"/>
      <c r="O36" s="64"/>
      <c r="P36" s="64"/>
      <c r="Q36" s="64">
        <v>3140</v>
      </c>
      <c r="R36" s="64">
        <v>25</v>
      </c>
      <c r="S36" s="64">
        <v>24</v>
      </c>
      <c r="T36" s="64">
        <v>24</v>
      </c>
      <c r="U36" s="64">
        <v>37</v>
      </c>
      <c r="V36" s="64">
        <v>16</v>
      </c>
      <c r="W36" s="64">
        <v>222</v>
      </c>
      <c r="X36" s="64">
        <v>6</v>
      </c>
      <c r="Y36" s="64">
        <v>1376</v>
      </c>
      <c r="Z36" s="64">
        <v>118</v>
      </c>
      <c r="AA36" s="64">
        <v>11</v>
      </c>
      <c r="AB36" s="64">
        <v>405</v>
      </c>
      <c r="AC36" s="64">
        <v>2</v>
      </c>
      <c r="AD36" s="64">
        <v>191</v>
      </c>
      <c r="AE36" s="64">
        <v>4</v>
      </c>
      <c r="AF36" s="64"/>
      <c r="AG36" s="63">
        <v>18940</v>
      </c>
      <c r="AI36" s="96"/>
    </row>
    <row r="37" spans="1:35" ht="11.25" customHeight="1" x14ac:dyDescent="0.2">
      <c r="A37" s="65" t="s">
        <v>93</v>
      </c>
      <c r="B37" s="63">
        <v>22270</v>
      </c>
      <c r="C37" s="63"/>
      <c r="D37" s="63">
        <v>4519</v>
      </c>
      <c r="E37" s="64"/>
      <c r="F37" s="64"/>
      <c r="G37" s="64"/>
      <c r="H37" s="64"/>
      <c r="I37" s="64"/>
      <c r="J37" s="64"/>
      <c r="K37" s="64"/>
      <c r="L37" s="64"/>
      <c r="M37" s="64"/>
      <c r="N37" s="64"/>
      <c r="O37" s="64"/>
      <c r="P37" s="64"/>
      <c r="Q37" s="64">
        <v>1767</v>
      </c>
      <c r="R37" s="64">
        <v>25</v>
      </c>
      <c r="S37" s="64">
        <v>32</v>
      </c>
      <c r="T37" s="64">
        <v>27</v>
      </c>
      <c r="U37" s="64">
        <v>41</v>
      </c>
      <c r="V37" s="64">
        <v>23</v>
      </c>
      <c r="W37" s="64">
        <v>226</v>
      </c>
      <c r="X37" s="64">
        <v>6</v>
      </c>
      <c r="Y37" s="64">
        <v>1644</v>
      </c>
      <c r="Z37" s="64">
        <v>122</v>
      </c>
      <c r="AA37" s="64">
        <v>16</v>
      </c>
      <c r="AB37" s="64">
        <v>452</v>
      </c>
      <c r="AC37" s="64">
        <v>2</v>
      </c>
      <c r="AD37" s="64">
        <v>132</v>
      </c>
      <c r="AE37" s="64">
        <v>4</v>
      </c>
      <c r="AF37" s="64"/>
      <c r="AG37" s="63">
        <v>17751</v>
      </c>
      <c r="AI37" s="96"/>
    </row>
    <row r="38" spans="1:35" ht="11.25" customHeight="1" x14ac:dyDescent="0.2">
      <c r="A38" s="80" t="s">
        <v>33</v>
      </c>
      <c r="B38" s="63"/>
      <c r="C38" s="63"/>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3"/>
      <c r="AI38" s="96"/>
    </row>
    <row r="39" spans="1:35" ht="11.25" customHeight="1" x14ac:dyDescent="0.2">
      <c r="A39" s="81" t="s">
        <v>91</v>
      </c>
      <c r="B39" s="63">
        <v>20858</v>
      </c>
      <c r="C39" s="63"/>
      <c r="D39" s="63">
        <v>4111</v>
      </c>
      <c r="E39" s="64"/>
      <c r="F39" s="64"/>
      <c r="G39" s="64"/>
      <c r="H39" s="64"/>
      <c r="I39" s="64"/>
      <c r="J39" s="64"/>
      <c r="K39" s="64"/>
      <c r="L39" s="64"/>
      <c r="M39" s="64"/>
      <c r="N39" s="64"/>
      <c r="O39" s="64"/>
      <c r="P39" s="64"/>
      <c r="Q39" s="64">
        <v>1730</v>
      </c>
      <c r="R39" s="64">
        <v>25</v>
      </c>
      <c r="S39" s="64">
        <v>24</v>
      </c>
      <c r="T39" s="64">
        <v>24</v>
      </c>
      <c r="U39" s="64">
        <v>35</v>
      </c>
      <c r="V39" s="64">
        <v>16</v>
      </c>
      <c r="W39" s="64">
        <v>219</v>
      </c>
      <c r="X39" s="64">
        <v>6</v>
      </c>
      <c r="Y39" s="64">
        <v>1362</v>
      </c>
      <c r="Z39" s="64">
        <v>118</v>
      </c>
      <c r="AA39" s="64">
        <v>11</v>
      </c>
      <c r="AB39" s="64">
        <v>403</v>
      </c>
      <c r="AC39" s="64">
        <v>2</v>
      </c>
      <c r="AD39" s="64">
        <v>132</v>
      </c>
      <c r="AE39" s="64">
        <v>4</v>
      </c>
      <c r="AF39" s="64"/>
      <c r="AG39" s="63">
        <v>16747</v>
      </c>
      <c r="AI39" s="96"/>
    </row>
    <row r="40" spans="1:35" ht="11.25" customHeight="1" x14ac:dyDescent="0.2">
      <c r="A40" s="82" t="s">
        <v>94</v>
      </c>
      <c r="B40" s="63">
        <v>1412</v>
      </c>
      <c r="C40" s="63"/>
      <c r="D40" s="63">
        <v>408</v>
      </c>
      <c r="E40" s="64"/>
      <c r="F40" s="64"/>
      <c r="G40" s="64"/>
      <c r="H40" s="64"/>
      <c r="I40" s="64"/>
      <c r="J40" s="64"/>
      <c r="K40" s="64"/>
      <c r="L40" s="64"/>
      <c r="M40" s="64"/>
      <c r="N40" s="64"/>
      <c r="O40" s="64"/>
      <c r="P40" s="64"/>
      <c r="Q40" s="64">
        <v>37</v>
      </c>
      <c r="R40" s="64">
        <v>0</v>
      </c>
      <c r="S40" s="64">
        <v>8</v>
      </c>
      <c r="T40" s="64">
        <v>3</v>
      </c>
      <c r="U40" s="64">
        <v>6</v>
      </c>
      <c r="V40" s="64">
        <v>7</v>
      </c>
      <c r="W40" s="64">
        <v>7</v>
      </c>
      <c r="X40" s="64">
        <v>0</v>
      </c>
      <c r="Y40" s="64">
        <v>282</v>
      </c>
      <c r="Z40" s="64">
        <v>4</v>
      </c>
      <c r="AA40" s="64">
        <v>5</v>
      </c>
      <c r="AB40" s="64">
        <v>49</v>
      </c>
      <c r="AC40" s="64">
        <v>0</v>
      </c>
      <c r="AD40" s="64">
        <v>0</v>
      </c>
      <c r="AE40" s="64">
        <v>0</v>
      </c>
      <c r="AF40" s="64"/>
      <c r="AG40" s="63">
        <v>1004</v>
      </c>
      <c r="AI40" s="96"/>
    </row>
    <row r="41" spans="1:35" ht="11.25" customHeight="1" x14ac:dyDescent="0.2">
      <c r="A41" s="83" t="s">
        <v>34</v>
      </c>
      <c r="B41" s="63"/>
      <c r="C41" s="63"/>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3"/>
      <c r="AI41" s="96"/>
    </row>
    <row r="42" spans="1:35" ht="11.25" customHeight="1" x14ac:dyDescent="0.2">
      <c r="A42" s="84" t="s">
        <v>95</v>
      </c>
      <c r="B42" s="63">
        <v>227</v>
      </c>
      <c r="C42" s="63"/>
      <c r="D42" s="63">
        <v>75</v>
      </c>
      <c r="E42" s="64"/>
      <c r="F42" s="64"/>
      <c r="G42" s="64"/>
      <c r="H42" s="64"/>
      <c r="I42" s="64"/>
      <c r="J42" s="64"/>
      <c r="K42" s="64"/>
      <c r="L42" s="64"/>
      <c r="M42" s="64"/>
      <c r="N42" s="64"/>
      <c r="O42" s="64"/>
      <c r="P42" s="64"/>
      <c r="Q42" s="64">
        <v>3</v>
      </c>
      <c r="R42" s="64">
        <v>0</v>
      </c>
      <c r="S42" s="64">
        <v>4</v>
      </c>
      <c r="T42" s="64">
        <v>1</v>
      </c>
      <c r="U42" s="64">
        <v>1</v>
      </c>
      <c r="V42" s="64">
        <v>1</v>
      </c>
      <c r="W42" s="64">
        <v>0</v>
      </c>
      <c r="X42" s="64">
        <v>0</v>
      </c>
      <c r="Y42" s="64">
        <v>55</v>
      </c>
      <c r="Z42" s="64">
        <v>0</v>
      </c>
      <c r="AA42" s="64">
        <v>1</v>
      </c>
      <c r="AB42" s="64">
        <v>9</v>
      </c>
      <c r="AC42" s="64">
        <v>0</v>
      </c>
      <c r="AD42" s="64">
        <v>0</v>
      </c>
      <c r="AE42" s="64">
        <v>0</v>
      </c>
      <c r="AF42" s="64"/>
      <c r="AG42" s="63">
        <v>152</v>
      </c>
      <c r="AI42" s="96"/>
    </row>
    <row r="43" spans="1:35" x14ac:dyDescent="0.2">
      <c r="A43" s="43"/>
      <c r="B43" s="42"/>
      <c r="C43" s="61"/>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5" x14ac:dyDescent="0.2">
      <c r="A44" s="44" t="s">
        <v>35</v>
      </c>
      <c r="B44" s="44"/>
      <c r="C44" s="35"/>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row>
    <row r="45" spans="1:35" x14ac:dyDescent="0.2">
      <c r="A45" s="45"/>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row>
    <row r="46" spans="1:35" x14ac:dyDescent="0.2">
      <c r="A46" s="46"/>
      <c r="B46" s="35"/>
      <c r="C46" s="35"/>
    </row>
    <row r="47" spans="1:35" x14ac:dyDescent="0.2">
      <c r="A47" s="35"/>
      <c r="B47" s="35"/>
      <c r="C47" s="35"/>
    </row>
    <row r="48" spans="1:35" x14ac:dyDescent="0.2">
      <c r="A48" s="35"/>
      <c r="B48" s="35"/>
      <c r="C48" s="35"/>
    </row>
    <row r="49" spans="2:33" x14ac:dyDescent="0.2">
      <c r="B49" s="35"/>
      <c r="C49" s="35"/>
    </row>
    <row r="50" spans="2:33" x14ac:dyDescent="0.2">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row>
    <row r="51" spans="2:33" x14ac:dyDescent="0.2">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row>
    <row r="52" spans="2:33" x14ac:dyDescent="0.2">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row>
    <row r="53" spans="2:33" x14ac:dyDescent="0.2">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row>
    <row r="54" spans="2:33" x14ac:dyDescent="0.2">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row>
    <row r="55" spans="2:33" x14ac:dyDescent="0.2">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row>
  </sheetData>
  <conditionalFormatting sqref="B6:C6">
    <cfRule type="cellIs" dxfId="11" priority="1" stopIfTrue="1" operator="equal">
      <formula>"   "</formula>
    </cfRule>
    <cfRule type="cellIs" dxfId="10" priority="2" stopIfTrue="1" operator="equal">
      <formula>"    "</formula>
    </cfRule>
  </conditionalFormatting>
  <pageMargins left="0.7" right="0.7" top="0.75" bottom="0.75" header="0.3" footer="0.3"/>
  <pageSetup paperSize="9" scale="47" orientation="landscape" r:id="rId1"/>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Normal="100" zoomScaleSheetLayoutView="100" workbookViewId="0"/>
  </sheetViews>
  <sheetFormatPr defaultRowHeight="11.25" x14ac:dyDescent="0.2"/>
  <cols>
    <col min="1" max="1" width="36" style="38" customWidth="1"/>
    <col min="2" max="2" width="13.7109375" style="38" customWidth="1"/>
    <col min="3" max="3" width="1.5703125" style="38" customWidth="1"/>
    <col min="4" max="4" width="9.42578125" style="38" bestFit="1" customWidth="1"/>
    <col min="5" max="5" width="7.28515625" style="38" customWidth="1"/>
    <col min="6" max="6" width="1.85546875" style="38" customWidth="1"/>
    <col min="7" max="7" width="10.7109375" style="38" customWidth="1"/>
    <col min="8" max="8" width="1.85546875" style="38" customWidth="1"/>
    <col min="9" max="9" width="9" style="38" customWidth="1"/>
    <col min="10" max="18" width="8.85546875" style="38" customWidth="1"/>
    <col min="19" max="19" width="8.85546875" style="35" customWidth="1"/>
    <col min="20" max="20" width="7.28515625" style="35" customWidth="1"/>
    <col min="21" max="16384" width="9.140625" style="35"/>
  </cols>
  <sheetData>
    <row r="1" spans="1:20" ht="11.25" customHeight="1" x14ac:dyDescent="0.2">
      <c r="A1" s="34" t="s">
        <v>81</v>
      </c>
      <c r="B1" s="35"/>
      <c r="C1" s="35"/>
      <c r="D1" s="35"/>
      <c r="E1" s="35"/>
      <c r="F1" s="35"/>
      <c r="G1" s="35"/>
      <c r="H1" s="35"/>
      <c r="I1" s="35"/>
      <c r="J1" s="35"/>
      <c r="K1" s="35"/>
      <c r="L1" s="35"/>
      <c r="M1" s="35"/>
      <c r="N1" s="35"/>
      <c r="O1" s="35"/>
      <c r="P1" s="35"/>
      <c r="Q1" s="35"/>
      <c r="R1" s="35"/>
    </row>
    <row r="2" spans="1:20" ht="11.25" customHeight="1" x14ac:dyDescent="0.2">
      <c r="A2" s="34" t="s">
        <v>123</v>
      </c>
      <c r="B2" s="35"/>
      <c r="C2" s="35"/>
      <c r="D2" s="35"/>
      <c r="E2" s="35"/>
      <c r="F2" s="35"/>
      <c r="G2" s="35"/>
      <c r="H2" s="35"/>
      <c r="I2" s="35"/>
      <c r="J2" s="35"/>
      <c r="K2" s="35"/>
      <c r="L2" s="35"/>
      <c r="M2" s="35"/>
      <c r="N2" s="35"/>
      <c r="O2" s="35"/>
      <c r="P2" s="35"/>
      <c r="Q2" s="35"/>
      <c r="R2" s="35"/>
    </row>
    <row r="3" spans="1:20" ht="22.5" x14ac:dyDescent="0.2">
      <c r="A3" s="44"/>
      <c r="B3" s="91" t="s">
        <v>151</v>
      </c>
      <c r="C3" s="90"/>
      <c r="D3" s="91" t="s">
        <v>105</v>
      </c>
      <c r="E3" s="78"/>
      <c r="F3" s="90"/>
      <c r="G3" s="91" t="s">
        <v>106</v>
      </c>
      <c r="H3" s="90"/>
      <c r="I3" s="91" t="s">
        <v>107</v>
      </c>
      <c r="J3" s="78"/>
      <c r="K3" s="78"/>
      <c r="L3" s="78"/>
      <c r="M3" s="78"/>
      <c r="N3" s="78"/>
      <c r="O3" s="78"/>
      <c r="P3" s="78"/>
      <c r="Q3" s="78"/>
      <c r="R3" s="78"/>
      <c r="S3" s="78"/>
      <c r="T3" s="78"/>
    </row>
    <row r="4" spans="1:20" x14ac:dyDescent="0.2">
      <c r="A4" s="36"/>
      <c r="B4" s="40"/>
      <c r="C4" s="40"/>
      <c r="D4" s="40" t="s">
        <v>75</v>
      </c>
      <c r="E4" s="40" t="s">
        <v>76</v>
      </c>
      <c r="F4" s="40"/>
      <c r="G4" s="40"/>
      <c r="H4" s="40"/>
      <c r="I4" s="40" t="s">
        <v>78</v>
      </c>
      <c r="J4" s="40" t="s">
        <v>112</v>
      </c>
      <c r="K4" s="40" t="s">
        <v>113</v>
      </c>
      <c r="L4" s="40" t="s">
        <v>114</v>
      </c>
      <c r="M4" s="40" t="s">
        <v>115</v>
      </c>
      <c r="N4" s="40" t="s">
        <v>116</v>
      </c>
      <c r="O4" s="40" t="s">
        <v>117</v>
      </c>
      <c r="P4" s="40" t="s">
        <v>118</v>
      </c>
      <c r="Q4" s="40" t="s">
        <v>119</v>
      </c>
      <c r="R4" s="40" t="s">
        <v>120</v>
      </c>
      <c r="S4" s="40" t="s">
        <v>121</v>
      </c>
      <c r="T4" s="40" t="s">
        <v>79</v>
      </c>
    </row>
    <row r="5" spans="1:20" ht="14.25" customHeight="1" x14ac:dyDescent="0.2">
      <c r="A5" s="35"/>
      <c r="B5" s="62" t="s">
        <v>39</v>
      </c>
      <c r="C5" s="70"/>
      <c r="D5" s="71" t="s">
        <v>77</v>
      </c>
      <c r="E5" s="40"/>
      <c r="F5" s="41"/>
      <c r="G5" s="71" t="s">
        <v>90</v>
      </c>
      <c r="H5" s="41"/>
      <c r="I5" s="71" t="s">
        <v>77</v>
      </c>
      <c r="J5" s="40"/>
      <c r="K5" s="40"/>
      <c r="L5" s="40"/>
      <c r="M5" s="40"/>
      <c r="N5" s="40"/>
      <c r="O5" s="40"/>
      <c r="P5" s="40"/>
      <c r="Q5" s="40"/>
      <c r="R5" s="40"/>
      <c r="S5" s="40"/>
      <c r="T5" s="40"/>
    </row>
    <row r="6" spans="1:20" ht="11.25" customHeight="1" x14ac:dyDescent="0.2">
      <c r="A6" s="35"/>
      <c r="S6" s="38"/>
      <c r="T6" s="38"/>
    </row>
    <row r="7" spans="1:20" ht="11.25" customHeight="1" x14ac:dyDescent="0.2">
      <c r="A7" s="34" t="s">
        <v>40</v>
      </c>
      <c r="S7" s="38"/>
      <c r="T7" s="38"/>
    </row>
    <row r="8" spans="1:20" ht="11.25" customHeight="1" x14ac:dyDescent="0.2">
      <c r="A8" s="67" t="s">
        <v>41</v>
      </c>
      <c r="B8" s="64">
        <v>1407</v>
      </c>
      <c r="C8" s="64"/>
      <c r="D8" s="77">
        <v>73.5</v>
      </c>
      <c r="E8" s="77">
        <v>26.5</v>
      </c>
      <c r="F8" s="64"/>
      <c r="G8" s="77">
        <v>36.200000000000003</v>
      </c>
      <c r="H8" s="64"/>
      <c r="I8" s="77">
        <v>0.8</v>
      </c>
      <c r="J8" s="77">
        <v>8.5</v>
      </c>
      <c r="K8" s="77">
        <v>15.3</v>
      </c>
      <c r="L8" s="77">
        <v>15.1</v>
      </c>
      <c r="M8" s="77">
        <v>11.7</v>
      </c>
      <c r="N8" s="77">
        <v>10.199999999999999</v>
      </c>
      <c r="O8" s="77">
        <v>9.1999999999999993</v>
      </c>
      <c r="P8" s="77">
        <v>10</v>
      </c>
      <c r="Q8" s="77">
        <v>6.8</v>
      </c>
      <c r="R8" s="77">
        <v>5.8</v>
      </c>
      <c r="S8" s="77">
        <v>4.4000000000000004</v>
      </c>
      <c r="T8" s="77">
        <v>2.2999999999999998</v>
      </c>
    </row>
    <row r="9" spans="1:20" ht="11.25" customHeight="1" x14ac:dyDescent="0.2">
      <c r="A9" s="67" t="s">
        <v>34</v>
      </c>
      <c r="B9" s="64"/>
      <c r="C9" s="64"/>
      <c r="D9" s="77"/>
      <c r="E9" s="77"/>
      <c r="F9" s="64"/>
      <c r="G9" s="77"/>
      <c r="H9" s="64"/>
      <c r="I9" s="77"/>
      <c r="J9" s="77"/>
      <c r="K9" s="77"/>
      <c r="L9" s="77"/>
      <c r="M9" s="77"/>
      <c r="N9" s="77"/>
      <c r="O9" s="77"/>
      <c r="P9" s="77"/>
      <c r="Q9" s="77"/>
      <c r="R9" s="77"/>
      <c r="S9" s="77"/>
      <c r="T9" s="77"/>
    </row>
    <row r="10" spans="1:20" ht="11.25" customHeight="1" x14ac:dyDescent="0.2">
      <c r="A10" s="79" t="s">
        <v>91</v>
      </c>
      <c r="B10" s="64">
        <v>1191</v>
      </c>
      <c r="C10" s="64"/>
      <c r="D10" s="77">
        <v>73.599999999999994</v>
      </c>
      <c r="E10" s="77">
        <v>26.4</v>
      </c>
      <c r="F10" s="64"/>
      <c r="G10" s="77">
        <v>36.9</v>
      </c>
      <c r="H10" s="64"/>
      <c r="I10" s="77">
        <v>0.7</v>
      </c>
      <c r="J10" s="77">
        <v>6.2</v>
      </c>
      <c r="K10" s="77">
        <v>14.7</v>
      </c>
      <c r="L10" s="77">
        <v>15</v>
      </c>
      <c r="M10" s="77">
        <v>12.4</v>
      </c>
      <c r="N10" s="77">
        <v>10.9</v>
      </c>
      <c r="O10" s="77">
        <v>9.3000000000000007</v>
      </c>
      <c r="P10" s="77">
        <v>10.8</v>
      </c>
      <c r="Q10" s="77">
        <v>7.1</v>
      </c>
      <c r="R10" s="77">
        <v>5.9</v>
      </c>
      <c r="S10" s="77">
        <v>4.5</v>
      </c>
      <c r="T10" s="77">
        <v>2.5</v>
      </c>
    </row>
    <row r="11" spans="1:20" ht="11.25" customHeight="1" x14ac:dyDescent="0.2">
      <c r="A11" s="79"/>
      <c r="B11" s="64"/>
      <c r="C11" s="64"/>
      <c r="D11" s="77"/>
      <c r="E11" s="77"/>
      <c r="F11" s="64"/>
      <c r="G11" s="77"/>
      <c r="H11" s="64"/>
      <c r="I11" s="77"/>
      <c r="J11" s="77"/>
      <c r="K11" s="77"/>
      <c r="L11" s="77"/>
      <c r="M11" s="77"/>
      <c r="N11" s="77"/>
      <c r="O11" s="77"/>
      <c r="P11" s="77"/>
      <c r="Q11" s="77"/>
      <c r="R11" s="77"/>
      <c r="S11" s="77"/>
      <c r="T11" s="77"/>
    </row>
    <row r="12" spans="1:20" x14ac:dyDescent="0.2">
      <c r="A12" s="58" t="s">
        <v>42</v>
      </c>
    </row>
    <row r="13" spans="1:20" ht="11.25" customHeight="1" x14ac:dyDescent="0.2">
      <c r="A13" s="67" t="s">
        <v>41</v>
      </c>
      <c r="B13" s="64">
        <v>1133</v>
      </c>
      <c r="C13" s="64"/>
      <c r="D13" s="77">
        <v>77.099999999999994</v>
      </c>
      <c r="E13" s="77">
        <v>22.900000000000006</v>
      </c>
      <c r="F13" s="64"/>
      <c r="G13" s="77">
        <v>40.9</v>
      </c>
      <c r="H13" s="64"/>
      <c r="I13" s="77">
        <v>0.4</v>
      </c>
      <c r="J13" s="77">
        <v>2.4</v>
      </c>
      <c r="K13" s="77">
        <v>7</v>
      </c>
      <c r="L13" s="77">
        <v>11.5</v>
      </c>
      <c r="M13" s="77">
        <v>13.9</v>
      </c>
      <c r="N13" s="77">
        <v>12.1</v>
      </c>
      <c r="O13" s="77">
        <v>12.1</v>
      </c>
      <c r="P13" s="77">
        <v>11.5</v>
      </c>
      <c r="Q13" s="77">
        <v>12.9</v>
      </c>
      <c r="R13" s="77">
        <v>9.5</v>
      </c>
      <c r="S13" s="77">
        <v>4.0999999999999996</v>
      </c>
      <c r="T13" s="77">
        <v>2.6</v>
      </c>
    </row>
    <row r="14" spans="1:20" ht="11.25" customHeight="1" x14ac:dyDescent="0.2">
      <c r="A14" s="67" t="s">
        <v>34</v>
      </c>
      <c r="B14" s="64"/>
      <c r="C14" s="64"/>
      <c r="D14" s="77"/>
      <c r="E14" s="77"/>
      <c r="F14" s="64"/>
      <c r="G14" s="77"/>
      <c r="H14" s="64"/>
      <c r="I14" s="77"/>
      <c r="J14" s="77"/>
      <c r="K14" s="77"/>
      <c r="L14" s="77"/>
      <c r="M14" s="77"/>
      <c r="N14" s="77"/>
      <c r="O14" s="77"/>
      <c r="P14" s="77"/>
      <c r="Q14" s="77"/>
      <c r="R14" s="77"/>
      <c r="S14" s="77"/>
      <c r="T14" s="77"/>
    </row>
    <row r="15" spans="1:20" ht="11.25" customHeight="1" x14ac:dyDescent="0.2">
      <c r="A15" s="79" t="s">
        <v>91</v>
      </c>
      <c r="B15" s="64">
        <v>958</v>
      </c>
      <c r="C15" s="64"/>
      <c r="D15" s="77">
        <v>76</v>
      </c>
      <c r="E15" s="77">
        <v>24</v>
      </c>
      <c r="F15" s="64"/>
      <c r="G15" s="77">
        <v>41.8</v>
      </c>
      <c r="H15" s="64"/>
      <c r="I15" s="77">
        <v>0.4</v>
      </c>
      <c r="J15" s="77">
        <v>1.8</v>
      </c>
      <c r="K15" s="77">
        <v>6.6</v>
      </c>
      <c r="L15" s="77">
        <v>9.8000000000000007</v>
      </c>
      <c r="M15" s="77">
        <v>14.4</v>
      </c>
      <c r="N15" s="77">
        <v>11.6</v>
      </c>
      <c r="O15" s="77">
        <v>12.1</v>
      </c>
      <c r="P15" s="77">
        <v>11.7</v>
      </c>
      <c r="Q15" s="77">
        <v>13.4</v>
      </c>
      <c r="R15" s="77">
        <v>10.6</v>
      </c>
      <c r="S15" s="77">
        <v>4.7</v>
      </c>
      <c r="T15" s="77">
        <v>2.9</v>
      </c>
    </row>
    <row r="16" spans="1:20" ht="11.25" customHeight="1" x14ac:dyDescent="0.2">
      <c r="A16" s="79"/>
      <c r="B16" s="64"/>
      <c r="C16" s="64"/>
      <c r="D16" s="77"/>
      <c r="E16" s="77"/>
      <c r="F16" s="64"/>
      <c r="G16" s="77"/>
      <c r="H16" s="64"/>
      <c r="I16" s="77"/>
      <c r="J16" s="77"/>
      <c r="K16" s="77"/>
      <c r="L16" s="77"/>
      <c r="M16" s="77"/>
      <c r="N16" s="77"/>
      <c r="O16" s="77"/>
      <c r="P16" s="77"/>
      <c r="Q16" s="77"/>
      <c r="R16" s="77"/>
      <c r="S16" s="77"/>
      <c r="T16" s="77"/>
    </row>
    <row r="17" spans="1:20" x14ac:dyDescent="0.2">
      <c r="A17" s="68" t="s">
        <v>43</v>
      </c>
    </row>
    <row r="18" spans="1:20" ht="11.25" customHeight="1" x14ac:dyDescent="0.2">
      <c r="A18" s="67" t="s">
        <v>41</v>
      </c>
      <c r="B18" s="64">
        <v>995</v>
      </c>
      <c r="C18" s="64"/>
      <c r="D18" s="77">
        <v>67.8</v>
      </c>
      <c r="E18" s="77">
        <v>32.200000000000003</v>
      </c>
      <c r="F18" s="64"/>
      <c r="G18" s="77">
        <v>50.8</v>
      </c>
      <c r="H18" s="64"/>
      <c r="I18" s="77">
        <v>2.2999999999999998</v>
      </c>
      <c r="J18" s="77">
        <v>0.7</v>
      </c>
      <c r="K18" s="77">
        <v>1.7</v>
      </c>
      <c r="L18" s="77">
        <v>2.7</v>
      </c>
      <c r="M18" s="77">
        <v>4.4000000000000004</v>
      </c>
      <c r="N18" s="77">
        <v>5.9</v>
      </c>
      <c r="O18" s="77">
        <v>8.3000000000000007</v>
      </c>
      <c r="P18" s="77">
        <v>15.1</v>
      </c>
      <c r="Q18" s="77">
        <v>18.2</v>
      </c>
      <c r="R18" s="77">
        <v>16.899999999999999</v>
      </c>
      <c r="S18" s="77">
        <v>10.5</v>
      </c>
      <c r="T18" s="77">
        <v>13.3</v>
      </c>
    </row>
    <row r="19" spans="1:20" ht="11.25" customHeight="1" x14ac:dyDescent="0.2">
      <c r="A19" s="67" t="s">
        <v>34</v>
      </c>
      <c r="B19" s="64"/>
      <c r="C19" s="64"/>
      <c r="D19" s="77"/>
      <c r="E19" s="77"/>
      <c r="F19" s="64"/>
      <c r="G19" s="77"/>
      <c r="H19" s="64"/>
      <c r="I19" s="77"/>
      <c r="J19" s="77"/>
      <c r="K19" s="77"/>
      <c r="L19" s="77"/>
      <c r="M19" s="77"/>
      <c r="N19" s="77"/>
      <c r="O19" s="77"/>
      <c r="P19" s="77"/>
      <c r="Q19" s="77"/>
      <c r="R19" s="77"/>
      <c r="S19" s="77"/>
      <c r="T19" s="77"/>
    </row>
    <row r="20" spans="1:20" ht="11.25" customHeight="1" x14ac:dyDescent="0.2">
      <c r="A20" s="79" t="s">
        <v>91</v>
      </c>
      <c r="B20" s="64">
        <v>946.00000000000011</v>
      </c>
      <c r="C20" s="64"/>
      <c r="D20" s="77">
        <v>67.400000000000006</v>
      </c>
      <c r="E20" s="77">
        <v>32.599999999999994</v>
      </c>
      <c r="F20" s="64"/>
      <c r="G20" s="77">
        <v>51</v>
      </c>
      <c r="H20" s="64"/>
      <c r="I20" s="77">
        <v>2.4</v>
      </c>
      <c r="J20" s="77">
        <v>0.4</v>
      </c>
      <c r="K20" s="77">
        <v>1.6</v>
      </c>
      <c r="L20" s="77">
        <v>2.6</v>
      </c>
      <c r="M20" s="77">
        <v>4.3</v>
      </c>
      <c r="N20" s="77">
        <v>5.8</v>
      </c>
      <c r="O20" s="77">
        <v>8.1999999999999993</v>
      </c>
      <c r="P20" s="77">
        <v>14.8</v>
      </c>
      <c r="Q20" s="77">
        <v>18.3</v>
      </c>
      <c r="R20" s="77">
        <v>17.399999999999999</v>
      </c>
      <c r="S20" s="77">
        <v>10.6</v>
      </c>
      <c r="T20" s="77">
        <v>13.4</v>
      </c>
    </row>
    <row r="21" spans="1:20" ht="11.25" customHeight="1" x14ac:dyDescent="0.2">
      <c r="A21" s="79"/>
      <c r="B21" s="64"/>
      <c r="C21" s="64"/>
      <c r="D21" s="77"/>
      <c r="E21" s="77"/>
      <c r="F21" s="64"/>
      <c r="G21" s="77"/>
      <c r="H21" s="64"/>
      <c r="I21" s="77"/>
      <c r="J21" s="77"/>
      <c r="K21" s="77"/>
      <c r="L21" s="77"/>
      <c r="M21" s="77"/>
      <c r="N21" s="77"/>
      <c r="O21" s="77"/>
      <c r="P21" s="77"/>
      <c r="Q21" s="77"/>
      <c r="R21" s="77"/>
      <c r="S21" s="77"/>
      <c r="T21" s="77"/>
    </row>
    <row r="22" spans="1:20" x14ac:dyDescent="0.2">
      <c r="A22" s="68" t="s">
        <v>44</v>
      </c>
    </row>
    <row r="23" spans="1:20" ht="11.25" customHeight="1" x14ac:dyDescent="0.2">
      <c r="A23" s="67" t="s">
        <v>41</v>
      </c>
      <c r="B23" s="64">
        <v>738</v>
      </c>
      <c r="C23" s="64"/>
      <c r="D23" s="77">
        <v>65.3</v>
      </c>
      <c r="E23" s="77">
        <v>34.700000000000003</v>
      </c>
      <c r="F23" s="64"/>
      <c r="G23" s="77">
        <v>31.5</v>
      </c>
      <c r="H23" s="64"/>
      <c r="I23" s="77">
        <v>3.5</v>
      </c>
      <c r="J23" s="77">
        <v>16.8</v>
      </c>
      <c r="K23" s="77">
        <v>19</v>
      </c>
      <c r="L23" s="77">
        <v>12.2</v>
      </c>
      <c r="M23" s="77">
        <v>11.1</v>
      </c>
      <c r="N23" s="77">
        <v>8</v>
      </c>
      <c r="O23" s="77">
        <v>9.1</v>
      </c>
      <c r="P23" s="77">
        <v>8.6999999999999993</v>
      </c>
      <c r="Q23" s="77">
        <v>6</v>
      </c>
      <c r="R23" s="77">
        <v>3.4</v>
      </c>
      <c r="S23" s="77">
        <v>1.6</v>
      </c>
      <c r="T23" s="77">
        <v>0.7</v>
      </c>
    </row>
    <row r="24" spans="1:20" ht="11.25" customHeight="1" x14ac:dyDescent="0.2">
      <c r="A24" s="67" t="s">
        <v>34</v>
      </c>
      <c r="B24" s="64"/>
      <c r="C24" s="64"/>
      <c r="D24" s="77"/>
      <c r="E24" s="77"/>
      <c r="F24" s="64"/>
      <c r="G24" s="77"/>
      <c r="H24" s="64"/>
      <c r="I24" s="77"/>
      <c r="J24" s="77"/>
      <c r="K24" s="77"/>
      <c r="L24" s="77"/>
      <c r="M24" s="77"/>
      <c r="N24" s="77"/>
      <c r="O24" s="77"/>
      <c r="P24" s="77"/>
      <c r="Q24" s="77"/>
      <c r="R24" s="77"/>
      <c r="S24" s="77"/>
      <c r="T24" s="77"/>
    </row>
    <row r="25" spans="1:20" ht="11.25" customHeight="1" x14ac:dyDescent="0.2">
      <c r="A25" s="79" t="s">
        <v>91</v>
      </c>
      <c r="B25" s="64">
        <v>567</v>
      </c>
      <c r="C25" s="64"/>
      <c r="D25" s="77">
        <v>68.3</v>
      </c>
      <c r="E25" s="77">
        <v>31.700000000000003</v>
      </c>
      <c r="F25" s="64"/>
      <c r="G25" s="77">
        <v>33.1</v>
      </c>
      <c r="H25" s="64"/>
      <c r="I25" s="77">
        <v>2.6</v>
      </c>
      <c r="J25" s="77">
        <v>13.9</v>
      </c>
      <c r="K25" s="77">
        <v>18.5</v>
      </c>
      <c r="L25" s="77">
        <v>11.8</v>
      </c>
      <c r="M25" s="77">
        <v>10.9</v>
      </c>
      <c r="N25" s="77">
        <v>8.8000000000000007</v>
      </c>
      <c r="O25" s="77">
        <v>9.1999999999999993</v>
      </c>
      <c r="P25" s="77">
        <v>10.199999999999999</v>
      </c>
      <c r="Q25" s="77">
        <v>7.1</v>
      </c>
      <c r="R25" s="77">
        <v>4.2</v>
      </c>
      <c r="S25" s="77">
        <v>1.8</v>
      </c>
      <c r="T25" s="77">
        <v>0.9</v>
      </c>
    </row>
    <row r="27" spans="1:20" x14ac:dyDescent="0.2">
      <c r="A27" s="58" t="s">
        <v>45</v>
      </c>
    </row>
    <row r="28" spans="1:20" ht="11.25" customHeight="1" x14ac:dyDescent="0.2">
      <c r="A28" s="67" t="s">
        <v>41</v>
      </c>
      <c r="B28" s="64">
        <v>2827</v>
      </c>
      <c r="C28" s="64"/>
      <c r="D28" s="77">
        <v>36.9</v>
      </c>
      <c r="E28" s="77">
        <v>63.1</v>
      </c>
      <c r="F28" s="64"/>
      <c r="G28" s="77">
        <v>45.9</v>
      </c>
      <c r="H28" s="64"/>
      <c r="I28" s="77">
        <v>2.1</v>
      </c>
      <c r="J28" s="77">
        <v>3.5</v>
      </c>
      <c r="K28" s="77">
        <v>6.4</v>
      </c>
      <c r="L28" s="77">
        <v>8</v>
      </c>
      <c r="M28" s="77">
        <v>8</v>
      </c>
      <c r="N28" s="77">
        <v>7.9</v>
      </c>
      <c r="O28" s="77">
        <v>9</v>
      </c>
      <c r="P28" s="77">
        <v>12.6</v>
      </c>
      <c r="Q28" s="77">
        <v>12.3</v>
      </c>
      <c r="R28" s="77">
        <v>9.1</v>
      </c>
      <c r="S28" s="77">
        <v>6.8</v>
      </c>
      <c r="T28" s="77">
        <v>14.3</v>
      </c>
    </row>
    <row r="29" spans="1:20" ht="11.25" customHeight="1" x14ac:dyDescent="0.2">
      <c r="A29" s="67" t="s">
        <v>34</v>
      </c>
      <c r="B29" s="64"/>
      <c r="C29" s="64"/>
      <c r="D29" s="77"/>
      <c r="E29" s="77"/>
      <c r="F29" s="64"/>
      <c r="G29" s="77"/>
      <c r="H29" s="64"/>
      <c r="I29" s="77"/>
      <c r="J29" s="77"/>
      <c r="K29" s="77"/>
      <c r="L29" s="77"/>
      <c r="M29" s="77"/>
      <c r="N29" s="77"/>
      <c r="O29" s="77"/>
      <c r="P29" s="77"/>
      <c r="Q29" s="77"/>
      <c r="R29" s="77"/>
      <c r="S29" s="77"/>
      <c r="T29" s="77"/>
    </row>
    <row r="30" spans="1:20" ht="11.25" customHeight="1" x14ac:dyDescent="0.2">
      <c r="A30" s="79" t="s">
        <v>91</v>
      </c>
      <c r="B30" s="64">
        <v>2477</v>
      </c>
      <c r="C30" s="64"/>
      <c r="D30" s="77">
        <v>37</v>
      </c>
      <c r="E30" s="77">
        <v>63</v>
      </c>
      <c r="F30" s="64"/>
      <c r="G30" s="77">
        <v>46.5</v>
      </c>
      <c r="H30" s="64"/>
      <c r="I30" s="77">
        <v>2.1</v>
      </c>
      <c r="J30" s="77">
        <v>3.4</v>
      </c>
      <c r="K30" s="77">
        <v>6</v>
      </c>
      <c r="L30" s="77">
        <v>7.7</v>
      </c>
      <c r="M30" s="77">
        <v>7.9</v>
      </c>
      <c r="N30" s="77">
        <v>8</v>
      </c>
      <c r="O30" s="77">
        <v>8.6999999999999993</v>
      </c>
      <c r="P30" s="77">
        <v>12.4</v>
      </c>
      <c r="Q30" s="77">
        <v>12.4</v>
      </c>
      <c r="R30" s="77">
        <v>9.4</v>
      </c>
      <c r="S30" s="77">
        <v>6.7</v>
      </c>
      <c r="T30" s="77">
        <v>15.4</v>
      </c>
    </row>
    <row r="31" spans="1:20" ht="11.25" customHeight="1" x14ac:dyDescent="0.2">
      <c r="A31" s="59"/>
      <c r="B31" s="64"/>
      <c r="C31" s="64"/>
      <c r="D31" s="77"/>
      <c r="E31" s="77"/>
      <c r="F31" s="64"/>
      <c r="G31" s="77"/>
      <c r="H31" s="64"/>
      <c r="I31" s="77"/>
      <c r="J31" s="77"/>
      <c r="K31" s="77"/>
      <c r="L31" s="77"/>
      <c r="M31" s="77"/>
      <c r="N31" s="77"/>
      <c r="O31" s="77"/>
      <c r="P31" s="77"/>
      <c r="Q31" s="77"/>
      <c r="R31" s="77"/>
      <c r="S31" s="77"/>
      <c r="T31" s="77"/>
    </row>
    <row r="32" spans="1:20" ht="11.25" customHeight="1" x14ac:dyDescent="0.2">
      <c r="A32" s="69" t="s">
        <v>46</v>
      </c>
      <c r="B32" s="64"/>
      <c r="C32" s="64"/>
      <c r="D32" s="77"/>
      <c r="E32" s="77"/>
      <c r="F32" s="64"/>
      <c r="G32" s="77"/>
      <c r="H32" s="64"/>
      <c r="I32" s="77"/>
      <c r="J32" s="77"/>
      <c r="K32" s="77"/>
      <c r="L32" s="77"/>
      <c r="M32" s="77"/>
      <c r="N32" s="77"/>
      <c r="O32" s="77"/>
      <c r="P32" s="77"/>
      <c r="Q32" s="77"/>
      <c r="R32" s="77"/>
      <c r="S32" s="77"/>
      <c r="T32" s="77"/>
    </row>
    <row r="33" spans="1:20" ht="11.25" customHeight="1" x14ac:dyDescent="0.2">
      <c r="A33" s="45" t="s">
        <v>47</v>
      </c>
      <c r="B33" s="64">
        <v>20727.508002560819</v>
      </c>
      <c r="C33" s="64"/>
      <c r="D33" s="77">
        <v>70.099999999999994</v>
      </c>
      <c r="E33" s="77">
        <v>29.9</v>
      </c>
      <c r="F33" s="64"/>
      <c r="G33" s="77">
        <v>53.8</v>
      </c>
      <c r="H33" s="64"/>
      <c r="I33" s="77">
        <v>0.7</v>
      </c>
      <c r="J33" s="77">
        <v>7</v>
      </c>
      <c r="K33" s="77">
        <v>3.8</v>
      </c>
      <c r="L33" s="77">
        <v>3.3</v>
      </c>
      <c r="M33" s="77">
        <v>3.2</v>
      </c>
      <c r="N33" s="77">
        <v>3.5</v>
      </c>
      <c r="O33" s="77">
        <v>4.8</v>
      </c>
      <c r="P33" s="77">
        <v>7.5</v>
      </c>
      <c r="Q33" s="77">
        <v>9.8000000000000007</v>
      </c>
      <c r="R33" s="77">
        <v>12</v>
      </c>
      <c r="S33" s="77">
        <v>12.6</v>
      </c>
      <c r="T33" s="77">
        <v>31.9</v>
      </c>
    </row>
    <row r="34" spans="1:20" ht="11.25" customHeight="1" x14ac:dyDescent="0.2">
      <c r="A34" s="45" t="s">
        <v>34</v>
      </c>
      <c r="B34" s="64"/>
      <c r="C34" s="64"/>
      <c r="D34" s="77"/>
      <c r="E34" s="77"/>
      <c r="F34" s="64"/>
      <c r="G34" s="77"/>
      <c r="H34" s="64"/>
      <c r="I34" s="77"/>
      <c r="J34" s="77"/>
      <c r="K34" s="77"/>
      <c r="L34" s="77"/>
      <c r="M34" s="77"/>
      <c r="N34" s="77"/>
      <c r="O34" s="77"/>
      <c r="P34" s="77"/>
      <c r="Q34" s="77"/>
      <c r="R34" s="77"/>
      <c r="S34" s="77"/>
      <c r="T34" s="77"/>
    </row>
    <row r="35" spans="1:20" ht="11.25" customHeight="1" x14ac:dyDescent="0.2">
      <c r="A35" s="80" t="s">
        <v>92</v>
      </c>
      <c r="B35" s="64">
        <v>19814.807416462914</v>
      </c>
      <c r="C35" s="64"/>
      <c r="D35" s="77">
        <v>70</v>
      </c>
      <c r="E35" s="77">
        <v>30</v>
      </c>
      <c r="F35" s="64"/>
      <c r="G35" s="77">
        <v>53.8</v>
      </c>
      <c r="H35" s="64"/>
      <c r="I35" s="77">
        <v>0.6</v>
      </c>
      <c r="J35" s="77">
        <v>6.9</v>
      </c>
      <c r="K35" s="77">
        <v>3.8</v>
      </c>
      <c r="L35" s="77">
        <v>3.3</v>
      </c>
      <c r="M35" s="77">
        <v>3.2</v>
      </c>
      <c r="N35" s="77">
        <v>3.5</v>
      </c>
      <c r="O35" s="77">
        <v>4.8</v>
      </c>
      <c r="P35" s="77">
        <v>7.5</v>
      </c>
      <c r="Q35" s="77">
        <v>9.9</v>
      </c>
      <c r="R35" s="77">
        <v>11.9</v>
      </c>
      <c r="S35" s="77">
        <v>12.7</v>
      </c>
      <c r="T35" s="77">
        <v>31.9</v>
      </c>
    </row>
    <row r="36" spans="1:20" ht="11.25" customHeight="1" x14ac:dyDescent="0.2">
      <c r="A36" s="65" t="s">
        <v>93</v>
      </c>
      <c r="B36" s="64">
        <v>17397.883850437549</v>
      </c>
      <c r="C36" s="64"/>
      <c r="D36" s="77">
        <v>70.900000000000006</v>
      </c>
      <c r="E36" s="77">
        <v>29.1</v>
      </c>
      <c r="F36" s="64"/>
      <c r="G36" s="77">
        <v>57</v>
      </c>
      <c r="H36" s="64"/>
      <c r="I36" s="77">
        <v>0.4</v>
      </c>
      <c r="J36" s="77">
        <v>2.9</v>
      </c>
      <c r="K36" s="77">
        <v>2.4</v>
      </c>
      <c r="L36" s="77">
        <v>2.5</v>
      </c>
      <c r="M36" s="77">
        <v>2.8</v>
      </c>
      <c r="N36" s="77">
        <v>3.3</v>
      </c>
      <c r="O36" s="77">
        <v>4.9000000000000004</v>
      </c>
      <c r="P36" s="77">
        <v>7.6</v>
      </c>
      <c r="Q36" s="77">
        <v>10.3</v>
      </c>
      <c r="R36" s="77">
        <v>13.1</v>
      </c>
      <c r="S36" s="77">
        <v>13.9</v>
      </c>
      <c r="T36" s="77">
        <v>35.799999999999997</v>
      </c>
    </row>
    <row r="37" spans="1:20" ht="11.25" customHeight="1" x14ac:dyDescent="0.2">
      <c r="A37" s="80" t="s">
        <v>33</v>
      </c>
      <c r="B37" s="64"/>
      <c r="C37" s="64"/>
      <c r="D37" s="77"/>
      <c r="E37" s="77"/>
      <c r="F37" s="64"/>
      <c r="G37" s="77"/>
      <c r="H37" s="64"/>
      <c r="I37" s="77"/>
      <c r="J37" s="77"/>
      <c r="K37" s="77"/>
      <c r="L37" s="77"/>
      <c r="M37" s="77"/>
      <c r="N37" s="77"/>
      <c r="O37" s="77"/>
      <c r="P37" s="77"/>
      <c r="Q37" s="77"/>
      <c r="R37" s="77"/>
      <c r="S37" s="77"/>
      <c r="T37" s="77"/>
    </row>
    <row r="38" spans="1:20" ht="11.25" customHeight="1" x14ac:dyDescent="0.2">
      <c r="A38" s="79" t="s">
        <v>91</v>
      </c>
      <c r="B38" s="64">
        <v>16485.790382125906</v>
      </c>
      <c r="C38" s="64"/>
      <c r="D38" s="77">
        <v>70.8</v>
      </c>
      <c r="E38" s="77">
        <v>29.200000000000003</v>
      </c>
      <c r="F38" s="64"/>
      <c r="G38" s="77">
        <v>57.1</v>
      </c>
      <c r="H38" s="64"/>
      <c r="I38" s="77">
        <v>0.4</v>
      </c>
      <c r="J38" s="77">
        <v>2.8</v>
      </c>
      <c r="K38" s="77">
        <v>2.4</v>
      </c>
      <c r="L38" s="77">
        <v>2.5</v>
      </c>
      <c r="M38" s="77">
        <v>2.8</v>
      </c>
      <c r="N38" s="77">
        <v>3.4</v>
      </c>
      <c r="O38" s="77">
        <v>4.9000000000000004</v>
      </c>
      <c r="P38" s="77">
        <v>7.7</v>
      </c>
      <c r="Q38" s="77">
        <v>10.4</v>
      </c>
      <c r="R38" s="77">
        <v>13</v>
      </c>
      <c r="S38" s="77">
        <v>14</v>
      </c>
      <c r="T38" s="77">
        <v>35.9</v>
      </c>
    </row>
    <row r="39" spans="1:20" ht="11.25" customHeight="1" x14ac:dyDescent="0.2">
      <c r="A39" s="82" t="s">
        <v>94</v>
      </c>
      <c r="B39" s="64">
        <v>1157.4557823129251</v>
      </c>
      <c r="C39" s="64"/>
      <c r="D39" s="77">
        <v>72.5</v>
      </c>
      <c r="E39" s="77">
        <v>27.5</v>
      </c>
      <c r="F39" s="64"/>
      <c r="G39" s="77">
        <v>58.1</v>
      </c>
      <c r="H39" s="64"/>
      <c r="I39" s="77">
        <v>0.6</v>
      </c>
      <c r="J39" s="77">
        <v>2.2999999999999998</v>
      </c>
      <c r="K39" s="77">
        <v>1.8</v>
      </c>
      <c r="L39" s="77">
        <v>2.1</v>
      </c>
      <c r="M39" s="77">
        <v>2.1</v>
      </c>
      <c r="N39" s="77">
        <v>1.9</v>
      </c>
      <c r="O39" s="77">
        <v>3.6</v>
      </c>
      <c r="P39" s="77">
        <v>7</v>
      </c>
      <c r="Q39" s="77">
        <v>8.6999999999999993</v>
      </c>
      <c r="R39" s="77">
        <v>15.9</v>
      </c>
      <c r="S39" s="77">
        <v>18.600000000000001</v>
      </c>
      <c r="T39" s="77">
        <v>35.6</v>
      </c>
    </row>
    <row r="40" spans="1:20" x14ac:dyDescent="0.2">
      <c r="A40" s="43"/>
      <c r="B40" s="36"/>
      <c r="C40" s="36"/>
      <c r="D40" s="36"/>
      <c r="E40" s="36"/>
      <c r="F40" s="36"/>
      <c r="G40" s="36"/>
      <c r="H40" s="36"/>
      <c r="I40" s="36"/>
      <c r="J40" s="36"/>
      <c r="K40" s="36"/>
      <c r="L40" s="36"/>
      <c r="M40" s="36"/>
      <c r="N40" s="36"/>
      <c r="O40" s="36"/>
      <c r="P40" s="36"/>
      <c r="Q40" s="36"/>
      <c r="R40" s="36"/>
      <c r="S40" s="36"/>
      <c r="T40" s="36"/>
    </row>
    <row r="41" spans="1:20" x14ac:dyDescent="0.2">
      <c r="A41" s="44" t="s">
        <v>35</v>
      </c>
      <c r="S41" s="38"/>
      <c r="T41" s="38"/>
    </row>
    <row r="42" spans="1:20" x14ac:dyDescent="0.2">
      <c r="A42" s="45"/>
      <c r="S42" s="38"/>
      <c r="T42" s="38"/>
    </row>
    <row r="43" spans="1:20" x14ac:dyDescent="0.2">
      <c r="A43" s="45" t="s">
        <v>150</v>
      </c>
      <c r="S43" s="38"/>
      <c r="T43" s="38"/>
    </row>
    <row r="44" spans="1:20" x14ac:dyDescent="0.2">
      <c r="A44" s="46" t="s">
        <v>154</v>
      </c>
      <c r="B44" s="35"/>
      <c r="C44" s="35"/>
      <c r="D44" s="35"/>
      <c r="E44" s="35"/>
      <c r="F44" s="35"/>
      <c r="G44" s="35"/>
      <c r="H44" s="35"/>
      <c r="I44" s="35"/>
      <c r="J44" s="35"/>
      <c r="K44" s="35"/>
      <c r="L44" s="35"/>
      <c r="M44" s="35"/>
      <c r="N44" s="35"/>
      <c r="O44" s="35"/>
      <c r="P44" s="35"/>
      <c r="Q44" s="35"/>
      <c r="R44" s="35"/>
    </row>
    <row r="45" spans="1:20" x14ac:dyDescent="0.2">
      <c r="A45" s="35" t="s">
        <v>155</v>
      </c>
      <c r="B45" s="35"/>
      <c r="C45" s="35"/>
      <c r="D45" s="35"/>
      <c r="E45" s="35"/>
      <c r="F45" s="35"/>
      <c r="G45" s="35"/>
      <c r="H45" s="35"/>
      <c r="I45" s="35"/>
      <c r="J45" s="35"/>
      <c r="K45" s="35"/>
      <c r="L45" s="35"/>
      <c r="M45" s="35"/>
      <c r="N45" s="35"/>
      <c r="O45" s="35"/>
      <c r="P45" s="35"/>
      <c r="Q45" s="35"/>
      <c r="R45" s="35"/>
    </row>
    <row r="46" spans="1:20" x14ac:dyDescent="0.2">
      <c r="A46" s="35"/>
      <c r="B46" s="35"/>
      <c r="C46" s="35"/>
      <c r="D46" s="35"/>
      <c r="E46" s="35"/>
      <c r="F46" s="35"/>
      <c r="G46" s="35"/>
      <c r="H46" s="35"/>
      <c r="I46" s="35"/>
      <c r="J46" s="35"/>
      <c r="K46" s="35"/>
      <c r="L46" s="35"/>
      <c r="M46" s="35"/>
      <c r="N46" s="35"/>
      <c r="O46" s="35"/>
      <c r="P46" s="35"/>
      <c r="Q46" s="35"/>
      <c r="R46" s="35"/>
    </row>
    <row r="47" spans="1:20" x14ac:dyDescent="0.2">
      <c r="B47" s="35"/>
      <c r="C47" s="35"/>
      <c r="D47" s="35"/>
      <c r="E47" s="35"/>
      <c r="F47" s="35"/>
      <c r="G47" s="35"/>
      <c r="H47" s="35"/>
      <c r="I47" s="35"/>
      <c r="J47" s="35"/>
      <c r="K47" s="35"/>
      <c r="L47" s="35"/>
      <c r="M47" s="35"/>
      <c r="N47" s="35"/>
      <c r="O47" s="35"/>
      <c r="P47" s="35"/>
      <c r="Q47" s="35"/>
      <c r="R47" s="35"/>
    </row>
    <row r="48" spans="1:20" x14ac:dyDescent="0.2">
      <c r="S48" s="38"/>
      <c r="T48" s="38"/>
    </row>
    <row r="49" spans="10:20" x14ac:dyDescent="0.2">
      <c r="S49" s="38"/>
      <c r="T49" s="38"/>
    </row>
    <row r="50" spans="10:20" x14ac:dyDescent="0.2">
      <c r="S50" s="38"/>
      <c r="T50" s="38"/>
    </row>
    <row r="51" spans="10:20" ht="12.75" x14ac:dyDescent="0.2">
      <c r="J51" s="4"/>
      <c r="S51" s="38"/>
      <c r="T51" s="38"/>
    </row>
    <row r="52" spans="10:20" ht="12.75" x14ac:dyDescent="0.2">
      <c r="J52" s="4"/>
      <c r="S52" s="38"/>
      <c r="T52" s="38"/>
    </row>
    <row r="53" spans="10:20" ht="12.75" x14ac:dyDescent="0.2">
      <c r="J53" s="4"/>
      <c r="S53" s="38"/>
      <c r="T53" s="38"/>
    </row>
    <row r="54" spans="10:20" ht="12.75" x14ac:dyDescent="0.2">
      <c r="J54" s="4"/>
    </row>
  </sheetData>
  <conditionalFormatting sqref="B5:C5">
    <cfRule type="cellIs" dxfId="9" priority="1" stopIfTrue="1" operator="equal">
      <formula>"   "</formula>
    </cfRule>
    <cfRule type="cellIs" dxfId="8" priority="2" stopIfTrue="1" operator="equal">
      <formula>"    "</formula>
    </cfRule>
  </conditionalFormatting>
  <pageMargins left="0.7" right="0.7" top="0.75" bottom="0.75" header="0.3" footer="0.3"/>
  <pageSetup paperSize="9" scale="57" orientation="landscape" r:id="rId1"/>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zoomScaleNormal="100" zoomScaleSheetLayoutView="100" workbookViewId="0"/>
  </sheetViews>
  <sheetFormatPr defaultRowHeight="11.25" x14ac:dyDescent="0.2"/>
  <cols>
    <col min="1" max="1" width="36" style="38" customWidth="1"/>
    <col min="2" max="2" width="13.7109375" style="38" customWidth="1"/>
    <col min="3" max="3" width="1.7109375" style="38" customWidth="1"/>
    <col min="4" max="4" width="14.85546875" style="35" bestFit="1" customWidth="1"/>
    <col min="5" max="5" width="6.140625" style="35" bestFit="1" customWidth="1"/>
    <col min="6" max="6" width="5.28515625" style="35" bestFit="1" customWidth="1"/>
    <col min="7" max="7" width="6.140625" style="35" bestFit="1" customWidth="1"/>
    <col min="8" max="11" width="5.28515625" style="35" bestFit="1" customWidth="1"/>
    <col min="12" max="14" width="6.140625" style="35" bestFit="1" customWidth="1"/>
    <col min="15" max="15" width="5.28515625" style="35" bestFit="1" customWidth="1"/>
    <col min="16" max="17" width="7" style="35" bestFit="1" customWidth="1"/>
    <col min="18" max="22" width="5.28515625" style="35" bestFit="1" customWidth="1"/>
    <col min="23" max="23" width="6.140625" style="35" bestFit="1" customWidth="1"/>
    <col min="24" max="24" width="5.28515625" style="35" bestFit="1" customWidth="1"/>
    <col min="25" max="25" width="7" style="35" bestFit="1" customWidth="1"/>
    <col min="26" max="26" width="6" style="35" customWidth="1"/>
    <col min="27" max="27" width="5.28515625" style="35" bestFit="1" customWidth="1"/>
    <col min="28" max="28" width="6.140625" style="35" bestFit="1" customWidth="1"/>
    <col min="29" max="29" width="5.140625" style="35" bestFit="1" customWidth="1"/>
    <col min="30" max="30" width="6.140625" style="35" bestFit="1" customWidth="1"/>
    <col min="31" max="31" width="4.85546875" style="35" customWidth="1"/>
    <col min="32" max="32" width="1.7109375" style="35" customWidth="1"/>
    <col min="33" max="33" width="15" style="35" customWidth="1"/>
    <col min="34" max="16384" width="9.140625" style="35"/>
  </cols>
  <sheetData>
    <row r="1" spans="1:35" ht="11.25" customHeight="1" x14ac:dyDescent="0.2">
      <c r="A1" s="34" t="s">
        <v>98</v>
      </c>
      <c r="B1" s="35"/>
      <c r="C1" s="35"/>
    </row>
    <row r="2" spans="1:35" ht="11.25" customHeight="1" x14ac:dyDescent="0.2">
      <c r="A2" s="34" t="s">
        <v>103</v>
      </c>
      <c r="B2" s="35"/>
      <c r="C2" s="35"/>
    </row>
    <row r="3" spans="1:35" ht="56.25" x14ac:dyDescent="0.2">
      <c r="A3" s="44"/>
      <c r="B3" s="92" t="s">
        <v>23</v>
      </c>
      <c r="C3" s="44"/>
      <c r="D3" s="91" t="s">
        <v>89</v>
      </c>
      <c r="E3" s="89"/>
      <c r="F3" s="39"/>
      <c r="G3" s="39"/>
      <c r="H3" s="39"/>
      <c r="I3" s="39"/>
      <c r="J3" s="39"/>
      <c r="K3" s="39"/>
      <c r="L3" s="39"/>
      <c r="M3" s="39"/>
      <c r="N3" s="39"/>
      <c r="O3" s="39"/>
      <c r="P3" s="39"/>
      <c r="Q3" s="39"/>
      <c r="R3" s="39"/>
      <c r="S3" s="39"/>
      <c r="T3" s="39"/>
      <c r="U3" s="39"/>
      <c r="V3" s="39"/>
      <c r="W3" s="39"/>
      <c r="X3" s="39"/>
      <c r="Y3" s="39"/>
      <c r="Z3" s="39"/>
      <c r="AA3" s="39"/>
      <c r="AB3" s="39"/>
      <c r="AC3" s="39"/>
      <c r="AD3" s="39"/>
      <c r="AE3" s="39"/>
      <c r="AF3" s="37"/>
      <c r="AG3" s="91" t="s">
        <v>88</v>
      </c>
    </row>
    <row r="4" spans="1:35" x14ac:dyDescent="0.2">
      <c r="A4" s="36"/>
      <c r="B4" s="36"/>
      <c r="C4" s="60"/>
      <c r="D4" s="40" t="s">
        <v>32</v>
      </c>
      <c r="E4" s="40" t="s">
        <v>48</v>
      </c>
      <c r="F4" s="40" t="s">
        <v>49</v>
      </c>
      <c r="G4" s="40" t="s">
        <v>50</v>
      </c>
      <c r="H4" s="40" t="s">
        <v>51</v>
      </c>
      <c r="I4" s="40" t="s">
        <v>52</v>
      </c>
      <c r="J4" s="40" t="s">
        <v>53</v>
      </c>
      <c r="K4" s="40" t="s">
        <v>54</v>
      </c>
      <c r="L4" s="40" t="s">
        <v>55</v>
      </c>
      <c r="M4" s="40" t="s">
        <v>56</v>
      </c>
      <c r="N4" s="40" t="s">
        <v>57</v>
      </c>
      <c r="O4" s="40" t="s">
        <v>58</v>
      </c>
      <c r="P4" s="40" t="s">
        <v>59</v>
      </c>
      <c r="Q4" s="40" t="s">
        <v>60</v>
      </c>
      <c r="R4" s="40" t="s">
        <v>61</v>
      </c>
      <c r="S4" s="40" t="s">
        <v>62</v>
      </c>
      <c r="T4" s="40" t="s">
        <v>63</v>
      </c>
      <c r="U4" s="40" t="s">
        <v>64</v>
      </c>
      <c r="V4" s="40" t="s">
        <v>65</v>
      </c>
      <c r="W4" s="40" t="s">
        <v>66</v>
      </c>
      <c r="X4" s="40" t="s">
        <v>67</v>
      </c>
      <c r="Y4" s="40" t="s">
        <v>68</v>
      </c>
      <c r="Z4" s="40" t="s">
        <v>69</v>
      </c>
      <c r="AA4" s="40" t="s">
        <v>70</v>
      </c>
      <c r="AB4" s="40" t="s">
        <v>71</v>
      </c>
      <c r="AC4" s="40" t="s">
        <v>72</v>
      </c>
      <c r="AD4" s="40" t="s">
        <v>73</v>
      </c>
      <c r="AE4" s="40" t="s">
        <v>74</v>
      </c>
      <c r="AF4" s="40"/>
      <c r="AG4" s="40" t="s">
        <v>32</v>
      </c>
    </row>
    <row r="5" spans="1:35" x14ac:dyDescent="0.2">
      <c r="A5" s="35"/>
      <c r="B5" s="35"/>
      <c r="C5" s="35"/>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5" ht="14.25" customHeight="1" x14ac:dyDescent="0.2">
      <c r="A6" s="35"/>
      <c r="B6" s="62" t="s">
        <v>39</v>
      </c>
      <c r="C6" s="62"/>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5" ht="11.25" customHeight="1" x14ac:dyDescent="0.2">
      <c r="A7" s="35"/>
      <c r="B7" s="35"/>
      <c r="C7" s="35"/>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5" ht="11.25" customHeight="1" x14ac:dyDescent="0.2">
      <c r="A8" s="34" t="s">
        <v>40</v>
      </c>
      <c r="B8" s="35"/>
      <c r="C8" s="35"/>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row>
    <row r="9" spans="1:35" ht="11.25" customHeight="1" x14ac:dyDescent="0.2">
      <c r="A9" s="67" t="s">
        <v>41</v>
      </c>
      <c r="B9" s="63">
        <v>1663</v>
      </c>
      <c r="C9" s="63"/>
      <c r="D9" s="64">
        <v>143</v>
      </c>
      <c r="E9" s="64">
        <v>101</v>
      </c>
      <c r="F9" s="64">
        <v>42</v>
      </c>
      <c r="G9" s="64"/>
      <c r="H9" s="64"/>
      <c r="I9" s="64"/>
      <c r="J9" s="64"/>
      <c r="K9" s="64"/>
      <c r="L9" s="64"/>
      <c r="M9" s="64"/>
      <c r="N9" s="64"/>
      <c r="O9" s="64"/>
      <c r="P9" s="64"/>
      <c r="Q9" s="64"/>
      <c r="R9" s="64"/>
      <c r="S9" s="64"/>
      <c r="T9" s="64"/>
      <c r="U9" s="64"/>
      <c r="V9" s="64"/>
      <c r="W9" s="64"/>
      <c r="X9" s="64"/>
      <c r="Y9" s="64"/>
      <c r="Z9" s="64"/>
      <c r="AA9" s="64"/>
      <c r="AB9" s="64"/>
      <c r="AC9" s="64"/>
      <c r="AD9" s="64"/>
      <c r="AE9" s="64"/>
      <c r="AF9" s="64"/>
      <c r="AG9" s="64">
        <v>1520</v>
      </c>
      <c r="AI9" s="96"/>
    </row>
    <row r="10" spans="1:35" ht="11.25" customHeight="1" x14ac:dyDescent="0.2">
      <c r="A10" s="67" t="s">
        <v>34</v>
      </c>
      <c r="B10" s="63"/>
      <c r="C10" s="63"/>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I10" s="96"/>
    </row>
    <row r="11" spans="1:35" ht="11.25" customHeight="1" x14ac:dyDescent="0.2">
      <c r="A11" s="79" t="s">
        <v>91</v>
      </c>
      <c r="B11" s="63">
        <v>1422</v>
      </c>
      <c r="C11" s="63"/>
      <c r="D11" s="64">
        <v>111</v>
      </c>
      <c r="E11" s="64">
        <v>80</v>
      </c>
      <c r="F11" s="64">
        <v>31</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v>1311</v>
      </c>
      <c r="AI11" s="96"/>
    </row>
    <row r="12" spans="1:35" ht="11.25" customHeight="1" x14ac:dyDescent="0.2">
      <c r="A12" s="79"/>
      <c r="B12" s="63"/>
      <c r="C12" s="63"/>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I12" s="96"/>
    </row>
    <row r="13" spans="1:35" x14ac:dyDescent="0.2">
      <c r="A13" s="58" t="s">
        <v>42</v>
      </c>
      <c r="AI13" s="96"/>
    </row>
    <row r="14" spans="1:35" ht="11.25" customHeight="1" x14ac:dyDescent="0.2">
      <c r="A14" s="67" t="s">
        <v>41</v>
      </c>
      <c r="B14" s="63">
        <v>1358</v>
      </c>
      <c r="C14" s="63"/>
      <c r="D14" s="64">
        <v>155</v>
      </c>
      <c r="E14" s="64"/>
      <c r="F14" s="64"/>
      <c r="G14" s="64">
        <v>101</v>
      </c>
      <c r="H14" s="64">
        <v>54</v>
      </c>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v>1203</v>
      </c>
      <c r="AI14" s="96"/>
    </row>
    <row r="15" spans="1:35" ht="11.25" customHeight="1" x14ac:dyDescent="0.2">
      <c r="A15" s="67" t="s">
        <v>34</v>
      </c>
      <c r="B15" s="63"/>
      <c r="C15" s="63"/>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I15" s="96"/>
    </row>
    <row r="16" spans="1:35" ht="11.25" customHeight="1" x14ac:dyDescent="0.2">
      <c r="A16" s="79" t="s">
        <v>91</v>
      </c>
      <c r="B16" s="63">
        <v>1143</v>
      </c>
      <c r="C16" s="63"/>
      <c r="D16" s="63">
        <v>118</v>
      </c>
      <c r="E16" s="64"/>
      <c r="F16" s="64"/>
      <c r="G16" s="64">
        <v>77</v>
      </c>
      <c r="H16" s="64">
        <v>41</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3">
        <v>1025</v>
      </c>
      <c r="AI16" s="96"/>
    </row>
    <row r="17" spans="1:35" ht="11.25" customHeight="1" x14ac:dyDescent="0.2">
      <c r="A17" s="79"/>
      <c r="B17" s="63"/>
      <c r="C17" s="63"/>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I17" s="96"/>
    </row>
    <row r="18" spans="1:35" x14ac:dyDescent="0.2">
      <c r="A18" s="68" t="s">
        <v>43</v>
      </c>
      <c r="AI18" s="96"/>
    </row>
    <row r="19" spans="1:35" ht="11.25" customHeight="1" x14ac:dyDescent="0.2">
      <c r="A19" s="67" t="s">
        <v>41</v>
      </c>
      <c r="B19" s="63">
        <v>1146</v>
      </c>
      <c r="C19" s="63"/>
      <c r="D19" s="63">
        <v>148</v>
      </c>
      <c r="E19" s="64"/>
      <c r="F19" s="64"/>
      <c r="G19" s="64"/>
      <c r="H19" s="64"/>
      <c r="I19" s="64">
        <v>59</v>
      </c>
      <c r="J19" s="64">
        <v>9</v>
      </c>
      <c r="K19" s="64">
        <v>80</v>
      </c>
      <c r="L19" s="64"/>
      <c r="M19" s="64"/>
      <c r="N19" s="64"/>
      <c r="O19" s="64"/>
      <c r="P19" s="64"/>
      <c r="Q19" s="64"/>
      <c r="R19" s="64"/>
      <c r="S19" s="64"/>
      <c r="T19" s="64"/>
      <c r="U19" s="64"/>
      <c r="V19" s="64"/>
      <c r="W19" s="64"/>
      <c r="X19" s="64"/>
      <c r="Y19" s="64"/>
      <c r="Z19" s="64"/>
      <c r="AA19" s="64"/>
      <c r="AB19" s="64"/>
      <c r="AC19" s="64"/>
      <c r="AD19" s="64"/>
      <c r="AE19" s="64"/>
      <c r="AF19" s="64"/>
      <c r="AG19" s="63">
        <v>998</v>
      </c>
      <c r="AI19" s="96"/>
    </row>
    <row r="20" spans="1:35" ht="11.25" customHeight="1" x14ac:dyDescent="0.2">
      <c r="A20" s="67" t="s">
        <v>34</v>
      </c>
      <c r="B20" s="63"/>
      <c r="C20" s="63"/>
      <c r="D20" s="63"/>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3"/>
      <c r="AI20" s="96"/>
    </row>
    <row r="21" spans="1:35" ht="11.25" customHeight="1" x14ac:dyDescent="0.2">
      <c r="A21" s="79" t="s">
        <v>91</v>
      </c>
      <c r="B21" s="63">
        <v>1098</v>
      </c>
      <c r="C21" s="63"/>
      <c r="D21" s="63">
        <v>142</v>
      </c>
      <c r="E21" s="64"/>
      <c r="F21" s="64"/>
      <c r="G21" s="64"/>
      <c r="H21" s="64"/>
      <c r="I21" s="64">
        <v>54</v>
      </c>
      <c r="J21" s="64">
        <v>8</v>
      </c>
      <c r="K21" s="64">
        <v>80</v>
      </c>
      <c r="L21" s="64"/>
      <c r="M21" s="64"/>
      <c r="N21" s="64"/>
      <c r="O21" s="64"/>
      <c r="P21" s="64"/>
      <c r="Q21" s="64"/>
      <c r="R21" s="64"/>
      <c r="S21" s="64"/>
      <c r="T21" s="64"/>
      <c r="U21" s="64"/>
      <c r="V21" s="64"/>
      <c r="W21" s="64"/>
      <c r="X21" s="64"/>
      <c r="Y21" s="64"/>
      <c r="Z21" s="64"/>
      <c r="AA21" s="64"/>
      <c r="AB21" s="64"/>
      <c r="AC21" s="64"/>
      <c r="AD21" s="64"/>
      <c r="AE21" s="64"/>
      <c r="AF21" s="64"/>
      <c r="AG21" s="63">
        <v>956</v>
      </c>
      <c r="AI21" s="96"/>
    </row>
    <row r="22" spans="1:35" ht="11.25" customHeight="1" x14ac:dyDescent="0.2">
      <c r="A22" s="79"/>
      <c r="B22" s="63"/>
      <c r="C22" s="63"/>
      <c r="D22" s="63"/>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3"/>
      <c r="AI22" s="96"/>
    </row>
    <row r="23" spans="1:35" x14ac:dyDescent="0.2">
      <c r="A23" s="68" t="s">
        <v>44</v>
      </c>
      <c r="D23" s="38"/>
      <c r="AG23" s="38"/>
      <c r="AI23" s="96"/>
    </row>
    <row r="24" spans="1:35" ht="11.25" customHeight="1" x14ac:dyDescent="0.2">
      <c r="A24" s="67" t="s">
        <v>41</v>
      </c>
      <c r="B24" s="63">
        <v>906</v>
      </c>
      <c r="C24" s="63"/>
      <c r="D24" s="63">
        <v>392</v>
      </c>
      <c r="E24" s="64"/>
      <c r="F24" s="64"/>
      <c r="G24" s="64"/>
      <c r="H24" s="64"/>
      <c r="I24" s="64"/>
      <c r="J24" s="64"/>
      <c r="K24" s="64"/>
      <c r="L24" s="64">
        <v>123</v>
      </c>
      <c r="M24" s="64">
        <v>269</v>
      </c>
      <c r="N24" s="64"/>
      <c r="O24" s="64"/>
      <c r="P24" s="64"/>
      <c r="Q24" s="64"/>
      <c r="R24" s="64"/>
      <c r="S24" s="64"/>
      <c r="T24" s="64"/>
      <c r="U24" s="64"/>
      <c r="V24" s="64"/>
      <c r="W24" s="64"/>
      <c r="X24" s="64"/>
      <c r="Y24" s="64"/>
      <c r="Z24" s="64"/>
      <c r="AA24" s="64"/>
      <c r="AB24" s="64"/>
      <c r="AC24" s="64"/>
      <c r="AD24" s="64"/>
      <c r="AE24" s="64"/>
      <c r="AF24" s="64"/>
      <c r="AG24" s="63">
        <v>514</v>
      </c>
      <c r="AI24" s="96"/>
    </row>
    <row r="25" spans="1:35" ht="11.25" customHeight="1" x14ac:dyDescent="0.2">
      <c r="A25" s="67" t="s">
        <v>34</v>
      </c>
      <c r="B25" s="63"/>
      <c r="C25" s="63"/>
      <c r="D25" s="63"/>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3"/>
      <c r="AI25" s="96"/>
    </row>
    <row r="26" spans="1:35" ht="11.25" customHeight="1" x14ac:dyDescent="0.2">
      <c r="A26" s="79" t="s">
        <v>91</v>
      </c>
      <c r="B26" s="63">
        <v>713</v>
      </c>
      <c r="C26" s="63"/>
      <c r="D26" s="63">
        <v>289</v>
      </c>
      <c r="E26" s="64"/>
      <c r="F26" s="64"/>
      <c r="G26" s="64"/>
      <c r="H26" s="64"/>
      <c r="I26" s="64"/>
      <c r="J26" s="64"/>
      <c r="K26" s="64"/>
      <c r="L26" s="64">
        <v>86</v>
      </c>
      <c r="M26" s="64">
        <v>203</v>
      </c>
      <c r="N26" s="64"/>
      <c r="O26" s="64"/>
      <c r="P26" s="64"/>
      <c r="Q26" s="64"/>
      <c r="R26" s="64"/>
      <c r="S26" s="64"/>
      <c r="T26" s="64"/>
      <c r="U26" s="64"/>
      <c r="V26" s="64"/>
      <c r="W26" s="64"/>
      <c r="X26" s="64"/>
      <c r="Y26" s="64"/>
      <c r="Z26" s="64"/>
      <c r="AA26" s="64"/>
      <c r="AB26" s="64"/>
      <c r="AC26" s="64"/>
      <c r="AD26" s="64"/>
      <c r="AE26" s="64"/>
      <c r="AF26" s="64"/>
      <c r="AG26" s="63">
        <v>424</v>
      </c>
      <c r="AI26" s="96"/>
    </row>
    <row r="27" spans="1:35" x14ac:dyDescent="0.2">
      <c r="D27" s="38"/>
      <c r="AG27" s="38"/>
      <c r="AI27" s="96"/>
    </row>
    <row r="28" spans="1:35" x14ac:dyDescent="0.2">
      <c r="A28" s="58" t="s">
        <v>45</v>
      </c>
      <c r="D28" s="38"/>
      <c r="AG28" s="38"/>
      <c r="AI28" s="96"/>
    </row>
    <row r="29" spans="1:35" ht="11.25" customHeight="1" x14ac:dyDescent="0.2">
      <c r="A29" s="67" t="s">
        <v>41</v>
      </c>
      <c r="B29" s="63">
        <v>3436</v>
      </c>
      <c r="C29" s="63"/>
      <c r="D29" s="63">
        <v>1921</v>
      </c>
      <c r="E29" s="64"/>
      <c r="F29" s="64"/>
      <c r="G29" s="64"/>
      <c r="H29" s="64"/>
      <c r="I29" s="64"/>
      <c r="J29" s="64"/>
      <c r="K29" s="64"/>
      <c r="L29" s="64"/>
      <c r="M29" s="64"/>
      <c r="N29" s="64">
        <v>37</v>
      </c>
      <c r="O29" s="64">
        <v>13</v>
      </c>
      <c r="P29" s="64">
        <v>1871</v>
      </c>
      <c r="Q29" s="64"/>
      <c r="R29" s="64"/>
      <c r="S29" s="64"/>
      <c r="T29" s="64"/>
      <c r="U29" s="64"/>
      <c r="V29" s="64"/>
      <c r="W29" s="64"/>
      <c r="X29" s="64"/>
      <c r="Y29" s="64"/>
      <c r="Z29" s="64"/>
      <c r="AA29" s="64"/>
      <c r="AB29" s="64"/>
      <c r="AC29" s="64"/>
      <c r="AD29" s="64"/>
      <c r="AE29" s="64"/>
      <c r="AF29" s="64"/>
      <c r="AG29" s="63">
        <v>1515</v>
      </c>
      <c r="AI29" s="96"/>
    </row>
    <row r="30" spans="1:35" ht="11.25" customHeight="1" x14ac:dyDescent="0.2">
      <c r="A30" s="67" t="s">
        <v>34</v>
      </c>
      <c r="B30" s="63"/>
      <c r="C30" s="63"/>
      <c r="D30" s="63"/>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3"/>
      <c r="AI30" s="96"/>
    </row>
    <row r="31" spans="1:35" ht="11.25" customHeight="1" x14ac:dyDescent="0.2">
      <c r="A31" s="79" t="s">
        <v>91</v>
      </c>
      <c r="B31" s="63">
        <v>2964</v>
      </c>
      <c r="C31" s="63"/>
      <c r="D31" s="63">
        <v>1624</v>
      </c>
      <c r="E31" s="64"/>
      <c r="F31" s="64"/>
      <c r="G31" s="64"/>
      <c r="H31" s="64"/>
      <c r="I31" s="64"/>
      <c r="J31" s="64"/>
      <c r="K31" s="64"/>
      <c r="L31" s="64"/>
      <c r="M31" s="64"/>
      <c r="N31" s="64">
        <v>36</v>
      </c>
      <c r="O31" s="64">
        <v>13</v>
      </c>
      <c r="P31" s="64">
        <v>1575</v>
      </c>
      <c r="Q31" s="64"/>
      <c r="R31" s="64"/>
      <c r="S31" s="64"/>
      <c r="T31" s="64"/>
      <c r="U31" s="64"/>
      <c r="V31" s="64"/>
      <c r="W31" s="64"/>
      <c r="X31" s="64"/>
      <c r="Y31" s="64"/>
      <c r="Z31" s="64"/>
      <c r="AA31" s="64"/>
      <c r="AB31" s="64"/>
      <c r="AC31" s="64"/>
      <c r="AD31" s="64"/>
      <c r="AE31" s="64"/>
      <c r="AF31" s="64"/>
      <c r="AG31" s="63">
        <v>1340</v>
      </c>
      <c r="AI31" s="96"/>
    </row>
    <row r="32" spans="1:35" ht="11.25" customHeight="1" x14ac:dyDescent="0.2">
      <c r="A32" s="59"/>
      <c r="B32" s="63"/>
      <c r="C32" s="63"/>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3"/>
      <c r="AI32" s="96"/>
    </row>
    <row r="33" spans="1:35" ht="11.25" customHeight="1" x14ac:dyDescent="0.2">
      <c r="A33" s="69" t="s">
        <v>46</v>
      </c>
      <c r="B33" s="63"/>
      <c r="C33" s="63"/>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3"/>
      <c r="AI33" s="96"/>
    </row>
    <row r="34" spans="1:35" ht="11.25" customHeight="1" x14ac:dyDescent="0.2">
      <c r="A34" s="45" t="s">
        <v>47</v>
      </c>
      <c r="B34" s="63">
        <v>27018</v>
      </c>
      <c r="C34" s="63"/>
      <c r="D34" s="63">
        <v>6065</v>
      </c>
      <c r="E34" s="64"/>
      <c r="F34" s="64"/>
      <c r="G34" s="64"/>
      <c r="H34" s="64"/>
      <c r="I34" s="64"/>
      <c r="J34" s="64"/>
      <c r="K34" s="64"/>
      <c r="L34" s="64"/>
      <c r="M34" s="64"/>
      <c r="N34" s="64"/>
      <c r="O34" s="64"/>
      <c r="P34" s="64"/>
      <c r="Q34" s="64">
        <v>3031</v>
      </c>
      <c r="R34" s="64">
        <v>19</v>
      </c>
      <c r="S34" s="64">
        <v>30</v>
      </c>
      <c r="T34" s="64">
        <v>35</v>
      </c>
      <c r="U34" s="64">
        <v>47</v>
      </c>
      <c r="V34" s="64">
        <v>17</v>
      </c>
      <c r="W34" s="64">
        <v>201</v>
      </c>
      <c r="X34" s="64">
        <v>12</v>
      </c>
      <c r="Y34" s="64">
        <v>1859</v>
      </c>
      <c r="Z34" s="64">
        <v>139</v>
      </c>
      <c r="AA34" s="64">
        <v>19</v>
      </c>
      <c r="AB34" s="64">
        <v>414</v>
      </c>
      <c r="AC34" s="64">
        <v>2</v>
      </c>
      <c r="AD34" s="64">
        <v>232</v>
      </c>
      <c r="AE34" s="64">
        <v>8</v>
      </c>
      <c r="AF34" s="64"/>
      <c r="AG34" s="63">
        <v>20953</v>
      </c>
      <c r="AI34" s="96"/>
    </row>
    <row r="35" spans="1:35" ht="11.25" customHeight="1" x14ac:dyDescent="0.2">
      <c r="A35" s="45" t="s">
        <v>34</v>
      </c>
      <c r="B35" s="63"/>
      <c r="C35" s="63"/>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3"/>
      <c r="AI35" s="96"/>
    </row>
    <row r="36" spans="1:35" ht="11.25" customHeight="1" x14ac:dyDescent="0.2">
      <c r="A36" s="80" t="s">
        <v>92</v>
      </c>
      <c r="B36" s="63">
        <v>25647</v>
      </c>
      <c r="C36" s="63"/>
      <c r="D36" s="63">
        <v>5581</v>
      </c>
      <c r="E36" s="64"/>
      <c r="F36" s="64"/>
      <c r="G36" s="64"/>
      <c r="H36" s="64"/>
      <c r="I36" s="64"/>
      <c r="J36" s="64"/>
      <c r="K36" s="64"/>
      <c r="L36" s="64"/>
      <c r="M36" s="64"/>
      <c r="N36" s="64"/>
      <c r="O36" s="64"/>
      <c r="P36" s="64"/>
      <c r="Q36" s="64">
        <v>3001</v>
      </c>
      <c r="R36" s="64">
        <v>19</v>
      </c>
      <c r="S36" s="64">
        <v>27</v>
      </c>
      <c r="T36" s="64">
        <v>35</v>
      </c>
      <c r="U36" s="64">
        <v>41</v>
      </c>
      <c r="V36" s="64">
        <v>10</v>
      </c>
      <c r="W36" s="64">
        <v>192</v>
      </c>
      <c r="X36" s="64">
        <v>4</v>
      </c>
      <c r="Y36" s="64">
        <v>1528</v>
      </c>
      <c r="Z36" s="64">
        <v>117</v>
      </c>
      <c r="AA36" s="64">
        <v>10</v>
      </c>
      <c r="AB36" s="64">
        <v>357</v>
      </c>
      <c r="AC36" s="64">
        <v>1</v>
      </c>
      <c r="AD36" s="64">
        <v>231</v>
      </c>
      <c r="AE36" s="64">
        <v>8</v>
      </c>
      <c r="AF36" s="64"/>
      <c r="AG36" s="63">
        <v>20066</v>
      </c>
      <c r="AI36" s="96"/>
    </row>
    <row r="37" spans="1:35" ht="11.25" customHeight="1" x14ac:dyDescent="0.2">
      <c r="A37" s="65" t="s">
        <v>93</v>
      </c>
      <c r="B37" s="63">
        <v>22953</v>
      </c>
      <c r="C37" s="63"/>
      <c r="D37" s="63">
        <v>4471</v>
      </c>
      <c r="E37" s="64"/>
      <c r="F37" s="64"/>
      <c r="G37" s="64"/>
      <c r="H37" s="64"/>
      <c r="I37" s="64"/>
      <c r="J37" s="64"/>
      <c r="K37" s="64"/>
      <c r="L37" s="64"/>
      <c r="M37" s="64"/>
      <c r="N37" s="64"/>
      <c r="O37" s="64"/>
      <c r="P37" s="64"/>
      <c r="Q37" s="64">
        <v>1523</v>
      </c>
      <c r="R37" s="64">
        <v>19</v>
      </c>
      <c r="S37" s="64">
        <v>30</v>
      </c>
      <c r="T37" s="64">
        <v>33</v>
      </c>
      <c r="U37" s="64">
        <v>43</v>
      </c>
      <c r="V37" s="64">
        <v>17</v>
      </c>
      <c r="W37" s="64">
        <v>200</v>
      </c>
      <c r="X37" s="64">
        <v>12</v>
      </c>
      <c r="Y37" s="64">
        <v>1850</v>
      </c>
      <c r="Z37" s="64">
        <v>139</v>
      </c>
      <c r="AA37" s="64">
        <v>19</v>
      </c>
      <c r="AB37" s="64">
        <v>413</v>
      </c>
      <c r="AC37" s="64">
        <v>2</v>
      </c>
      <c r="AD37" s="64">
        <v>163</v>
      </c>
      <c r="AE37" s="64">
        <v>8</v>
      </c>
      <c r="AF37" s="64"/>
      <c r="AG37" s="63">
        <v>18482</v>
      </c>
      <c r="AI37" s="96"/>
    </row>
    <row r="38" spans="1:35" ht="11.25" customHeight="1" x14ac:dyDescent="0.2">
      <c r="A38" s="80" t="s">
        <v>33</v>
      </c>
      <c r="B38" s="63"/>
      <c r="C38" s="63"/>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3"/>
      <c r="AI38" s="96"/>
    </row>
    <row r="39" spans="1:35" ht="11.25" customHeight="1" x14ac:dyDescent="0.2">
      <c r="A39" s="81" t="s">
        <v>91</v>
      </c>
      <c r="B39" s="63">
        <v>21582</v>
      </c>
      <c r="C39" s="63"/>
      <c r="D39" s="63">
        <v>3987</v>
      </c>
      <c r="E39" s="64"/>
      <c r="F39" s="64"/>
      <c r="G39" s="64"/>
      <c r="H39" s="64"/>
      <c r="I39" s="64"/>
      <c r="J39" s="64"/>
      <c r="K39" s="64"/>
      <c r="L39" s="64"/>
      <c r="M39" s="64"/>
      <c r="N39" s="64"/>
      <c r="O39" s="64"/>
      <c r="P39" s="64"/>
      <c r="Q39" s="64">
        <v>1493</v>
      </c>
      <c r="R39" s="64">
        <v>19</v>
      </c>
      <c r="S39" s="64">
        <v>27</v>
      </c>
      <c r="T39" s="64">
        <v>33</v>
      </c>
      <c r="U39" s="64">
        <v>37</v>
      </c>
      <c r="V39" s="64">
        <v>10</v>
      </c>
      <c r="W39" s="64">
        <v>191</v>
      </c>
      <c r="X39" s="64">
        <v>4</v>
      </c>
      <c r="Y39" s="64">
        <v>1519</v>
      </c>
      <c r="Z39" s="64">
        <v>117</v>
      </c>
      <c r="AA39" s="64">
        <v>10</v>
      </c>
      <c r="AB39" s="64">
        <v>356</v>
      </c>
      <c r="AC39" s="64">
        <v>1</v>
      </c>
      <c r="AD39" s="64">
        <v>162</v>
      </c>
      <c r="AE39" s="64">
        <v>8</v>
      </c>
      <c r="AF39" s="64"/>
      <c r="AG39" s="63">
        <v>17595</v>
      </c>
      <c r="AI39" s="96"/>
    </row>
    <row r="40" spans="1:35" ht="11.25" customHeight="1" x14ac:dyDescent="0.2">
      <c r="A40" s="82" t="s">
        <v>94</v>
      </c>
      <c r="B40" s="63">
        <v>1371</v>
      </c>
      <c r="C40" s="63"/>
      <c r="D40" s="63">
        <v>484</v>
      </c>
      <c r="E40" s="64"/>
      <c r="F40" s="64"/>
      <c r="G40" s="64"/>
      <c r="H40" s="64"/>
      <c r="I40" s="64"/>
      <c r="J40" s="64"/>
      <c r="K40" s="64"/>
      <c r="L40" s="64"/>
      <c r="M40" s="64"/>
      <c r="N40" s="64"/>
      <c r="O40" s="64"/>
      <c r="P40" s="64"/>
      <c r="Q40" s="64">
        <v>30</v>
      </c>
      <c r="R40" s="64">
        <v>0</v>
      </c>
      <c r="S40" s="64">
        <v>3</v>
      </c>
      <c r="T40" s="64">
        <v>0</v>
      </c>
      <c r="U40" s="64">
        <v>6</v>
      </c>
      <c r="V40" s="64">
        <v>7</v>
      </c>
      <c r="W40" s="64">
        <v>9</v>
      </c>
      <c r="X40" s="64">
        <v>8</v>
      </c>
      <c r="Y40" s="64">
        <v>331</v>
      </c>
      <c r="Z40" s="64">
        <v>22</v>
      </c>
      <c r="AA40" s="64">
        <v>9</v>
      </c>
      <c r="AB40" s="64">
        <v>57</v>
      </c>
      <c r="AC40" s="64">
        <v>1</v>
      </c>
      <c r="AD40" s="64">
        <v>1</v>
      </c>
      <c r="AE40" s="64">
        <v>0</v>
      </c>
      <c r="AF40" s="64"/>
      <c r="AG40" s="63">
        <v>887</v>
      </c>
      <c r="AI40" s="96"/>
    </row>
    <row r="41" spans="1:35" ht="11.25" customHeight="1" x14ac:dyDescent="0.2">
      <c r="A41" s="83" t="s">
        <v>34</v>
      </c>
      <c r="B41" s="63"/>
      <c r="C41" s="63"/>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3"/>
      <c r="AI41" s="96"/>
    </row>
    <row r="42" spans="1:35" ht="11.25" customHeight="1" x14ac:dyDescent="0.2">
      <c r="A42" s="84" t="s">
        <v>95</v>
      </c>
      <c r="B42" s="63">
        <v>324</v>
      </c>
      <c r="C42" s="63"/>
      <c r="D42" s="63">
        <v>133</v>
      </c>
      <c r="E42" s="64"/>
      <c r="F42" s="64"/>
      <c r="G42" s="64"/>
      <c r="H42" s="64"/>
      <c r="I42" s="64"/>
      <c r="J42" s="64"/>
      <c r="K42" s="64"/>
      <c r="L42" s="64"/>
      <c r="M42" s="64"/>
      <c r="N42" s="64"/>
      <c r="O42" s="64"/>
      <c r="P42" s="64"/>
      <c r="Q42" s="64">
        <v>7</v>
      </c>
      <c r="R42" s="64">
        <v>0</v>
      </c>
      <c r="S42" s="64">
        <v>0</v>
      </c>
      <c r="T42" s="64">
        <v>0</v>
      </c>
      <c r="U42" s="64">
        <v>3</v>
      </c>
      <c r="V42" s="64">
        <v>1</v>
      </c>
      <c r="W42" s="64">
        <v>2</v>
      </c>
      <c r="X42" s="64">
        <v>5</v>
      </c>
      <c r="Y42" s="64">
        <v>93</v>
      </c>
      <c r="Z42" s="64">
        <v>2</v>
      </c>
      <c r="AA42" s="64">
        <v>3</v>
      </c>
      <c r="AB42" s="64">
        <v>17</v>
      </c>
      <c r="AC42" s="64">
        <v>0</v>
      </c>
      <c r="AD42" s="64">
        <v>0</v>
      </c>
      <c r="AE42" s="64">
        <v>0</v>
      </c>
      <c r="AF42" s="64"/>
      <c r="AG42" s="63">
        <v>191</v>
      </c>
      <c r="AI42" s="96"/>
    </row>
    <row r="43" spans="1:35" x14ac:dyDescent="0.2">
      <c r="A43" s="43"/>
      <c r="B43" s="42"/>
      <c r="C43" s="61"/>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5" x14ac:dyDescent="0.2">
      <c r="A44" s="44" t="s">
        <v>35</v>
      </c>
      <c r="B44" s="44"/>
      <c r="C44" s="35"/>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row>
    <row r="45" spans="1:35" x14ac:dyDescent="0.2">
      <c r="A45" s="45"/>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row>
    <row r="46" spans="1:35" x14ac:dyDescent="0.2">
      <c r="A46" s="46"/>
      <c r="B46" s="35"/>
      <c r="C46" s="35"/>
    </row>
    <row r="47" spans="1:35" x14ac:dyDescent="0.2">
      <c r="A47" s="35"/>
      <c r="B47" s="35"/>
      <c r="C47" s="35"/>
    </row>
    <row r="48" spans="1:35" x14ac:dyDescent="0.2">
      <c r="A48" s="35"/>
      <c r="B48" s="35"/>
      <c r="C48" s="35"/>
    </row>
    <row r="49" spans="2:33" x14ac:dyDescent="0.2">
      <c r="B49" s="35"/>
      <c r="C49" s="35"/>
    </row>
    <row r="50" spans="2:33" x14ac:dyDescent="0.2">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row>
    <row r="51" spans="2:33" x14ac:dyDescent="0.2">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row>
    <row r="52" spans="2:33" x14ac:dyDescent="0.2">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row>
    <row r="53" spans="2:33" x14ac:dyDescent="0.2">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row>
    <row r="54" spans="2:33" x14ac:dyDescent="0.2">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row>
    <row r="55" spans="2:33" x14ac:dyDescent="0.2">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row>
  </sheetData>
  <conditionalFormatting sqref="B6:C6">
    <cfRule type="cellIs" dxfId="7" priority="1" stopIfTrue="1" operator="equal">
      <formula>"   "</formula>
    </cfRule>
    <cfRule type="cellIs" dxfId="6" priority="2" stopIfTrue="1" operator="equal">
      <formula>"    "</formula>
    </cfRule>
  </conditionalFormatting>
  <pageMargins left="0.7" right="0.7" top="0.75" bottom="0.75" header="0.3" footer="0.3"/>
  <pageSetup paperSize="9" scale="47" orientation="landscape" r:id="rId1"/>
  <colBreaks count="1" manualBreakCount="1">
    <brk id="3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http://purl.org/dc/elements/1.1/"/>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20</vt:i4>
      </vt:variant>
    </vt:vector>
  </HeadingPairs>
  <TitlesOfParts>
    <vt:vector size="32"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Bronbestanden!Afdrukbereik</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'Tabel 8'!Afdrukbereik</vt:lpstr>
      <vt:lpstr>Toelichting!Afdrukbereik</vt:lpstr>
      <vt:lpstr>Voorblad!Afdrukbereik</vt:lpstr>
      <vt:lpstr>'Tabel 1'!Afdruktitels</vt:lpstr>
      <vt:lpstr>'Tabel 2'!Afdruktitels</vt:lpstr>
      <vt:lpstr>'Tabel 3'!Afdruktitels</vt:lpstr>
      <vt:lpstr>'Tabel 4'!Afdruktitels</vt:lpstr>
      <vt:lpstr>'Tabel 5'!Afdruktitels</vt:lpstr>
      <vt:lpstr>'Tabel 6'!Afdruktitels</vt:lpstr>
      <vt:lpstr>'Tabel 7'!Afdruktitels</vt:lpstr>
      <vt:lpstr>'Tabel 8'!Afdruktitels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Witvliet-Penning, C. (Corine, secundair Productie)</cp:lastModifiedBy>
  <cp:lastPrinted>2020-08-28T10:45:28Z</cp:lastPrinted>
  <dcterms:created xsi:type="dcterms:W3CDTF">2009-09-04T06:54:45Z</dcterms:created>
  <dcterms:modified xsi:type="dcterms:W3CDTF">2020-08-28T10:45:55Z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