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RegOnd_SEC1\Werk\MaatwerkOCW\03Projecten\COMBI\ALLE_Ondkansen_OploudersReg\20_20162018\08Publicatie\"/>
    </mc:Choice>
  </mc:AlternateContent>
  <bookViews>
    <workbookView xWindow="90" yWindow="90" windowWidth="17085" windowHeight="10155"/>
  </bookViews>
  <sheets>
    <sheet name="Voorblad" sheetId="19" r:id="rId1"/>
    <sheet name="Inhoud" sheetId="20" r:id="rId2"/>
    <sheet name="Toelichting" sheetId="21" r:id="rId3"/>
    <sheet name="Clusters" sheetId="22" r:id="rId4"/>
    <sheet name="Tabel 1" sheetId="23" r:id="rId5"/>
    <sheet name="Tabel 2a" sheetId="28" r:id="rId6"/>
    <sheet name="Tabel 2b" sheetId="27" r:id="rId7"/>
    <sheet name="Tabel 3" sheetId="24" r:id="rId8"/>
    <sheet name="Tabel 4a" sheetId="25" r:id="rId9"/>
    <sheet name="Tabel 4b" sheetId="26" r:id="rId10"/>
  </sheets>
  <externalReferences>
    <externalReference r:id="rId11"/>
    <externalReference r:id="rId12"/>
    <externalReference r:id="rId13"/>
  </externalReferences>
  <definedNames>
    <definedName name="_xlnm.Print_Area" localSheetId="3">Clusters!$A$1:$C$48</definedName>
    <definedName name="_xlnm.Print_Area" localSheetId="1">Inhoud!$A$1:$B$53</definedName>
    <definedName name="_xlnm.Print_Area" localSheetId="5">'Tabel 2a'!$A$1:$F$178</definedName>
    <definedName name="_xlnm.Print_Area" localSheetId="8">'Tabel 4a'!$A$1:$F$178</definedName>
    <definedName name="_xlnm.Print_Area" localSheetId="2">Toelichting!$A$1:$A$77</definedName>
    <definedName name="_xlnm.Print_Area" localSheetId="0">Voorblad!$A$1:$K$60</definedName>
    <definedName name="_xlnm.Print_Titles" localSheetId="5">'Tabel 2a'!$3:$6</definedName>
    <definedName name="_xlnm.Print_Titles" localSheetId="8">'Tabel 4a'!$3:$6</definedName>
    <definedName name="Z_ED90FA0F_A39E_42DD_ADD4_5A3CD3908E99_.wvu.PrintArea" localSheetId="1" hidden="1">Inhoud!$A$1:$D$59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F279" i="27" l="1"/>
  <c r="E279" i="27"/>
  <c r="D279" i="27"/>
  <c r="F278" i="27"/>
  <c r="E278" i="27"/>
  <c r="D278" i="27"/>
  <c r="F277" i="27"/>
  <c r="E277" i="27"/>
  <c r="D277" i="27"/>
  <c r="F276" i="27"/>
  <c r="E276" i="27"/>
  <c r="D276" i="27"/>
  <c r="F275" i="27"/>
  <c r="E275" i="27"/>
  <c r="D275" i="27"/>
  <c r="F272" i="27"/>
  <c r="E272" i="27"/>
  <c r="D272" i="27"/>
  <c r="F271" i="27"/>
  <c r="E271" i="27"/>
  <c r="D271" i="27"/>
  <c r="F270" i="27"/>
  <c r="E270" i="27"/>
  <c r="D270" i="27"/>
  <c r="F269" i="27"/>
  <c r="E269" i="27"/>
  <c r="D269" i="27"/>
  <c r="F268" i="27"/>
  <c r="E268" i="27"/>
  <c r="D268" i="27"/>
  <c r="F265" i="27"/>
  <c r="E265" i="27"/>
  <c r="D265" i="27"/>
  <c r="F264" i="27"/>
  <c r="E264" i="27"/>
  <c r="D264" i="27"/>
  <c r="F263" i="27"/>
  <c r="E263" i="27"/>
  <c r="D263" i="27"/>
  <c r="F262" i="27"/>
  <c r="E262" i="27"/>
  <c r="D262" i="27"/>
  <c r="F261" i="27"/>
  <c r="E261" i="27"/>
  <c r="D261" i="27"/>
  <c r="F258" i="27"/>
  <c r="E258" i="27"/>
  <c r="D258" i="27"/>
  <c r="F257" i="27"/>
  <c r="E257" i="27"/>
  <c r="D257" i="27"/>
  <c r="F256" i="27"/>
  <c r="E256" i="27"/>
  <c r="D256" i="27"/>
  <c r="F255" i="27"/>
  <c r="E255" i="27"/>
  <c r="D255" i="27"/>
  <c r="F254" i="27"/>
  <c r="E254" i="27"/>
  <c r="D254" i="27"/>
  <c r="F251" i="27"/>
  <c r="E251" i="27"/>
  <c r="D251" i="27"/>
  <c r="F250" i="27"/>
  <c r="E250" i="27"/>
  <c r="D250" i="27"/>
  <c r="F249" i="27"/>
  <c r="E249" i="27"/>
  <c r="D249" i="27"/>
  <c r="F248" i="27"/>
  <c r="E248" i="27"/>
  <c r="D248" i="27"/>
  <c r="F247" i="27"/>
  <c r="E247" i="27"/>
  <c r="D247" i="27"/>
  <c r="F244" i="27"/>
  <c r="E244" i="27"/>
  <c r="D244" i="27"/>
  <c r="F243" i="27"/>
  <c r="E243" i="27"/>
  <c r="D243" i="27"/>
  <c r="F242" i="27"/>
  <c r="E242" i="27"/>
  <c r="D242" i="27"/>
  <c r="F241" i="27"/>
  <c r="E241" i="27"/>
  <c r="D241" i="27"/>
  <c r="F240" i="27"/>
  <c r="E240" i="27"/>
  <c r="D240" i="27"/>
  <c r="F237" i="27"/>
  <c r="E237" i="27"/>
  <c r="D237" i="27"/>
  <c r="F236" i="27"/>
  <c r="E236" i="27"/>
  <c r="D236" i="27"/>
  <c r="F235" i="27"/>
  <c r="E235" i="27"/>
  <c r="D235" i="27"/>
  <c r="F234" i="27"/>
  <c r="E234" i="27"/>
  <c r="D234" i="27"/>
  <c r="F233" i="27"/>
  <c r="E233" i="27"/>
  <c r="D233" i="27"/>
  <c r="F230" i="27"/>
  <c r="E230" i="27"/>
  <c r="D230" i="27"/>
  <c r="F229" i="27"/>
  <c r="E229" i="27"/>
  <c r="D229" i="27"/>
  <c r="F228" i="27"/>
  <c r="E228" i="27"/>
  <c r="D228" i="27"/>
  <c r="F227" i="27"/>
  <c r="E227" i="27"/>
  <c r="D227" i="27"/>
  <c r="F226" i="27"/>
  <c r="E226" i="27"/>
  <c r="D226" i="27"/>
  <c r="F223" i="27"/>
  <c r="E223" i="27"/>
  <c r="D223" i="27"/>
  <c r="F222" i="27"/>
  <c r="E222" i="27"/>
  <c r="D222" i="27"/>
  <c r="F221" i="27"/>
  <c r="E221" i="27"/>
  <c r="D221" i="27"/>
  <c r="F220" i="27"/>
  <c r="E220" i="27"/>
  <c r="D220" i="27"/>
  <c r="F219" i="27"/>
  <c r="E219" i="27"/>
  <c r="D219" i="27"/>
  <c r="F216" i="27"/>
  <c r="E216" i="27"/>
  <c r="D216" i="27"/>
  <c r="F215" i="27"/>
  <c r="E215" i="27"/>
  <c r="D215" i="27"/>
  <c r="F214" i="27"/>
  <c r="E214" i="27"/>
  <c r="D214" i="27"/>
  <c r="F213" i="27"/>
  <c r="E213" i="27"/>
  <c r="D213" i="27"/>
  <c r="F212" i="27"/>
  <c r="E212" i="27"/>
  <c r="D212" i="27"/>
  <c r="F209" i="27"/>
  <c r="E209" i="27"/>
  <c r="D209" i="27"/>
  <c r="F208" i="27"/>
  <c r="E208" i="27"/>
  <c r="D208" i="27"/>
  <c r="F207" i="27"/>
  <c r="E207" i="27"/>
  <c r="D207" i="27"/>
  <c r="F206" i="27"/>
  <c r="E206" i="27"/>
  <c r="D206" i="27"/>
  <c r="F205" i="27"/>
  <c r="E205" i="27"/>
  <c r="D205" i="27"/>
  <c r="F202" i="27"/>
  <c r="E202" i="27"/>
  <c r="D202" i="27"/>
  <c r="F201" i="27"/>
  <c r="E201" i="27"/>
  <c r="D201" i="27"/>
  <c r="F200" i="27"/>
  <c r="E200" i="27"/>
  <c r="D200" i="27"/>
  <c r="F199" i="27"/>
  <c r="E199" i="27"/>
  <c r="D199" i="27"/>
  <c r="F198" i="27"/>
  <c r="E198" i="27"/>
  <c r="D198" i="27"/>
  <c r="F195" i="27"/>
  <c r="E195" i="27"/>
  <c r="D195" i="27"/>
  <c r="F194" i="27"/>
  <c r="E194" i="27"/>
  <c r="D194" i="27"/>
  <c r="F193" i="27"/>
  <c r="E193" i="27"/>
  <c r="D193" i="27"/>
  <c r="F192" i="27"/>
  <c r="E192" i="27"/>
  <c r="D192" i="27"/>
  <c r="F191" i="27"/>
  <c r="E191" i="27"/>
  <c r="D191" i="27"/>
  <c r="F188" i="27"/>
  <c r="E188" i="27"/>
  <c r="D188" i="27"/>
  <c r="F187" i="27"/>
  <c r="E187" i="27"/>
  <c r="D187" i="27"/>
  <c r="F186" i="27"/>
  <c r="E186" i="27"/>
  <c r="D186" i="27"/>
  <c r="F185" i="27"/>
  <c r="E185" i="27"/>
  <c r="D185" i="27"/>
  <c r="F184" i="27"/>
  <c r="E184" i="27"/>
  <c r="D184" i="27"/>
  <c r="F181" i="27"/>
  <c r="E181" i="27"/>
  <c r="D181" i="27"/>
  <c r="F180" i="27"/>
  <c r="E180" i="27"/>
  <c r="D180" i="27"/>
  <c r="F179" i="27"/>
  <c r="E179" i="27"/>
  <c r="D179" i="27"/>
  <c r="F178" i="27"/>
  <c r="E178" i="27"/>
  <c r="D178" i="27"/>
  <c r="F177" i="27"/>
  <c r="E177" i="27"/>
  <c r="D177" i="27"/>
  <c r="F174" i="27"/>
  <c r="E174" i="27"/>
  <c r="D174" i="27"/>
  <c r="F173" i="27"/>
  <c r="E173" i="27"/>
  <c r="D173" i="27"/>
  <c r="F172" i="27"/>
  <c r="E172" i="27"/>
  <c r="D172" i="27"/>
  <c r="F171" i="27"/>
  <c r="E171" i="27"/>
  <c r="D171" i="27"/>
  <c r="F170" i="27"/>
  <c r="E170" i="27"/>
  <c r="D170" i="27"/>
  <c r="F167" i="27"/>
  <c r="E167" i="27"/>
  <c r="D167" i="27"/>
  <c r="F166" i="27"/>
  <c r="E166" i="27"/>
  <c r="D166" i="27"/>
  <c r="F165" i="27"/>
  <c r="E165" i="27"/>
  <c r="D165" i="27"/>
  <c r="F164" i="27"/>
  <c r="E164" i="27"/>
  <c r="D164" i="27"/>
  <c r="F163" i="27"/>
  <c r="E163" i="27"/>
  <c r="D163" i="27"/>
  <c r="F160" i="27"/>
  <c r="E160" i="27"/>
  <c r="D160" i="27"/>
  <c r="F159" i="27"/>
  <c r="E159" i="27"/>
  <c r="D159" i="27"/>
  <c r="F158" i="27"/>
  <c r="E158" i="27"/>
  <c r="D158" i="27"/>
  <c r="F157" i="27"/>
  <c r="E157" i="27"/>
  <c r="D157" i="27"/>
  <c r="F156" i="27"/>
  <c r="E156" i="27"/>
  <c r="D156" i="27"/>
  <c r="F153" i="27"/>
  <c r="E153" i="27"/>
  <c r="D153" i="27"/>
  <c r="F152" i="27"/>
  <c r="E152" i="27"/>
  <c r="D152" i="27"/>
  <c r="F151" i="27"/>
  <c r="E151" i="27"/>
  <c r="D151" i="27"/>
  <c r="F150" i="27"/>
  <c r="E150" i="27"/>
  <c r="D150" i="27"/>
  <c r="F149" i="27"/>
  <c r="E149" i="27"/>
  <c r="D149" i="27"/>
  <c r="F146" i="27"/>
  <c r="E146" i="27"/>
  <c r="D146" i="27"/>
  <c r="F145" i="27"/>
  <c r="E145" i="27"/>
  <c r="D145" i="27"/>
  <c r="F144" i="27"/>
  <c r="E144" i="27"/>
  <c r="D144" i="27"/>
  <c r="F143" i="27"/>
  <c r="E143" i="27"/>
  <c r="D143" i="27"/>
  <c r="F142" i="27"/>
  <c r="E142" i="27"/>
  <c r="D142" i="27"/>
  <c r="F139" i="27"/>
  <c r="E139" i="27"/>
  <c r="D139" i="27"/>
  <c r="F138" i="27"/>
  <c r="E138" i="27"/>
  <c r="D138" i="27"/>
  <c r="F137" i="27"/>
  <c r="E137" i="27"/>
  <c r="D137" i="27"/>
  <c r="F136" i="27"/>
  <c r="E136" i="27"/>
  <c r="D136" i="27"/>
  <c r="F135" i="27"/>
  <c r="E135" i="27"/>
  <c r="D135" i="27"/>
  <c r="F132" i="27"/>
  <c r="E132" i="27"/>
  <c r="D132" i="27"/>
  <c r="F131" i="27"/>
  <c r="E131" i="27"/>
  <c r="D131" i="27"/>
  <c r="F130" i="27"/>
  <c r="E130" i="27"/>
  <c r="D130" i="27"/>
  <c r="F129" i="27"/>
  <c r="E129" i="27"/>
  <c r="D129" i="27"/>
  <c r="F128" i="27"/>
  <c r="E128" i="27"/>
  <c r="D128" i="27"/>
  <c r="F125" i="27"/>
  <c r="E125" i="27"/>
  <c r="D125" i="27"/>
  <c r="F124" i="27"/>
  <c r="E124" i="27"/>
  <c r="D124" i="27"/>
  <c r="F123" i="27"/>
  <c r="E123" i="27"/>
  <c r="D123" i="27"/>
  <c r="F122" i="27"/>
  <c r="E122" i="27"/>
  <c r="D122" i="27"/>
  <c r="F121" i="27"/>
  <c r="E121" i="27"/>
  <c r="D121" i="27"/>
  <c r="F118" i="27"/>
  <c r="E118" i="27"/>
  <c r="D118" i="27"/>
  <c r="F117" i="27"/>
  <c r="E117" i="27"/>
  <c r="D117" i="27"/>
  <c r="F116" i="27"/>
  <c r="E116" i="27"/>
  <c r="D116" i="27"/>
  <c r="F115" i="27"/>
  <c r="E115" i="27"/>
  <c r="D115" i="27"/>
  <c r="F114" i="27"/>
  <c r="E114" i="27"/>
  <c r="D114" i="27"/>
  <c r="F111" i="27"/>
  <c r="E111" i="27"/>
  <c r="D111" i="27"/>
  <c r="F110" i="27"/>
  <c r="E110" i="27"/>
  <c r="D110" i="27"/>
  <c r="F109" i="27"/>
  <c r="E109" i="27"/>
  <c r="D109" i="27"/>
  <c r="F108" i="27"/>
  <c r="E108" i="27"/>
  <c r="D108" i="27"/>
  <c r="F107" i="27"/>
  <c r="E107" i="27"/>
  <c r="D107" i="27"/>
  <c r="F104" i="27"/>
  <c r="E104" i="27"/>
  <c r="D104" i="27"/>
  <c r="F103" i="27"/>
  <c r="E103" i="27"/>
  <c r="D103" i="27"/>
  <c r="F102" i="27"/>
  <c r="E102" i="27"/>
  <c r="D102" i="27"/>
  <c r="F101" i="27"/>
  <c r="E101" i="27"/>
  <c r="D101" i="27"/>
  <c r="F100" i="27"/>
  <c r="E100" i="27"/>
  <c r="D100" i="27"/>
  <c r="F97" i="27"/>
  <c r="E97" i="27"/>
  <c r="D97" i="27"/>
  <c r="F96" i="27"/>
  <c r="E96" i="27"/>
  <c r="D96" i="27"/>
  <c r="F95" i="27"/>
  <c r="E95" i="27"/>
  <c r="D95" i="27"/>
  <c r="F94" i="27"/>
  <c r="E94" i="27"/>
  <c r="D94" i="27"/>
  <c r="F93" i="27"/>
  <c r="E93" i="27"/>
  <c r="D93" i="27"/>
  <c r="F90" i="27"/>
  <c r="E90" i="27"/>
  <c r="D90" i="27"/>
  <c r="F89" i="27"/>
  <c r="E89" i="27"/>
  <c r="D89" i="27"/>
  <c r="F88" i="27"/>
  <c r="E88" i="27"/>
  <c r="D88" i="27"/>
  <c r="F87" i="27"/>
  <c r="E87" i="27"/>
  <c r="D87" i="27"/>
  <c r="F86" i="27"/>
  <c r="E86" i="27"/>
  <c r="D86" i="27"/>
  <c r="F83" i="27"/>
  <c r="E83" i="27"/>
  <c r="D83" i="27"/>
  <c r="F82" i="27"/>
  <c r="E82" i="27"/>
  <c r="D82" i="27"/>
  <c r="F81" i="27"/>
  <c r="E81" i="27"/>
  <c r="D81" i="27"/>
  <c r="F80" i="27"/>
  <c r="E80" i="27"/>
  <c r="D80" i="27"/>
  <c r="F79" i="27"/>
  <c r="E79" i="27"/>
  <c r="D79" i="27"/>
  <c r="F76" i="27"/>
  <c r="E76" i="27"/>
  <c r="D76" i="27"/>
  <c r="F75" i="27"/>
  <c r="E75" i="27"/>
  <c r="D75" i="27"/>
  <c r="F74" i="27"/>
  <c r="E74" i="27"/>
  <c r="D74" i="27"/>
  <c r="F73" i="27"/>
  <c r="E73" i="27"/>
  <c r="D73" i="27"/>
  <c r="F72" i="27"/>
  <c r="E72" i="27"/>
  <c r="D72" i="27"/>
  <c r="F69" i="27"/>
  <c r="E69" i="27"/>
  <c r="D69" i="27"/>
  <c r="F68" i="27"/>
  <c r="E68" i="27"/>
  <c r="D68" i="27"/>
  <c r="F67" i="27"/>
  <c r="E67" i="27"/>
  <c r="D67" i="27"/>
  <c r="F66" i="27"/>
  <c r="E66" i="27"/>
  <c r="D66" i="27"/>
  <c r="F65" i="27"/>
  <c r="E65" i="27"/>
  <c r="D65" i="27"/>
  <c r="F62" i="27"/>
  <c r="E62" i="27"/>
  <c r="D62" i="27"/>
  <c r="F61" i="27"/>
  <c r="E61" i="27"/>
  <c r="D61" i="27"/>
  <c r="F60" i="27"/>
  <c r="E60" i="27"/>
  <c r="D60" i="27"/>
  <c r="F59" i="27"/>
  <c r="E59" i="27"/>
  <c r="D59" i="27"/>
  <c r="F58" i="27"/>
  <c r="E58" i="27"/>
  <c r="D58" i="27"/>
  <c r="F55" i="27"/>
  <c r="E55" i="27"/>
  <c r="D55" i="27"/>
  <c r="F54" i="27"/>
  <c r="E54" i="27"/>
  <c r="D54" i="27"/>
  <c r="F53" i="27"/>
  <c r="E53" i="27"/>
  <c r="D53" i="27"/>
  <c r="F52" i="27"/>
  <c r="E52" i="27"/>
  <c r="D52" i="27"/>
  <c r="F51" i="27"/>
  <c r="E51" i="27"/>
  <c r="D51" i="27"/>
  <c r="F48" i="27"/>
  <c r="E48" i="27"/>
  <c r="D48" i="27"/>
  <c r="F47" i="27"/>
  <c r="E47" i="27"/>
  <c r="D47" i="27"/>
  <c r="F46" i="27"/>
  <c r="E46" i="27"/>
  <c r="D46" i="27"/>
  <c r="F45" i="27"/>
  <c r="E45" i="27"/>
  <c r="D45" i="27"/>
  <c r="F44" i="27"/>
  <c r="E44" i="27"/>
  <c r="D44" i="27"/>
  <c r="F41" i="27"/>
  <c r="E41" i="27"/>
  <c r="D41" i="27"/>
  <c r="F40" i="27"/>
  <c r="E40" i="27"/>
  <c r="D40" i="27"/>
  <c r="F39" i="27"/>
  <c r="E39" i="27"/>
  <c r="D39" i="27"/>
  <c r="F38" i="27"/>
  <c r="E38" i="27"/>
  <c r="D38" i="27"/>
  <c r="F37" i="27"/>
  <c r="E37" i="27"/>
  <c r="D37" i="27"/>
  <c r="F34" i="27"/>
  <c r="E34" i="27"/>
  <c r="D34" i="27"/>
  <c r="F33" i="27"/>
  <c r="E33" i="27"/>
  <c r="D33" i="27"/>
  <c r="F32" i="27"/>
  <c r="E32" i="27"/>
  <c r="D32" i="27"/>
  <c r="F31" i="27"/>
  <c r="E31" i="27"/>
  <c r="D31" i="27"/>
  <c r="F30" i="27"/>
  <c r="E30" i="27"/>
  <c r="D30" i="27"/>
  <c r="F27" i="27"/>
  <c r="E27" i="27"/>
  <c r="D27" i="27"/>
  <c r="F26" i="27"/>
  <c r="E26" i="27"/>
  <c r="D26" i="27"/>
  <c r="F25" i="27"/>
  <c r="E25" i="27"/>
  <c r="D25" i="27"/>
  <c r="F24" i="27"/>
  <c r="E24" i="27"/>
  <c r="D24" i="27"/>
  <c r="F23" i="27"/>
  <c r="E23" i="27"/>
  <c r="D23" i="27"/>
  <c r="F20" i="27"/>
  <c r="E20" i="27"/>
  <c r="D20" i="27"/>
  <c r="F19" i="27"/>
  <c r="E19" i="27"/>
  <c r="D19" i="27"/>
  <c r="F18" i="27"/>
  <c r="E18" i="27"/>
  <c r="D18" i="27"/>
  <c r="F17" i="27"/>
  <c r="E17" i="27"/>
  <c r="D17" i="27"/>
  <c r="F16" i="27"/>
  <c r="E16" i="27"/>
  <c r="D16" i="27"/>
  <c r="F13" i="27"/>
  <c r="E13" i="27"/>
  <c r="D13" i="27"/>
  <c r="F12" i="27"/>
  <c r="E12" i="27"/>
  <c r="D12" i="27"/>
  <c r="F11" i="27"/>
  <c r="E11" i="27"/>
  <c r="D11" i="27"/>
  <c r="F10" i="27"/>
  <c r="E10" i="27"/>
  <c r="D10" i="27"/>
  <c r="F9" i="27"/>
  <c r="E9" i="27"/>
  <c r="D9" i="27"/>
</calcChain>
</file>

<file path=xl/sharedStrings.xml><?xml version="1.0" encoding="utf-8"?>
<sst xmlns="http://schemas.openxmlformats.org/spreadsheetml/2006/main" count="1311" uniqueCount="179">
  <si>
    <t>Tabel 1</t>
  </si>
  <si>
    <t>Tabel 3</t>
  </si>
  <si>
    <t>Tabel 2b</t>
  </si>
  <si>
    <t>Tabel 2a</t>
  </si>
  <si>
    <t>Tabel 4a</t>
  </si>
  <si>
    <t>Tabel 4b</t>
  </si>
  <si>
    <t>Totaal</t>
  </si>
  <si>
    <t>Hoogste opleidingsniveau ouders</t>
  </si>
  <si>
    <t>Opleidingsniveau ouders bekend</t>
  </si>
  <si>
    <t>max. mbo-2</t>
  </si>
  <si>
    <t>mbo-3 of -4</t>
  </si>
  <si>
    <t>hoger onderwijs</t>
  </si>
  <si>
    <r>
      <t>aantal</t>
    </r>
    <r>
      <rPr>
        <i/>
        <vertAlign val="superscript"/>
        <sz val="8"/>
        <rFont val="Arial"/>
        <family val="2"/>
      </rPr>
      <t>1)</t>
    </r>
  </si>
  <si>
    <t>%</t>
  </si>
  <si>
    <t>Nederland</t>
  </si>
  <si>
    <t>Bron: CBS.</t>
  </si>
  <si>
    <t>% van het geschatte aandeel</t>
  </si>
  <si>
    <t>overig</t>
  </si>
  <si>
    <t>1) Driejaarsgemiddelde.</t>
  </si>
  <si>
    <t>CBS, team Onderwijs</t>
  </si>
  <si>
    <t>voor 38 gemeenteclusters, 2016-2018</t>
  </si>
  <si>
    <t>Inhoud</t>
  </si>
  <si>
    <t>Werkblad</t>
  </si>
  <si>
    <t>Toelichting</t>
  </si>
  <si>
    <t>Toelichting bij de tabellen</t>
  </si>
  <si>
    <t>Clusters</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</si>
  <si>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</si>
  <si>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</si>
  <si>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</si>
  <si>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</si>
  <si>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</si>
  <si>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</si>
  <si>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</si>
  <si>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</si>
  <si>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</si>
  <si>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</si>
  <si>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</si>
  <si>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Hoogste opleidingsniveau van de ouders van 17-jarigen op 1 oktober per gemeente(cluster), 2016 t/m 2018</t>
  </si>
  <si>
    <t>Onderwijssoort van 17-jarigen op 1 oktober naar hoogste opleidingsniveau van de ouders per gemeente(cluster), 2016 t/m 2018</t>
  </si>
  <si>
    <t>Relatieve marge op de onderwijssoort van 17-jarigen op 1 oktober naar hoogste opleidingsniveau van de ouders per gemeente(cluster), 2016 t/m 2018</t>
  </si>
  <si>
    <t>Inleiding</t>
  </si>
  <si>
    <t>https://www.cbs.nl/nl-nl/maatwerk/2018/51/onderwijssoort-naar-opleidingsniveau-ouders-2013-2017</t>
  </si>
  <si>
    <t>Over de tabellen</t>
  </si>
  <si>
    <t>Populatie</t>
  </si>
  <si>
    <t>Variabelen</t>
  </si>
  <si>
    <t>Leeftijd, woongemeente, gemeentecluster en juridische ouders</t>
  </si>
  <si>
    <t>Doordat er gebruik gemaakt is van ophooggewichten zijn er aandachtspunten ten aanzien van de accuraatheid en betrouwbaarheid van het geschatte opleidingsniveau van de ouders (zie de paragraaf 'Aandachtspunten bij de cijfers').</t>
  </si>
  <si>
    <t>Onderwijssoort</t>
  </si>
  <si>
    <t>Aandachtspunten bij de cijfers</t>
  </si>
  <si>
    <t>Accuraatheid van de cijfers</t>
  </si>
  <si>
    <t>Betrouwbaarheid van de cijfers</t>
  </si>
  <si>
    <t>Ook bij het vergelijken van cijfers spelen de marges een rol. Doordat beide cijfers marges hebben, kan het zijn dat een ogenschijnlijk verschil tussen de geschatte cijfers niet significant is. De kans hierop is groot als de betrouwbaarheidsintervallen overlappen. Hiermee dient rekening te worden gehouden bij het interpreteren van de uitkomsten.</t>
  </si>
  <si>
    <t>Nauwkeurigheid van de cijfers</t>
  </si>
  <si>
    <t xml:space="preserve">Om schijnnauwkeuigheid te voorkomen, zijn de aantallen in deze tabellenset afgerond op tientallen en de percentages op hele procenten. </t>
  </si>
  <si>
    <t>Begrippen</t>
  </si>
  <si>
    <r>
      <t xml:space="preserve">Hoogste opleidingsniveau ouders </t>
    </r>
    <r>
      <rPr>
        <sz val="10"/>
        <rFont val="Arial"/>
        <family val="2"/>
      </rPr>
      <t>- Het hoogst behaalde opleidingsniveau van de ouder die het hoogst is opgeleid, of indien het hoogst behaalde opleidingsniveau slechts van één van de ouders bekend is, van die ouder. Er worden drie categorieën onderscheiden:
- maximaal mbo-2, inclusief havo/vwo onderbouw;
- mbo-3 of mbo-4, inclusief havo/vwo bovenbouw;
- hoger onderwijs (hbo of universiteit).</t>
    </r>
  </si>
  <si>
    <t>Afkortingen</t>
  </si>
  <si>
    <r>
      <t xml:space="preserve">BRON </t>
    </r>
    <r>
      <rPr>
        <sz val="10"/>
        <rFont val="Arial"/>
        <family val="2"/>
      </rPr>
      <t>- Basisregistratie Onderwijs</t>
    </r>
  </si>
  <si>
    <r>
      <t xml:space="preserve">BRP </t>
    </r>
    <r>
      <rPr>
        <sz val="10"/>
        <rFont val="Arial"/>
        <family val="2"/>
      </rPr>
      <t>- Basisregistratie Personen (persoonsgegevens)</t>
    </r>
  </si>
  <si>
    <r>
      <rPr>
        <b/>
        <i/>
        <sz val="10"/>
        <rFont val="Arial"/>
        <family val="2"/>
      </rPr>
      <t>CBS</t>
    </r>
    <r>
      <rPr>
        <sz val="10"/>
        <rFont val="Arial"/>
        <family val="2"/>
      </rPr>
      <t xml:space="preserve"> - Centraal Bureau voor de Statistiek</t>
    </r>
  </si>
  <si>
    <r>
      <t xml:space="preserve">DUO </t>
    </r>
    <r>
      <rPr>
        <sz val="10"/>
        <rFont val="Arial"/>
        <family val="2"/>
      </rPr>
      <t>- Dienst Uitvoering Onderwijs</t>
    </r>
  </si>
  <si>
    <r>
      <rPr>
        <b/>
        <i/>
        <sz val="10"/>
        <rFont val="Arial"/>
        <family val="2"/>
      </rPr>
      <t>havo</t>
    </r>
    <r>
      <rPr>
        <sz val="10"/>
        <rFont val="Arial"/>
        <family val="2"/>
      </rPr>
      <t xml:space="preserve"> - hoger algemeen voortgezet onderwijs</t>
    </r>
  </si>
  <si>
    <r>
      <rPr>
        <b/>
        <i/>
        <sz val="10"/>
        <rFont val="Arial"/>
        <family val="2"/>
      </rPr>
      <t>mbo</t>
    </r>
    <r>
      <rPr>
        <sz val="10"/>
        <rFont val="Arial"/>
        <family val="2"/>
      </rPr>
      <t xml:space="preserve"> - middelbaar beroepsonderwijs</t>
    </r>
  </si>
  <si>
    <r>
      <rPr>
        <b/>
        <i/>
        <sz val="10"/>
        <rFont val="Arial"/>
        <family val="2"/>
      </rPr>
      <t>OCW</t>
    </r>
    <r>
      <rPr>
        <sz val="10"/>
        <rFont val="Arial"/>
        <family val="2"/>
      </rPr>
      <t xml:space="preserve"> - (ministerie van) Onderwijs, Cultuur en Wetenschap</t>
    </r>
  </si>
  <si>
    <r>
      <rPr>
        <b/>
        <i/>
        <sz val="10"/>
        <rFont val="Arial"/>
        <family val="2"/>
      </rPr>
      <t>vso</t>
    </r>
    <r>
      <rPr>
        <sz val="10"/>
        <rFont val="Arial"/>
        <family val="2"/>
      </rPr>
      <t xml:space="preserve"> - voortgezet speciaal onderwijs</t>
    </r>
  </si>
  <si>
    <r>
      <rPr>
        <b/>
        <i/>
        <sz val="10"/>
        <rFont val="Arial"/>
        <family val="2"/>
      </rPr>
      <t>vo</t>
    </r>
    <r>
      <rPr>
        <sz val="10"/>
        <rFont val="Arial"/>
        <family val="2"/>
      </rPr>
      <t xml:space="preserve"> - voortgezet onderwijs</t>
    </r>
  </si>
  <si>
    <r>
      <rPr>
        <b/>
        <i/>
        <sz val="10"/>
        <rFont val="Arial"/>
        <family val="2"/>
      </rPr>
      <t>vwo</t>
    </r>
    <r>
      <rPr>
        <sz val="10"/>
        <rFont val="Arial"/>
        <family val="2"/>
      </rPr>
      <t xml:space="preserve"> - voorbereidend wetenschappelijk onderwijs</t>
    </r>
  </si>
  <si>
    <t>Hoogst behaalde opleidingsniveau van de ouders</t>
  </si>
  <si>
    <t>Dezelfde indeling is gebruikt voor de jaren 2016 t/m 2018, dit betekent dat met herindelingen van gemeenten rekening is gehouden.</t>
  </si>
  <si>
    <t>Achterhoek</t>
  </si>
  <si>
    <t>Agglomeratie Amsterdam I (Amsterdam)</t>
  </si>
  <si>
    <t>Agglomeratie Amsterdam II</t>
  </si>
  <si>
    <t>Agglomeratie Amsterdam III &amp; West-Friesland</t>
  </si>
  <si>
    <t>Arnhem/Nijmegen I</t>
  </si>
  <si>
    <t>Arnhem/Nijmegen II</t>
  </si>
  <si>
    <t>Eem en Vallei I</t>
  </si>
  <si>
    <t>Eem en Vallei II</t>
  </si>
  <si>
    <t>Flevoland</t>
  </si>
  <si>
    <t>Friesland Noord &amp; Noord-Groningen Eemsmond</t>
  </si>
  <si>
    <t>Friesland-Oost &amp; Zuid-West Friesland</t>
  </si>
  <si>
    <t>Gewest Zuid-Limburg</t>
  </si>
  <si>
    <t>Gewest Limburg-Noord</t>
  </si>
  <si>
    <t>Gooi en Vechtstreek &amp; Noordwest-Veluwe</t>
  </si>
  <si>
    <t>Haaglanden/Westland I (Den Haag)</t>
  </si>
  <si>
    <t>Haaglanden/Westland II</t>
  </si>
  <si>
    <t>IJssel-Vecht</t>
  </si>
  <si>
    <t>Kop van Noord-Holland &amp; Noord-Kennemerland</t>
  </si>
  <si>
    <t>Midden-Brabant</t>
  </si>
  <si>
    <t>Noord- en Midden Drenthe &amp; Zuid-West Drenthe &amp; Centraal en Westelijk Groningen II</t>
  </si>
  <si>
    <t>Noord-Oost-Brabant I</t>
  </si>
  <si>
    <t>Oosterschelde regio &amp; Walcheren &amp; Zeeuws-Vlaanderen</t>
  </si>
  <si>
    <t>Oost-Groningen &amp; Zuid-Oost Drenthe &amp; Centraal en Westelijk Groningen I</t>
  </si>
  <si>
    <t>Rijnmond I (Rotterdam)</t>
  </si>
  <si>
    <t>Rijnmond II</t>
  </si>
  <si>
    <t>Rivierenland &amp; Noord-Oost-Brabant II</t>
  </si>
  <si>
    <t>Stedendriehoek</t>
  </si>
  <si>
    <t>Utrecht I</t>
  </si>
  <si>
    <t>Twente</t>
  </si>
  <si>
    <t>Utrecht II</t>
  </si>
  <si>
    <t>West-Brabant I</t>
  </si>
  <si>
    <t>West-Brabant II</t>
  </si>
  <si>
    <t>West-Kennemerland</t>
  </si>
  <si>
    <t>Zuid-Holland-Noord</t>
  </si>
  <si>
    <t>Zuid-Holland-Oost</t>
  </si>
  <si>
    <t>Zuid-Holland-Zuid</t>
  </si>
  <si>
    <t>Zuidoost-Brabant I</t>
  </si>
  <si>
    <t>Zuidoost-Brabant II</t>
  </si>
  <si>
    <r>
      <rPr>
        <vertAlign val="superscript"/>
        <sz val="8"/>
        <rFont val="Arial"/>
        <family val="2"/>
      </rPr>
      <t>1)</t>
    </r>
    <r>
      <rPr>
        <sz val="8"/>
        <rFont val="Arial"/>
        <family val="2"/>
      </rPr>
      <t xml:space="preserve"> Bij de keuze van gemeenten is uitgegaan van de gemeentelijke indeling en RMC-regio's van 2020. </t>
    </r>
  </si>
  <si>
    <t>Aalten, Berkelland, Bronckhorst, Doesburg, Doetinchem, Montferland, Oost Gelre en Oude IJsselstreek</t>
  </si>
  <si>
    <t>Aalsmeer, Amstelveen, Diemen, Haarlemmermeer, Ouder-Amstel en Uithoorn</t>
  </si>
  <si>
    <t>Beemster, Drechterland, Edam-Volendam, Enkhuizen, Hoorn, Koggenland, Zaanstad, Landsmeer, Medemblik, Oostzaan, Opmeer, Purmerend, Stede Broec, Waterland, Wormerland en Zaanstad</t>
  </si>
  <si>
    <t>Berg en Dal, Beuningen, Duiven, Heumen, Lingewaard, Nijmegen, Wijchen en Druten</t>
  </si>
  <si>
    <t>Arnhem, Mook en Middelaar, Overbetuwe, Renkum, Rheden, Rozendaal, Westervoort en Zevenaar</t>
  </si>
  <si>
    <t>Amersfoort, Baarn, Bunschoten, Leusden, Scherpenzeel, Soest en Woudenberg</t>
  </si>
  <si>
    <t>Barneveld, Ede, Nijkerk, Renswoude, Rhenen, Veenendaal en Wageningen</t>
  </si>
  <si>
    <t>Almere, Dronten, Lelystad, Noordoostpolder en Urk</t>
  </si>
  <si>
    <t>Ameland, Appingedam, Dantumadiel, Delfzijl, Harlingen, Het Hogeland, Leeuwarden, Loppersum, Noardeast-Fryslân, Schiermonnikoog, Terschelling, Vlieland en Waadhoeke</t>
  </si>
  <si>
    <t>Achtkarspelen, De Fryske Marren, Heerenveen, Ooststellingwerf, Opsterland, Smallingerland, Súdwest-Fryslân, Tytsjerksteradiel en Weststellingwerf</t>
  </si>
  <si>
    <t>Beek (L.), Beekdaelen, Brunssum, Eijsden-Margraten, Gulpen-Wittem, Heerlen, Kerkrade, Landgraaf, Maastricht, Meerssen, Simpelveld, Sittard-Geleen, Stein (L.), Vaals, Valkenburg aan de Geul en Voerendaal</t>
  </si>
  <si>
    <t>Beesel, Bergen (L.), Gennep, Horst aan de Maas, Leudal, Maasgouw, Nederweert, Peel en Maas, Roerdalen, Roermond, Venlo, Venray, Weert en Echt-Susteren</t>
  </si>
  <si>
    <t>Blaricum, Eemnes, Elburg, Ermelo, Gooise Meren, Harderwijk, Hilversum, Huizen, Laren (NH.), Nunspeet, Oldebroek, Putten, Weesp, Wijdemeren en Zeewolde</t>
  </si>
  <si>
    <t>Delft, Leidschendam-Voorburg, Midden-Delfland, Pijnacker-Nootdorp, Rijswijk (ZH.), Wassenaar, Westland en Zoetermeer</t>
  </si>
  <si>
    <t>Dalfsen, Hardenberg, Hattem, Heerde, Kampen, Ommen, Raalte, Staphorst, Steenwijkerland, Zwartewaterland en Zwolle</t>
  </si>
  <si>
    <t>Alkmaar, Bergen (NH.), Castricum, Den Helder, Heerhugowaard, Heiloo, Hollands Kroon, Langedijk, Schagen, Texel en Uitgeest</t>
  </si>
  <si>
    <t>Dongen, Gilze en Rijen, Goirle, Hilvarenbeek, Loon op Zand, Oisterwijk, Tilburg en Waalwijk</t>
  </si>
  <si>
    <t>Aa en Hunze, Assen, De Wolden, Hoogeveen, Meppel, Midden-Drenthe, Noordenveld, Tynaarlo, Westerkwartier en Westerveld</t>
  </si>
  <si>
    <t>Bernheze, Boekel, Boxmeer, Boxtel, Cuijk, Haaren, Heusden, Meierijstad, Mill en Sint Hubert, 's-Hertogenbosch, Sint Anthonis, Sint-Michielsgestel, Uden en Vught</t>
  </si>
  <si>
    <t>Borsele, Goes, Hulst, Kapelle, Middelburg (Z.), Noord-Beveland, Reimerswaal, Schouwen-Duiveland, Sluis, Terneuzen, Tholen, Veere en Vlissingen</t>
  </si>
  <si>
    <t>Borger-Odoorn, Coevorden, Emmen, Midden-Groningen, Oldambt, Pekela, Stadskanaal, Veendam, Westerwolde en Groningen (gemeente)</t>
  </si>
  <si>
    <t>Albrandswaard, Barendrecht, Brielle, Capelle aan den IJssel, Goeree-Overflakkee, Hellevoetsluis, Krimpen aan den IJssel, Lansingerland, Maassluis, Nissewaard, Ridderkerk, Schiedam, Vlaardingen en Westvoorne</t>
  </si>
  <si>
    <t>Buren, Culemborg, Grave, Landerd, Maasdriel, Neder-Betuwe, Oss, Tiel, West Betuwe, West Maas en Waal en Zaltbommel</t>
  </si>
  <si>
    <t>Apeldoorn, Brummen, Deventer, Epe, Lochem, Olst-Wijhe, Voorst en Zutphen</t>
  </si>
  <si>
    <t>Almelo, Borne, Dinkelland, Enschede, Haaksbergen, Hellendoorn, Hengelo (O.), Hof van Twente, Losser, Oldenzaal, Rijssen-Holten, Tubbergen, Twenterand en Wierden</t>
  </si>
  <si>
    <t>Bunnik, De Bilt, De Ronde Venen, Stichtse Vecht, Utrecht (gemeente), Utrechtse Heuvelrug en Zeist</t>
  </si>
  <si>
    <t>Houten, IJsselstein, Lopik, Montfoort, Nieuwegein, Oudewater, Vijfheerenlanden, Wijk bij Duurstede en Woerden</t>
  </si>
  <si>
    <t>Alphen-Chaam, Altena, Baarle-Nassau, Breda, Drimmelen, Etten-Leur en Zundert</t>
  </si>
  <si>
    <t>Bergen op Zoom, Geertruidenberg, Halderberge, Moerdijk, Oosterhout, Roosendaal, Rucphen, Steenbergen en Woensdrecht</t>
  </si>
  <si>
    <t>Rotterdam (gemeente)</t>
  </si>
  <si>
    <t>Den Haag (gemeente)</t>
  </si>
  <si>
    <t>Amsterdam (gemeente)</t>
  </si>
  <si>
    <t>Beverwijk, Bloemendaal, Haarlem, Heemskerk, Heemstede, Velsen en Zandvoort</t>
  </si>
  <si>
    <t>Alphen aan den Rijn, Bodegraven-Reeuwijk, Gouda, Krimpenerwaard, Nieuwkoop, Waddinxveen en Zuidplas</t>
  </si>
  <si>
    <t>Alblasserdam, Dordrecht, Gorinchem, Hardinxveld-Giessendam, Hendrik-Ido-Ambacht, Hoeksche Waard, Molenlanden, Papendrecht, Sliedrecht en Zwijndrecht</t>
  </si>
  <si>
    <t>Asten, Bergeijk, Cranendonck, Deurne, Geldrop-Mierlo, Gemert-Bakel, Heeze-Leende, Helmond, Laarbeek, Nuenen, Gerwen en Nederwetten, Someren en Valkenswaard</t>
  </si>
  <si>
    <t>Hillegom, Kaag en Braassem, Katwijk, Leiden, Leiderdorp, Lisse, Noordwijk, Oegstgeest, Teylingen, Voorschoten en Zoeterwoude</t>
  </si>
  <si>
    <t>Best, Bladel, Eersel, Eindhoven, Oirschot, Reusel-De Mierden, Son en Breugel, Veldhoven en Waalre</t>
  </si>
  <si>
    <t xml:space="preserve">https://www.cbs.nl/nl-nl/maatwerk/2019/39/onderwijssoort-naar-opleidingsniveau-ouders-2013-2017 </t>
  </si>
  <si>
    <t>.</t>
  </si>
  <si>
    <t>Cluster (RMC-regio('s))</t>
  </si>
  <si>
    <t>Doordat gewichten zijn gebruikt om de cijfers op te hogen en te wegen naar de populaties van dit onderzoek, is er sprake van marges op de cijfers (het opleidingsniveau van de ouders en de onderwijssoort van de kinderen naar opleidingsniveau van de ouders). Deze marges zijn zoveel mogelijk verkleind door gemeentes samen te voegen en door de gegevens van drie schooljaren samen te nemen. Vervolgens is voor elk cijfer in de tabellen de relatieve marge bepaald. Hiervoor is eerst de standaardfout bepaald. Daarmee is  vervolgens het 95%-betrouwbaarheidsinterval bepaald onder de aanname dat het interval symmetrisch is (wat in de praktijk niet altijd het geval zal zijn). Vervolgens is bepaald wat de afstand is van de grenzen van het interval t.o.v. het geschatte percentage. Als maximale toegestane relatieve marge is vervolgens 20% gehanteerd; cijfers met een grotere marge zijn vervangen door een punt, evenals cijfers waarvoor de marge niet kon worden bepaald omdat er geen EBB-waarnemingen in de betreffende groep voorkwamen. Hoe groot de relatieve marge is van de wel gepubliceerde uitkomsten verschilt per cijfer. Voorbeeld: een marge van 20% op een waarde van 40% betekent dat de werkelijke waarde waarschijnlijk ligt tussen de 32% en 48%. In tabel 2b en 4b is te zien wat de relatieve marges zijn. Een punt betekent in die tabellen dat de relatieve marge niet kon worden bepaald.</t>
  </si>
  <si>
    <r>
      <t>Gemeentes</t>
    </r>
    <r>
      <rPr>
        <vertAlign val="superscript"/>
        <sz val="8"/>
        <rFont val="Arial"/>
        <family val="2"/>
      </rPr>
      <t>1</t>
    </r>
  </si>
  <si>
    <t>Om de betrouwbaarheid te vergroten zijn waar nodig clusters van gemeentes gemaakt met de RMC-regio's als uitgangspunt. De gemeentes in een cluster vormen altijd een aaneengesloten gebied. Zie het tabblad ‘Clusters’ voor een overzicht van de clusters en de daartoe behorende gemeentes (zie de paragraaf 'Betrouwaarheid van de cijfers').</t>
  </si>
  <si>
    <r>
      <rPr>
        <b/>
        <i/>
        <sz val="10"/>
        <rFont val="Arial"/>
        <family val="2"/>
      </rPr>
      <t>RMC</t>
    </r>
    <r>
      <rPr>
        <sz val="10"/>
        <rFont val="Arial"/>
        <family val="2"/>
      </rPr>
      <t xml:space="preserve"> - Regionaal Meld- en Coördinatiepunt</t>
    </r>
  </si>
  <si>
    <t>Gemeentes per cluster</t>
  </si>
  <si>
    <t>Hoogste opleidingsniveau van de ouders van 17-jarigen op 1 oktober per cluster, 2016 t/m 2018</t>
  </si>
  <si>
    <t>vmbo-basis of -kader of mbo-1 of mbo-2</t>
  </si>
  <si>
    <t>vmbo-gemengd of -theoretisch of mbo-3 of mbo-4</t>
  </si>
  <si>
    <t>havo of vwo of hoger onderwijs</t>
  </si>
  <si>
    <t>Relatieve marge op de onderwijssoort van 17-jarigen op 1 oktober naar hoogste opleidingsniveau van de ouders per gemeente(cluster), 2014 t/m 2018</t>
  </si>
  <si>
    <t>Hoogste opleidingsniveau van de ouders van 15-jarigen op 1 oktober per cluster, 2016 t/m 2018</t>
  </si>
  <si>
    <t>Relatieve marge op de onderwijssoort van 15-jarigen op 1 oktober naar hoogste opleidingsniveau van de ouders per gemeente(cluster), 2014 t/m 2018</t>
  </si>
  <si>
    <t>Onderwijssoort van 15-jarigen op 1 oktober naar hoogste opleidingsniveau van de ouders per gemeente(cluster), 2016 t/m 2018</t>
  </si>
  <si>
    <t>Robbert Molenaar, Lotte Schoot en Caroline van Weert</t>
  </si>
  <si>
    <t>Onderwijssoort van 15- en 17-jarigen naar opleidingsniveau van de ouders</t>
  </si>
  <si>
    <t>Hoogste opleidingsniveau van de ouders van 15-jarigen op 1 oktober per gemeente(cluster), 2016 t/m 2018</t>
  </si>
  <si>
    <t>Relatieve marge op de onderwijssoort van 15-jarigen op 1 oktober naar hoogste opleidingsniveau van de ouders per gemeente(cluster), 2016 t/m 2018</t>
  </si>
  <si>
    <t>Op verzoek van het ministerie van Onderwijs, Cultuur en Wetenschap (OCW) heeft team Onderwijs van het Centraal Bureau voor de Statistiek (CBS) tabellen samengesteld over de onderwijssoort van 15- en 17-jarigen naar het opleidingsniveau van de ouders voor 38 gemeentes of gemeenteclusters. Het betreft gemiddelde cijfers over drie schooljaren: 2016/'17, 2017/'18 en 2018/'19. Eerder zijn voor de schooljaren 2013/'14 tot en met 2017/'18 cijfers samengesteld over 26 en respectievelijk 15 gemeente(cluster)s. Deze publicaties zijn hier te vinden:</t>
  </si>
  <si>
    <t>De populaties van de tabellen betreffen alle personen in Nederland die op 1 oktober van een van de drie schooljaren 15 resp. 17 jaar waren en op dat moment ingeschreven waren als ingezetene in de Basisregistratie Personen (BRP).</t>
  </si>
  <si>
    <t xml:space="preserve">De leeftijd en woongemeente op 1 oktober is afkomstig uit de Basisregistratie Personen (BRP). Ook is met de BRP bepaald of de 15- en 17-jarigen op 1 oktober waren ingeschreven als ingezetene en wie hun juridische ouders zijn. </t>
  </si>
  <si>
    <t xml:space="preserve">De onderwijssoort van de 15- en 17-jarigen is ontleend aan de Basisregistratie Onderwijs (BRON) die wordt beheerd door de Dienst Uitvoering Onderwijs (DUO). </t>
  </si>
  <si>
    <t>Er zijn twee methodologische keuzes gemaakt die van invloed kunnen zijn op de accuraatheid van de cijfers. De eerste heeft ermee te maken dat de gewichten van de ouders uit het hoogste opleidingsniveaubestand niet zonder meer geschikt zijn om te gebruiken in dit onderzoek. De populatie van dit onderzoek betreft 15- en 17-jarigen. Het opleidingsniveau dat is bepaald, is het hoogste van beide ouders. De gewichten in het bestand zijn echter gemaakt voor de afzonderlijke ouders, niet voor de 15- en 17-jarige kinderen van ouderkoppels. In dit onderzoek is een minimale methode gehanteerd om de gewichten aan te passen, namelijk het corrigeren van de verhouding tussen de bijdrage van registerwaarnemingen en EBB-waarnemingen. Dit is gedaan door de EBB-gewichten te herschalen zodat na weging het totaal aantal 15- resp. 17-jarigen per gemeente(cluster) en per onderwijssoort overeenkomt met het werkelijke aantal. Omdat dit een minimale correctie is, kan er sprake zijn van enige vertekening van de cijfers.</t>
  </si>
  <si>
    <t>De tweede keuze heeft ermee te maken dat het in dit onderzoek gaat om het hoogste opleidingsniveau van beide ouders. Indien het opleidingsniveau van beide ouders bekend is, is het hoogste van de twee bepaald. Indien het opleidingsniveau van slechts één van beide ouders bekend is, is dat opleidingsniveau gebruikt. In sommige gevallen is dit een onderschatting van het hoogste opleidingsniveau van beide ouders. De belangrijkste reden om dit opleidingsniveau toch te gebruiken is dat er dan meer waarnemingen kunnen worden gebruikt, waardoor de betrouwbaarheid van de cijfers hoger is. Het gevolg van deze keuze is dat de omvang van de groep kinderen met laag opgeleide ouders enigszins wordt overschat en de omvang van de groep kinderen met hoog opgeleide ouders enigszins wordt onderschat. Daarnaast kunnen eventuele verschillen in onderwijssoort tussen kinderen met laag en met hoog opgeleide ouders enigszins worden onderschat. Bijvoorbeeld: als wordt gevonden dat kinderen van hoog opgeleide ouders vaker op havo/vwo zitten dan kinderen van laag opgeleide ouders, kan het zijn dat dit verschil in werkelijkheid wat groter is. Deze effecten zijn bij de 15-jarigen kleiner dan bij de 17-jarigen, omdat de ouders van de 15-jarigen gemiddeld jonger zijn waardoor het minder vaak zal voorkomen dat het opleidingsniveau van één van de ouders onbekend is.</t>
  </si>
  <si>
    <t xml:space="preserve">Er zijn drie tabellen over 15-jarigen en drie tabellen over 17-jarigen. In tabel 1 en 3 wordt getoond hoeveel 15- resp. 17-jarigen er in de drie schooljaren gemiddeld in de 38 clusters woonden en wat het opleidingsniveau van hun ouders was. In tabel 2a en 4a is te zien welke onderwijssoort de 15- resp. 17-jarigen volgden, uitgesplitst naar het opleidingsniveau van hun ouders. In elke tabel worden de cijfers gegeven voor Nederland totaal en voor 38 gemeentes of gemeenteclusters. In tabel 2b en 4b is te zien wat de marges zijn op de percentages in tabel 2a en 4a (zie 'Aandachtspunten bij de cijfers'). </t>
  </si>
  <si>
    <t xml:space="preserve">Het hoogste behaalde opleidingsniveau van de ouders (in drie categorieën) is bepaald met het opleidingsniveaubestand van het CBS. Dit bestand wordt samengesteld op basis van diverse registraties (zoals de Basisregistratie Onderwijs (BRON) en bestanden met opleidingsgeschiedenissen zoals opgegeven door werkzoekenden bij het UWV WERKbedrijf en de Enquête Beroepsbevolking (EBB). Het CBS beschikt sinds een aantal jaren over onderwijsregistraties. Zo zijn er vanaf schooljaar 2004/'05 registraties van het mbo beschikbaar, vanaf 1986 registraties van het hbo en vanaf 1986 registraties van het wetenschappelijk onderwijs. Dit betekent dat voor vrijwel alle jongeren het hoogst behaalde opleidingsniveau bekend is. Om het opleidingsniveau te bepalen van personen die langer geleden zijn afgestudeerd en van personen die een diploma hebben gehaald in het buitenland (in het huidige onderzoek is vooral deze laatste groep relevant), wordt vooral gebruik gemaakt van de EBB. Dit is  een steekproefonderzoek onder personen die in Nederland wonen. Om representatieve schattingen te verkrijgen van het opleidingsniveau voor de gehele bevolking of deelpopulaties daarvan, bevat het bestand een ophooggewicht voor de personen van wie het opleidingsniveau bekend is uit de EBB. </t>
  </si>
  <si>
    <r>
      <rPr>
        <b/>
        <i/>
        <sz val="10"/>
        <rFont val="Arial"/>
        <family val="2"/>
      </rPr>
      <t>vmbo</t>
    </r>
    <r>
      <rPr>
        <i/>
        <sz val="10"/>
        <rFont val="Arial"/>
        <family val="2"/>
      </rPr>
      <t xml:space="preserve"> - </t>
    </r>
    <r>
      <rPr>
        <sz val="10"/>
        <rFont val="Arial"/>
        <family val="2"/>
      </rPr>
      <t>voorbereidend middelbaar beroepsonderwijs</t>
    </r>
  </si>
  <si>
    <t>Ook zijn voor dezelfde schooljaren, 2016/'17 tot en met 2018/'19, cijfers samengesteld over 14- en 17-jarigen. Deze publicatie is hier te vinden:</t>
  </si>
  <si>
    <t>https://www.cbs.nl/nl-nl/maatwerk/2020/18/onderwijssoort-naar-opleidingsniveau-ouders-2016-2018</t>
  </si>
  <si>
    <r>
      <t xml:space="preserve">Onderwijssoort </t>
    </r>
    <r>
      <rPr>
        <sz val="10"/>
        <rFont val="Arial"/>
        <family val="2"/>
      </rPr>
      <t xml:space="preserve">- De onderwijssoort waarin de 15-jarige of 17-jarige is ingeschreven op 1 oktober van het schooljaar. Er worden vier categorieën onderscheiden:
- vmbo-basis of -kader of mbo-1 of mbo-2;
- vmbo-gemengd of -theoretisch of mbo-3 of mbo-4;
- havo of vwo of hoger onderwijs;
- overig (vso/pro, vo leerjaar 1-2, volwasseneneducatie of niet in bekostigd onderwijs).
</t>
    </r>
  </si>
  <si>
    <t>Augustus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</si>
</sst>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numFmt numFmtId="165" formatCode="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color theme="1"/>
      <name val="Arial"/>
      <family val="2"/>
    </font>
    <font>
      <b/>
      <sz val="8"/>
      <name val="Arial"/>
      <family val="2"/>
    </font>
    <font>
      <i/>
      <sz val="8"/>
      <name val="Arial"/>
      <family val="2"/>
    </font>
    <font>
      <i/>
      <vertAlign val="superscript"/>
      <sz val="8"/>
      <name val="Arial"/>
      <family val="2"/>
    </font>
    <font>
      <i/>
      <sz val="8"/>
      <color theme="1"/>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u/>
      <sz val="10"/>
      <color theme="10"/>
      <name val="Arial"/>
      <family val="2"/>
    </font>
    <font>
      <sz val="10"/>
      <color indexed="10"/>
      <name val="Arial"/>
      <family val="2"/>
    </font>
    <font>
      <b/>
      <i/>
      <sz val="10"/>
      <name val="Arial"/>
      <family val="2"/>
    </font>
    <font>
      <sz val="8"/>
      <color rgb="FFFF0000"/>
      <name val="Arial"/>
      <family val="2"/>
    </font>
    <font>
      <vertAlign val="superscript"/>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4">
    <xf numFmtId="0" fontId="0" fillId="0" borderId="0"/>
    <xf numFmtId="0" fontId="5" fillId="0" borderId="0"/>
    <xf numFmtId="9" fontId="5" fillId="0" borderId="0" applyFont="0" applyFill="0" applyBorder="0" applyAlignment="0" applyProtection="0"/>
    <xf numFmtId="0" fontId="4" fillId="0" borderId="0"/>
    <xf numFmtId="0" fontId="6" fillId="0" borderId="0"/>
    <xf numFmtId="0" fontId="3" fillId="0" borderId="0"/>
    <xf numFmtId="0" fontId="6" fillId="0" borderId="0"/>
    <xf numFmtId="0" fontId="3" fillId="0" borderId="0"/>
    <xf numFmtId="43" fontId="6" fillId="0" borderId="0" applyFont="0" applyFill="0" applyBorder="0" applyAlignment="0" applyProtection="0"/>
    <xf numFmtId="0" fontId="23" fillId="0" borderId="0" applyNumberFormat="0" applyFill="0" applyBorder="0" applyAlignment="0" applyProtection="0"/>
    <xf numFmtId="0" fontId="6" fillId="0" borderId="0"/>
    <xf numFmtId="0" fontId="2" fillId="0" borderId="0"/>
    <xf numFmtId="0" fontId="1" fillId="0" borderId="0"/>
    <xf numFmtId="0" fontId="1" fillId="0" borderId="0"/>
  </cellStyleXfs>
  <cellXfs count="161">
    <xf numFmtId="0" fontId="0" fillId="0" borderId="0" xfId="0"/>
    <xf numFmtId="0" fontId="9" fillId="2" borderId="0" xfId="4" applyFont="1" applyFill="1" applyAlignment="1"/>
    <xf numFmtId="0" fontId="7" fillId="2" borderId="0" xfId="4" applyFont="1" applyFill="1" applyAlignment="1"/>
    <xf numFmtId="0" fontId="9" fillId="2" borderId="1" xfId="4" applyFont="1" applyFill="1" applyBorder="1" applyAlignment="1"/>
    <xf numFmtId="0" fontId="7" fillId="2" borderId="1" xfId="4" applyFont="1" applyFill="1" applyBorder="1" applyAlignment="1"/>
    <xf numFmtId="0" fontId="7" fillId="2" borderId="0" xfId="4" applyFont="1" applyFill="1" applyBorder="1" applyAlignment="1"/>
    <xf numFmtId="0" fontId="9" fillId="2" borderId="3" xfId="4" applyFont="1" applyFill="1" applyBorder="1" applyAlignment="1"/>
    <xf numFmtId="0" fontId="7" fillId="2" borderId="1" xfId="6" applyFont="1" applyFill="1" applyBorder="1" applyAlignment="1"/>
    <xf numFmtId="0" fontId="7" fillId="2" borderId="0" xfId="6" applyFont="1" applyFill="1" applyBorder="1" applyAlignment="1"/>
    <xf numFmtId="0" fontId="9" fillId="3" borderId="0" xfId="4" applyFont="1" applyFill="1" applyAlignment="1"/>
    <xf numFmtId="0" fontId="7" fillId="3" borderId="0" xfId="4" applyFont="1" applyFill="1" applyAlignment="1"/>
    <xf numFmtId="0" fontId="7" fillId="3" borderId="0" xfId="4" applyFont="1" applyFill="1" applyBorder="1" applyAlignment="1"/>
    <xf numFmtId="0" fontId="7" fillId="3" borderId="3" xfId="4" applyFont="1" applyFill="1" applyBorder="1" applyAlignment="1">
      <alignment horizontal="right"/>
    </xf>
    <xf numFmtId="0" fontId="7" fillId="3" borderId="3" xfId="4" applyFont="1" applyFill="1" applyBorder="1" applyAlignment="1"/>
    <xf numFmtId="0" fontId="7" fillId="3" borderId="2" xfId="4" applyFont="1" applyFill="1" applyBorder="1" applyAlignment="1"/>
    <xf numFmtId="0" fontId="7" fillId="3" borderId="0" xfId="6" applyFont="1" applyFill="1" applyBorder="1" applyAlignment="1">
      <alignment horizontal="right"/>
    </xf>
    <xf numFmtId="0" fontId="7" fillId="3" borderId="0" xfId="6" applyFont="1" applyFill="1" applyBorder="1" applyAlignment="1"/>
    <xf numFmtId="0" fontId="7" fillId="3" borderId="3" xfId="6" applyFont="1" applyFill="1" applyBorder="1" applyAlignment="1">
      <alignment horizontal="right"/>
    </xf>
    <xf numFmtId="0" fontId="13" fillId="2" borderId="0" xfId="0" applyFont="1" applyFill="1"/>
    <xf numFmtId="0" fontId="0" fillId="2" borderId="0" xfId="0" applyFill="1"/>
    <xf numFmtId="0" fontId="14" fillId="2" borderId="0" xfId="0" applyFont="1" applyFill="1"/>
    <xf numFmtId="0" fontId="15" fillId="2" borderId="0" xfId="0" applyFont="1" applyFill="1"/>
    <xf numFmtId="0" fontId="16" fillId="3" borderId="0" xfId="0" applyFont="1" applyFill="1"/>
    <xf numFmtId="0" fontId="17" fillId="2" borderId="0" xfId="0" applyFont="1" applyFill="1"/>
    <xf numFmtId="0" fontId="16" fillId="2" borderId="0" xfId="0" applyFont="1" applyFill="1"/>
    <xf numFmtId="43" fontId="0" fillId="2" borderId="0" xfId="8" applyFont="1" applyFill="1"/>
    <xf numFmtId="0" fontId="6" fillId="3" borderId="0" xfId="0" applyFont="1" applyFill="1"/>
    <xf numFmtId="0" fontId="0" fillId="3" borderId="0" xfId="0" applyFill="1"/>
    <xf numFmtId="49" fontId="6" fillId="3" borderId="0" xfId="0" applyNumberFormat="1" applyFont="1" applyFill="1" applyAlignment="1">
      <alignment horizontal="left"/>
    </xf>
    <xf numFmtId="0" fontId="9" fillId="3" borderId="3" xfId="4" applyFont="1" applyFill="1" applyBorder="1" applyAlignment="1"/>
    <xf numFmtId="0" fontId="7" fillId="3" borderId="1" xfId="6" applyFont="1" applyFill="1" applyBorder="1" applyAlignment="1"/>
    <xf numFmtId="0" fontId="9" fillId="3" borderId="1" xfId="4" applyFont="1" applyFill="1" applyBorder="1" applyAlignment="1"/>
    <xf numFmtId="0" fontId="7" fillId="3" borderId="1" xfId="4" applyFont="1" applyFill="1" applyBorder="1" applyAlignment="1"/>
    <xf numFmtId="0" fontId="7" fillId="3" borderId="0" xfId="4" applyFont="1" applyFill="1" applyBorder="1" applyAlignment="1">
      <alignment horizontal="right"/>
    </xf>
    <xf numFmtId="0" fontId="7" fillId="3" borderId="1" xfId="6" applyFont="1" applyFill="1" applyBorder="1" applyAlignment="1">
      <alignment horizontal="right"/>
    </xf>
    <xf numFmtId="0" fontId="9" fillId="3" borderId="0" xfId="4" applyFont="1" applyFill="1" applyBorder="1" applyAlignment="1"/>
    <xf numFmtId="0" fontId="6" fillId="2" borderId="0" xfId="0" applyFont="1" applyFill="1" applyAlignment="1">
      <alignment wrapText="1"/>
    </xf>
    <xf numFmtId="0" fontId="7" fillId="2" borderId="0" xfId="0" applyFont="1" applyFill="1" applyAlignment="1"/>
    <xf numFmtId="0" fontId="0" fillId="2" borderId="0" xfId="0" applyFill="1" applyAlignment="1"/>
    <xf numFmtId="0" fontId="16" fillId="2" borderId="0" xfId="0" applyFont="1" applyFill="1" applyAlignment="1"/>
    <xf numFmtId="0" fontId="16" fillId="2" borderId="0" xfId="0" applyFont="1" applyFill="1" applyAlignment="1">
      <alignment wrapText="1"/>
    </xf>
    <xf numFmtId="0" fontId="18" fillId="2" borderId="0" xfId="0" applyFont="1" applyFill="1" applyAlignment="1"/>
    <xf numFmtId="0" fontId="6" fillId="2" borderId="0" xfId="0" applyFont="1" applyFill="1"/>
    <xf numFmtId="0" fontId="19" fillId="2" borderId="0" xfId="0" applyFont="1" applyFill="1" applyAlignment="1"/>
    <xf numFmtId="0" fontId="19" fillId="2" borderId="0" xfId="0" applyFont="1" applyFill="1" applyAlignment="1">
      <alignment wrapText="1"/>
    </xf>
    <xf numFmtId="0" fontId="6" fillId="2" borderId="0" xfId="0" applyFont="1" applyFill="1" applyAlignment="1"/>
    <xf numFmtId="0" fontId="6" fillId="2" borderId="0" xfId="0" applyFont="1" applyFill="1" applyAlignment="1">
      <alignment horizontal="left" vertical="top"/>
    </xf>
    <xf numFmtId="0" fontId="6" fillId="2" borderId="0" xfId="0" applyFont="1" applyFill="1" applyAlignment="1">
      <alignment horizontal="left" vertical="top" wrapText="1"/>
    </xf>
    <xf numFmtId="0" fontId="6" fillId="2" borderId="0" xfId="0" applyFont="1" applyFill="1" applyBorder="1"/>
    <xf numFmtId="0" fontId="6" fillId="2" borderId="0" xfId="0" applyFont="1" applyFill="1" applyBorder="1" applyAlignment="1"/>
    <xf numFmtId="0" fontId="6" fillId="3" borderId="0" xfId="0" applyFont="1" applyFill="1" applyAlignment="1">
      <alignment horizontal="left" vertical="top"/>
    </xf>
    <xf numFmtId="0" fontId="16" fillId="3" borderId="0" xfId="0" applyFont="1" applyFill="1" applyAlignment="1">
      <alignment wrapText="1"/>
    </xf>
    <xf numFmtId="0" fontId="17" fillId="2" borderId="0" xfId="0" applyFont="1" applyFill="1" applyAlignment="1"/>
    <xf numFmtId="0" fontId="0" fillId="2" borderId="0" xfId="0" applyFill="1" applyAlignment="1">
      <alignment wrapText="1"/>
    </xf>
    <xf numFmtId="0" fontId="20" fillId="2" borderId="0" xfId="0" applyFont="1" applyFill="1"/>
    <xf numFmtId="0" fontId="21" fillId="2" borderId="0" xfId="0" applyFont="1" applyFill="1"/>
    <xf numFmtId="0" fontId="21" fillId="3" borderId="0" xfId="0" applyFont="1" applyFill="1"/>
    <xf numFmtId="0" fontId="0" fillId="3" borderId="0" xfId="0" applyFill="1" applyAlignment="1">
      <alignment wrapText="1"/>
    </xf>
    <xf numFmtId="0" fontId="7" fillId="0" borderId="0" xfId="0" applyFont="1"/>
    <xf numFmtId="0" fontId="7" fillId="3" borderId="0" xfId="0" applyFont="1" applyFill="1"/>
    <xf numFmtId="0" fontId="13" fillId="2" borderId="0" xfId="0" applyFont="1" applyFill="1" applyAlignment="1">
      <alignment horizontal="justify" vertical="top"/>
    </xf>
    <xf numFmtId="0" fontId="22" fillId="2" borderId="0" xfId="0" applyFont="1" applyFill="1" applyAlignment="1">
      <alignment horizontal="justify" vertical="top"/>
    </xf>
    <xf numFmtId="0" fontId="6" fillId="2" borderId="0" xfId="0" applyFont="1" applyFill="1" applyAlignment="1">
      <alignment horizontal="justify" vertical="top" wrapText="1"/>
    </xf>
    <xf numFmtId="0" fontId="23" fillId="2" borderId="0" xfId="9" applyFill="1" applyAlignment="1">
      <alignment horizontal="justify" vertical="top" wrapText="1"/>
    </xf>
    <xf numFmtId="0" fontId="22" fillId="3" borderId="0" xfId="0" applyFont="1" applyFill="1" applyAlignment="1">
      <alignment horizontal="justify" vertical="top"/>
    </xf>
    <xf numFmtId="0" fontId="6" fillId="3" borderId="0" xfId="0" applyFont="1" applyFill="1" applyAlignment="1">
      <alignment horizontal="justify" vertical="top" wrapText="1"/>
    </xf>
    <xf numFmtId="0" fontId="19" fillId="2" borderId="0" xfId="0" applyFont="1" applyFill="1" applyAlignment="1">
      <alignment horizontal="justify" vertical="top" wrapText="1"/>
    </xf>
    <xf numFmtId="0" fontId="24" fillId="2" borderId="0" xfId="0" applyFont="1" applyFill="1" applyAlignment="1">
      <alignment vertical="top" wrapText="1"/>
    </xf>
    <xf numFmtId="0" fontId="6" fillId="3" borderId="0" xfId="0" applyFont="1" applyFill="1" applyAlignment="1">
      <alignment horizontal="justify" vertical="top"/>
    </xf>
    <xf numFmtId="0" fontId="19" fillId="3" borderId="0" xfId="0" applyFont="1" applyFill="1" applyAlignment="1">
      <alignment horizontal="justify" vertical="top"/>
    </xf>
    <xf numFmtId="0" fontId="6" fillId="0" borderId="0" xfId="0" applyFont="1" applyBorder="1" applyAlignment="1">
      <alignment horizontal="justify" vertical="top" wrapText="1"/>
    </xf>
    <xf numFmtId="0" fontId="6" fillId="3" borderId="0" xfId="0" applyFont="1" applyFill="1" applyBorder="1" applyAlignment="1">
      <alignment horizontal="justify" vertical="top" wrapText="1"/>
    </xf>
    <xf numFmtId="0" fontId="22" fillId="3" borderId="0" xfId="0" applyFont="1" applyFill="1" applyAlignment="1">
      <alignment horizontal="justify" vertical="top" wrapText="1"/>
    </xf>
    <xf numFmtId="0" fontId="19" fillId="3" borderId="0" xfId="0" applyFont="1" applyFill="1" applyAlignment="1">
      <alignment horizontal="justify" vertical="top" wrapText="1"/>
    </xf>
    <xf numFmtId="0" fontId="22" fillId="2" borderId="0" xfId="0" applyFont="1" applyFill="1"/>
    <xf numFmtId="0" fontId="25" fillId="2" borderId="0" xfId="0" applyFont="1" applyFill="1" applyAlignment="1">
      <alignment horizontal="justify" vertical="top"/>
    </xf>
    <xf numFmtId="0" fontId="25" fillId="3" borderId="0" xfId="0" applyFont="1" applyFill="1" applyAlignment="1">
      <alignment horizontal="justify" vertical="top" wrapText="1"/>
    </xf>
    <xf numFmtId="0" fontId="25" fillId="2" borderId="0" xfId="0" applyFont="1" applyFill="1" applyAlignment="1">
      <alignment horizontal="justify" vertical="top" wrapText="1"/>
    </xf>
    <xf numFmtId="0" fontId="6" fillId="2" borderId="0" xfId="0" applyFont="1" applyFill="1" applyAlignment="1">
      <alignment horizontal="justify" vertical="top"/>
    </xf>
    <xf numFmtId="0" fontId="9" fillId="2" borderId="0" xfId="10" applyFont="1" applyFill="1"/>
    <xf numFmtId="0" fontId="13" fillId="2" borderId="0" xfId="10" applyFont="1" applyFill="1" applyBorder="1"/>
    <xf numFmtId="0" fontId="6" fillId="3" borderId="0" xfId="10" applyFill="1"/>
    <xf numFmtId="0" fontId="6" fillId="3" borderId="0" xfId="10" applyFill="1" applyBorder="1"/>
    <xf numFmtId="0" fontId="7" fillId="3" borderId="0" xfId="10" applyFont="1" applyFill="1" applyBorder="1"/>
    <xf numFmtId="0" fontId="7" fillId="3" borderId="0" xfId="10" applyFont="1" applyFill="1"/>
    <xf numFmtId="0" fontId="26" fillId="3" borderId="0" xfId="10" applyFont="1" applyFill="1"/>
    <xf numFmtId="0" fontId="26" fillId="3" borderId="2" xfId="10" applyFont="1" applyFill="1" applyBorder="1"/>
    <xf numFmtId="0" fontId="26" fillId="3" borderId="0" xfId="11" applyFont="1" applyFill="1" applyBorder="1" applyAlignment="1"/>
    <xf numFmtId="0" fontId="26" fillId="3" borderId="0" xfId="10" applyFont="1" applyFill="1" applyBorder="1"/>
    <xf numFmtId="0" fontId="17" fillId="3" borderId="0" xfId="10" applyFont="1" applyFill="1"/>
    <xf numFmtId="0" fontId="7" fillId="3" borderId="2" xfId="10" applyFont="1" applyFill="1" applyBorder="1"/>
    <xf numFmtId="0" fontId="7" fillId="3" borderId="0" xfId="11" applyFont="1" applyFill="1" applyBorder="1" applyAlignment="1"/>
    <xf numFmtId="0" fontId="7" fillId="3" borderId="0" xfId="11" quotePrefix="1" applyFont="1" applyFill="1" applyBorder="1" applyAlignment="1"/>
    <xf numFmtId="0" fontId="7" fillId="3" borderId="0" xfId="11" applyFont="1" applyFill="1" applyAlignment="1"/>
    <xf numFmtId="0" fontId="8" fillId="3" borderId="1" xfId="3" applyFont="1" applyFill="1" applyBorder="1" applyAlignment="1"/>
    <xf numFmtId="0" fontId="7" fillId="3" borderId="1" xfId="3" applyFont="1" applyFill="1" applyBorder="1" applyAlignment="1"/>
    <xf numFmtId="0" fontId="6" fillId="3" borderId="0" xfId="10" applyFont="1" applyFill="1" applyBorder="1"/>
    <xf numFmtId="0" fontId="22" fillId="2" borderId="0" xfId="0" applyFont="1" applyFill="1" applyAlignment="1">
      <alignment horizontal="left" wrapText="1"/>
    </xf>
    <xf numFmtId="0" fontId="8" fillId="3" borderId="0" xfId="12" applyFont="1" applyFill="1" applyAlignment="1"/>
    <xf numFmtId="0" fontId="8" fillId="3" borderId="1" xfId="12" applyFont="1" applyFill="1" applyBorder="1" applyAlignment="1"/>
    <xf numFmtId="0" fontId="7" fillId="3" borderId="3" xfId="12" applyFont="1" applyFill="1" applyBorder="1" applyAlignment="1"/>
    <xf numFmtId="0" fontId="7" fillId="3" borderId="0" xfId="12" applyFont="1" applyFill="1" applyAlignment="1"/>
    <xf numFmtId="164" fontId="10" fillId="3" borderId="1" xfId="12" applyNumberFormat="1" applyFont="1" applyFill="1" applyBorder="1" applyAlignment="1"/>
    <xf numFmtId="0" fontId="10" fillId="3" borderId="1" xfId="12" applyFont="1" applyFill="1" applyBorder="1" applyAlignment="1"/>
    <xf numFmtId="0" fontId="7" fillId="3" borderId="1" xfId="12" applyFont="1" applyFill="1" applyBorder="1" applyAlignment="1"/>
    <xf numFmtId="0" fontId="7" fillId="3" borderId="0" xfId="12" applyFont="1" applyFill="1" applyBorder="1" applyAlignment="1"/>
    <xf numFmtId="0" fontId="9" fillId="3" borderId="0" xfId="12" applyFont="1" applyFill="1" applyBorder="1" applyAlignment="1"/>
    <xf numFmtId="164" fontId="7" fillId="3" borderId="0" xfId="12" applyNumberFormat="1" applyFont="1" applyFill="1" applyAlignment="1">
      <alignment horizontal="right"/>
    </xf>
    <xf numFmtId="0" fontId="7" fillId="3" borderId="0" xfId="12" applyFont="1" applyFill="1" applyBorder="1" applyAlignment="1">
      <alignment horizontal="right"/>
    </xf>
    <xf numFmtId="0" fontId="8" fillId="3" borderId="0" xfId="13" applyFont="1" applyFill="1"/>
    <xf numFmtId="0" fontId="7" fillId="3" borderId="0" xfId="13" applyFont="1" applyFill="1"/>
    <xf numFmtId="0" fontId="10" fillId="3" borderId="1" xfId="13" applyFont="1" applyFill="1" applyBorder="1"/>
    <xf numFmtId="0" fontId="7" fillId="3" borderId="1" xfId="13" applyFont="1" applyFill="1" applyBorder="1"/>
    <xf numFmtId="0" fontId="8" fillId="3" borderId="1" xfId="13" applyFont="1" applyFill="1" applyBorder="1"/>
    <xf numFmtId="0" fontId="10" fillId="3" borderId="0" xfId="13" applyFont="1" applyFill="1" applyBorder="1"/>
    <xf numFmtId="0" fontId="7" fillId="3" borderId="0" xfId="13" applyFont="1" applyFill="1" applyBorder="1"/>
    <xf numFmtId="0" fontId="8" fillId="3" borderId="0" xfId="13" applyFont="1" applyFill="1" applyBorder="1"/>
    <xf numFmtId="165" fontId="10" fillId="3" borderId="0" xfId="13" applyNumberFormat="1" applyFont="1" applyFill="1" applyBorder="1"/>
    <xf numFmtId="0" fontId="12" fillId="3" borderId="0" xfId="13" applyFont="1" applyFill="1"/>
    <xf numFmtId="1" fontId="7" fillId="3" borderId="0" xfId="13" applyNumberFormat="1" applyFont="1" applyFill="1" applyAlignment="1">
      <alignment horizontal="right"/>
    </xf>
    <xf numFmtId="0" fontId="7" fillId="3" borderId="0" xfId="13" applyFont="1" applyFill="1" applyAlignment="1">
      <alignment horizontal="left" indent="1"/>
    </xf>
    <xf numFmtId="0" fontId="8" fillId="3" borderId="0" xfId="13" applyFont="1" applyFill="1" applyAlignment="1"/>
    <xf numFmtId="0" fontId="7" fillId="3" borderId="0" xfId="13" applyFont="1" applyFill="1" applyBorder="1" applyAlignment="1">
      <alignment horizontal="right"/>
    </xf>
    <xf numFmtId="0" fontId="7" fillId="3" borderId="0" xfId="13" applyFont="1" applyFill="1" applyBorder="1" applyAlignment="1">
      <alignment horizontal="left" indent="1"/>
    </xf>
    <xf numFmtId="1" fontId="8" fillId="3" borderId="0" xfId="13" applyNumberFormat="1" applyFont="1" applyFill="1"/>
    <xf numFmtId="164" fontId="7" fillId="3" borderId="1" xfId="13" applyNumberFormat="1" applyFont="1" applyFill="1" applyBorder="1" applyAlignment="1">
      <alignment horizontal="right"/>
    </xf>
    <xf numFmtId="164" fontId="7" fillId="3" borderId="0" xfId="13" applyNumberFormat="1" applyFont="1" applyFill="1" applyAlignment="1">
      <alignment horizontal="right"/>
    </xf>
    <xf numFmtId="0" fontId="7" fillId="3" borderId="0" xfId="13" applyFont="1" applyFill="1" applyAlignment="1">
      <alignment horizontal="left"/>
    </xf>
    <xf numFmtId="0" fontId="8" fillId="2" borderId="0" xfId="13" applyFont="1" applyFill="1"/>
    <xf numFmtId="0" fontId="8" fillId="0" borderId="0" xfId="13" applyFont="1"/>
    <xf numFmtId="0" fontId="7" fillId="2" borderId="3" xfId="4" applyFont="1" applyFill="1" applyBorder="1" applyAlignment="1">
      <alignment horizontal="right" vertical="top"/>
    </xf>
    <xf numFmtId="0" fontId="7" fillId="2" borderId="3" xfId="4" applyFont="1" applyFill="1" applyBorder="1" applyAlignment="1">
      <alignment vertical="top"/>
    </xf>
    <xf numFmtId="0" fontId="7" fillId="2" borderId="2" xfId="4" applyFont="1" applyFill="1" applyBorder="1" applyAlignment="1">
      <alignment vertical="top"/>
    </xf>
    <xf numFmtId="0" fontId="7" fillId="2" borderId="0" xfId="6" applyFont="1" applyFill="1" applyBorder="1" applyAlignment="1">
      <alignment horizontal="right" vertical="top"/>
    </xf>
    <xf numFmtId="0" fontId="7" fillId="2" borderId="3" xfId="6" applyFont="1" applyFill="1" applyBorder="1" applyAlignment="1">
      <alignment horizontal="right"/>
    </xf>
    <xf numFmtId="0" fontId="7" fillId="2" borderId="0" xfId="13" applyFont="1" applyFill="1"/>
    <xf numFmtId="0" fontId="10" fillId="2" borderId="1" xfId="13" applyFont="1" applyFill="1" applyBorder="1"/>
    <xf numFmtId="0" fontId="7" fillId="2" borderId="1" xfId="13" applyFont="1" applyFill="1" applyBorder="1"/>
    <xf numFmtId="0" fontId="8" fillId="2" borderId="1" xfId="13" applyFont="1" applyFill="1" applyBorder="1"/>
    <xf numFmtId="0" fontId="10" fillId="2" borderId="0" xfId="13" applyFont="1" applyFill="1" applyBorder="1"/>
    <xf numFmtId="0" fontId="7" fillId="2" borderId="0" xfId="13" applyFont="1" applyFill="1" applyBorder="1"/>
    <xf numFmtId="0" fontId="8" fillId="2" borderId="0" xfId="13" applyFont="1" applyFill="1" applyBorder="1"/>
    <xf numFmtId="1" fontId="7" fillId="2" borderId="0" xfId="13" applyNumberFormat="1" applyFont="1" applyFill="1" applyAlignment="1">
      <alignment horizontal="right"/>
    </xf>
    <xf numFmtId="0" fontId="7" fillId="2" borderId="0" xfId="13" applyFont="1" applyFill="1" applyBorder="1" applyAlignment="1">
      <alignment horizontal="right"/>
    </xf>
    <xf numFmtId="1" fontId="8" fillId="0" borderId="0" xfId="13" applyNumberFormat="1" applyFont="1" applyAlignment="1">
      <alignment horizontal="right"/>
    </xf>
    <xf numFmtId="0" fontId="8" fillId="0" borderId="0" xfId="13" applyFont="1" applyBorder="1"/>
    <xf numFmtId="1" fontId="7" fillId="2" borderId="0" xfId="13" applyNumberFormat="1" applyFont="1" applyFill="1" applyBorder="1" applyAlignment="1">
      <alignment horizontal="right"/>
    </xf>
    <xf numFmtId="1" fontId="8" fillId="0" borderId="0" xfId="13" applyNumberFormat="1" applyFont="1" applyBorder="1" applyAlignment="1">
      <alignment horizontal="right"/>
    </xf>
    <xf numFmtId="0" fontId="8" fillId="0" borderId="0" xfId="13" applyFont="1" applyBorder="1" applyAlignment="1">
      <alignment horizontal="right"/>
    </xf>
    <xf numFmtId="164" fontId="7" fillId="2" borderId="0" xfId="13" applyNumberFormat="1" applyFont="1" applyFill="1" applyBorder="1" applyAlignment="1">
      <alignment horizontal="right"/>
    </xf>
    <xf numFmtId="0" fontId="8" fillId="0" borderId="0" xfId="13" applyFont="1" applyAlignment="1">
      <alignment horizontal="right"/>
    </xf>
    <xf numFmtId="164" fontId="7" fillId="2" borderId="0" xfId="13" applyNumberFormat="1" applyFont="1" applyFill="1" applyAlignment="1">
      <alignment horizontal="right"/>
    </xf>
    <xf numFmtId="0" fontId="8" fillId="0" borderId="1" xfId="13" applyFont="1" applyBorder="1" applyAlignment="1">
      <alignment horizontal="right"/>
    </xf>
    <xf numFmtId="0" fontId="7" fillId="0" borderId="0" xfId="13" applyFont="1" applyFill="1" applyBorder="1" applyAlignment="1">
      <alignment horizontal="left"/>
    </xf>
    <xf numFmtId="0" fontId="7" fillId="0" borderId="0" xfId="13" applyFont="1" applyFill="1" applyBorder="1" applyAlignment="1">
      <alignment horizontal="left" indent="1"/>
    </xf>
    <xf numFmtId="165" fontId="12" fillId="0" borderId="0" xfId="13" applyNumberFormat="1" applyFont="1" applyFill="1" applyBorder="1" applyAlignment="1">
      <alignment horizontal="left"/>
    </xf>
    <xf numFmtId="0" fontId="12" fillId="3" borderId="0" xfId="13" applyFont="1" applyFill="1" applyBorder="1"/>
    <xf numFmtId="1" fontId="7" fillId="2" borderId="1" xfId="13" applyNumberFormat="1" applyFont="1" applyFill="1" applyBorder="1" applyAlignment="1">
      <alignment horizontal="right"/>
    </xf>
    <xf numFmtId="0" fontId="7" fillId="3" borderId="3" xfId="4" applyFont="1" applyFill="1" applyBorder="1" applyAlignment="1">
      <alignment horizontal="left" vertical="top" wrapText="1"/>
    </xf>
    <xf numFmtId="0" fontId="7" fillId="3" borderId="1" xfId="4" applyFont="1" applyFill="1" applyBorder="1" applyAlignment="1">
      <alignment horizontal="left" vertical="top" wrapText="1"/>
    </xf>
    <xf numFmtId="0" fontId="9" fillId="3" borderId="1" xfId="4" applyFont="1" applyFill="1" applyBorder="1" applyAlignment="1">
      <alignment horizontal="left" vertical="top" wrapText="1"/>
    </xf>
  </cellXfs>
  <cellStyles count="14">
    <cellStyle name="Hyperlink" xfId="9" builtinId="8"/>
    <cellStyle name="Komma 2" xfId="8"/>
    <cellStyle name="Procent 2" xfId="2"/>
    <cellStyle name="Standaard" xfId="0" builtinId="0"/>
    <cellStyle name="Standaard 2" xfId="1"/>
    <cellStyle name="Standaard 3" xfId="3"/>
    <cellStyle name="Standaard 3 2" xfId="7"/>
    <cellStyle name="Standaard 3 2 2" xfId="13"/>
    <cellStyle name="Standaard 3 3" xfId="11"/>
    <cellStyle name="Standaard 4" xfId="5"/>
    <cellStyle name="Standaard 4 2" xfId="12"/>
    <cellStyle name="Standaard 5" xfId="10"/>
    <cellStyle name="Standaard_050817 Tabellenset augustuslevering Nulmeting" xfId="4"/>
    <cellStyle name="Standaard_050817 Tabellenset augustuslevering UnW 2002" xfId="6"/>
  </cellStyles>
  <dxfs count="16">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RegOnd_SEC1/Werk/MaatwerkOCW/03Projecten/COMBI/ALLE_Ondkansen_OploudersReg/19_20162018/06Tabellen/1b-200326Tabel1_RelMargeHOOGSTEOPL_v0.9.2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imair/RegOnd_SEC1/Werk/MaatwerkOCW/03Projecten/COMBI/ALLE_Ondkansen_OploudersReg/20_20162018/06Tabellen/2c-200803Tabel2b_Publicati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CLSOT\Documents\_OUD\1b-200326Tabel1_RelMargeHOOGSTEOPL_v0.9.2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Blad1"/>
      <sheetName val="Teller_TotaalOpgeh"/>
      <sheetName val="Blad2"/>
      <sheetName val="Teller_EBBOpgeh"/>
      <sheetName val="Blad3"/>
      <sheetName val="Teller_EBBWaarn"/>
      <sheetName val="Blad4"/>
      <sheetName val="Teller_EBBStdevGew"/>
      <sheetName val="Blad5"/>
      <sheetName val="Noemer_TotaalOpgeh"/>
      <sheetName val="Blad6"/>
      <sheetName val="Noemer_EBBOpgeh"/>
      <sheetName val="Blad7"/>
      <sheetName val="Noemer_EBBWaarn"/>
      <sheetName val="Blad8"/>
      <sheetName val="Noemer_EBBStdevGew"/>
      <sheetName val="Teller_RelMarge"/>
      <sheetName val="Noemer_RelMarge"/>
      <sheetName val="Prop_RelMarge"/>
      <sheetName val="Teller_Tabel"/>
      <sheetName val="Teller_Ondergrens"/>
      <sheetName val="Teller_Bovengrens"/>
      <sheetName val="Teller_Samenvatting"/>
      <sheetName val="Perc_Tabel"/>
      <sheetName val="Perc_Ondergrens"/>
      <sheetName val="Perc_Bovengrens"/>
      <sheetName val="Perc_Samenvatting"/>
      <sheetName val="Prop_TotaalOpgeh"/>
      <sheetName val="Prop_EBBOpgeh"/>
      <sheetName val="Teller_EBBGemGew"/>
      <sheetName val="Noemer_EBBGemGew"/>
      <sheetName val="Verschil_EBBGemGew"/>
      <sheetName val="Verschil_EBBStdevGew"/>
      <sheetName val="Teller_RelSE"/>
      <sheetName val="Noemer_RelSE"/>
      <sheetName val="Verschil_RelSE"/>
      <sheetName val="Prop_RelSE"/>
      <sheetName val="Teller_RelSE_NR_pre"/>
      <sheetName val="Noemer_RelSE_NR_pre"/>
      <sheetName val="Verschil_RelSE_NR_pre"/>
      <sheetName val="Prop_RelSE_NR_pre"/>
      <sheetName val="Rekenhulp_geenEB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_RelMarge"/>
      <sheetName val="TOOL_RelMargeAFR"/>
      <sheetName val="LINKS_Tabel2b"/>
      <sheetName val="PUB_Tabel2b"/>
    </sheetNames>
    <sheetDataSet>
      <sheetData sheetId="0" refreshError="1"/>
      <sheetData sheetId="1">
        <row r="2">
          <cell r="D2">
            <v>0</v>
          </cell>
          <cell r="E2">
            <v>0</v>
          </cell>
          <cell r="F2">
            <v>0</v>
          </cell>
        </row>
        <row r="3">
          <cell r="D3">
            <v>1</v>
          </cell>
          <cell r="E3">
            <v>1</v>
          </cell>
          <cell r="F3">
            <v>2</v>
          </cell>
        </row>
        <row r="4">
          <cell r="D4">
            <v>1</v>
          </cell>
          <cell r="E4">
            <v>1</v>
          </cell>
          <cell r="F4">
            <v>1</v>
          </cell>
        </row>
        <row r="5">
          <cell r="D5">
            <v>2</v>
          </cell>
          <cell r="E5">
            <v>1</v>
          </cell>
          <cell r="F5">
            <v>0</v>
          </cell>
        </row>
        <row r="6">
          <cell r="D6">
            <v>2</v>
          </cell>
          <cell r="E6">
            <v>4</v>
          </cell>
          <cell r="F6">
            <v>6</v>
          </cell>
        </row>
        <row r="9">
          <cell r="D9">
            <v>0</v>
          </cell>
          <cell r="E9">
            <v>0</v>
          </cell>
          <cell r="F9">
            <v>0</v>
          </cell>
        </row>
        <row r="10">
          <cell r="D10">
            <v>7</v>
          </cell>
          <cell r="E10">
            <v>8</v>
          </cell>
          <cell r="F10">
            <v>8</v>
          </cell>
        </row>
        <row r="11">
          <cell r="D11">
            <v>11</v>
          </cell>
          <cell r="E11">
            <v>8</v>
          </cell>
          <cell r="F11">
            <v>6</v>
          </cell>
        </row>
        <row r="12">
          <cell r="D12">
            <v>13</v>
          </cell>
          <cell r="E12">
            <v>8</v>
          </cell>
          <cell r="F12">
            <v>3</v>
          </cell>
        </row>
        <row r="13">
          <cell r="D13">
            <v>11</v>
          </cell>
          <cell r="E13">
            <v>19</v>
          </cell>
          <cell r="F13">
            <v>17</v>
          </cell>
        </row>
        <row r="16">
          <cell r="D16">
            <v>0</v>
          </cell>
          <cell r="E16">
            <v>0</v>
          </cell>
          <cell r="F16">
            <v>0</v>
          </cell>
        </row>
        <row r="17">
          <cell r="D17">
            <v>6</v>
          </cell>
          <cell r="E17">
            <v>12</v>
          </cell>
          <cell r="F17">
            <v>7</v>
          </cell>
        </row>
        <row r="18">
          <cell r="D18">
            <v>6</v>
          </cell>
          <cell r="E18">
            <v>9</v>
          </cell>
          <cell r="F18">
            <v>9</v>
          </cell>
        </row>
        <row r="19">
          <cell r="D19">
            <v>7</v>
          </cell>
          <cell r="E19">
            <v>7</v>
          </cell>
          <cell r="F19">
            <v>2</v>
          </cell>
        </row>
        <row r="20">
          <cell r="D20">
            <v>13</v>
          </cell>
          <cell r="E20">
            <v>23</v>
          </cell>
          <cell r="F20">
            <v>20</v>
          </cell>
        </row>
        <row r="23">
          <cell r="D23">
            <v>0</v>
          </cell>
          <cell r="E23">
            <v>0</v>
          </cell>
          <cell r="F23">
            <v>0</v>
          </cell>
        </row>
        <row r="24">
          <cell r="D24">
            <v>9</v>
          </cell>
          <cell r="E24">
            <v>12</v>
          </cell>
          <cell r="F24">
            <v>14</v>
          </cell>
        </row>
        <row r="25">
          <cell r="D25">
            <v>12</v>
          </cell>
          <cell r="E25">
            <v>9</v>
          </cell>
          <cell r="F25">
            <v>7</v>
          </cell>
        </row>
        <row r="26">
          <cell r="D26">
            <v>13</v>
          </cell>
          <cell r="E26">
            <v>8</v>
          </cell>
          <cell r="F26">
            <v>4</v>
          </cell>
        </row>
        <row r="27">
          <cell r="D27">
            <v>16</v>
          </cell>
          <cell r="E27">
            <v>19</v>
          </cell>
          <cell r="F27">
            <v>44</v>
          </cell>
        </row>
        <row r="30">
          <cell r="D30">
            <v>0</v>
          </cell>
          <cell r="E30">
            <v>0</v>
          </cell>
          <cell r="F30">
            <v>0</v>
          </cell>
        </row>
        <row r="31">
          <cell r="D31">
            <v>6</v>
          </cell>
          <cell r="E31">
            <v>7</v>
          </cell>
          <cell r="F31">
            <v>10</v>
          </cell>
        </row>
        <row r="32">
          <cell r="D32">
            <v>8</v>
          </cell>
          <cell r="E32">
            <v>6</v>
          </cell>
          <cell r="F32">
            <v>5</v>
          </cell>
        </row>
        <row r="33">
          <cell r="D33">
            <v>12</v>
          </cell>
          <cell r="E33">
            <v>6</v>
          </cell>
          <cell r="F33">
            <v>3</v>
          </cell>
        </row>
        <row r="34">
          <cell r="D34">
            <v>12</v>
          </cell>
          <cell r="E34">
            <v>17</v>
          </cell>
          <cell r="F34">
            <v>18</v>
          </cell>
        </row>
        <row r="37">
          <cell r="D37">
            <v>0</v>
          </cell>
          <cell r="E37">
            <v>0</v>
          </cell>
          <cell r="F37">
            <v>0</v>
          </cell>
        </row>
        <row r="38">
          <cell r="D38">
            <v>6</v>
          </cell>
          <cell r="E38">
            <v>8</v>
          </cell>
          <cell r="F38">
            <v>8</v>
          </cell>
        </row>
        <row r="39">
          <cell r="D39">
            <v>7</v>
          </cell>
          <cell r="E39">
            <v>8</v>
          </cell>
          <cell r="F39">
            <v>5</v>
          </cell>
        </row>
        <row r="40">
          <cell r="D40">
            <v>10</v>
          </cell>
          <cell r="E40">
            <v>7</v>
          </cell>
          <cell r="F40">
            <v>2</v>
          </cell>
        </row>
        <row r="41">
          <cell r="D41">
            <v>15</v>
          </cell>
          <cell r="E41">
            <v>29</v>
          </cell>
          <cell r="F41">
            <v>26</v>
          </cell>
        </row>
        <row r="44">
          <cell r="D44">
            <v>0</v>
          </cell>
          <cell r="E44">
            <v>0</v>
          </cell>
          <cell r="F44">
            <v>0</v>
          </cell>
        </row>
        <row r="45">
          <cell r="D45">
            <v>8</v>
          </cell>
          <cell r="E45">
            <v>9</v>
          </cell>
          <cell r="F45">
            <v>9</v>
          </cell>
        </row>
        <row r="46">
          <cell r="D46">
            <v>10</v>
          </cell>
          <cell r="E46">
            <v>9</v>
          </cell>
          <cell r="F46">
            <v>5</v>
          </cell>
        </row>
        <row r="47">
          <cell r="D47">
            <v>12</v>
          </cell>
          <cell r="E47">
            <v>8</v>
          </cell>
          <cell r="F47">
            <v>2</v>
          </cell>
        </row>
        <row r="48">
          <cell r="D48">
            <v>15</v>
          </cell>
          <cell r="E48">
            <v>19</v>
          </cell>
          <cell r="F48">
            <v>18</v>
          </cell>
        </row>
        <row r="51">
          <cell r="D51">
            <v>0</v>
          </cell>
          <cell r="E51">
            <v>0</v>
          </cell>
          <cell r="F51">
            <v>0</v>
          </cell>
        </row>
        <row r="52">
          <cell r="D52">
            <v>7</v>
          </cell>
          <cell r="E52">
            <v>11</v>
          </cell>
          <cell r="F52">
            <v>10</v>
          </cell>
        </row>
        <row r="53">
          <cell r="D53">
            <v>10</v>
          </cell>
          <cell r="E53">
            <v>9</v>
          </cell>
          <cell r="F53">
            <v>5</v>
          </cell>
        </row>
        <row r="54">
          <cell r="D54">
            <v>11</v>
          </cell>
          <cell r="E54">
            <v>8</v>
          </cell>
          <cell r="F54">
            <v>2</v>
          </cell>
        </row>
        <row r="55">
          <cell r="D55">
            <v>12</v>
          </cell>
          <cell r="E55">
            <v>22</v>
          </cell>
          <cell r="F55">
            <v>16</v>
          </cell>
        </row>
        <row r="58">
          <cell r="D58">
            <v>0</v>
          </cell>
          <cell r="E58">
            <v>0</v>
          </cell>
          <cell r="F58">
            <v>0</v>
          </cell>
        </row>
        <row r="59">
          <cell r="D59">
            <v>9</v>
          </cell>
          <cell r="E59">
            <v>11</v>
          </cell>
          <cell r="F59">
            <v>13</v>
          </cell>
        </row>
        <row r="60">
          <cell r="D60">
            <v>12</v>
          </cell>
          <cell r="E60">
            <v>9</v>
          </cell>
          <cell r="F60">
            <v>5</v>
          </cell>
        </row>
        <row r="61">
          <cell r="D61">
            <v>13</v>
          </cell>
          <cell r="E61">
            <v>9</v>
          </cell>
          <cell r="F61">
            <v>2</v>
          </cell>
        </row>
        <row r="62">
          <cell r="D62">
            <v>23</v>
          </cell>
          <cell r="E62">
            <v>19</v>
          </cell>
          <cell r="F62">
            <v>14</v>
          </cell>
        </row>
        <row r="65">
          <cell r="D65">
            <v>0</v>
          </cell>
          <cell r="E65">
            <v>0</v>
          </cell>
          <cell r="F65">
            <v>0</v>
          </cell>
        </row>
        <row r="66">
          <cell r="D66">
            <v>5</v>
          </cell>
          <cell r="E66">
            <v>7</v>
          </cell>
          <cell r="F66">
            <v>7</v>
          </cell>
        </row>
        <row r="67">
          <cell r="D67">
            <v>8</v>
          </cell>
          <cell r="E67">
            <v>8</v>
          </cell>
          <cell r="F67">
            <v>5</v>
          </cell>
        </row>
        <row r="68">
          <cell r="D68">
            <v>9</v>
          </cell>
          <cell r="E68">
            <v>7</v>
          </cell>
          <cell r="F68">
            <v>3</v>
          </cell>
        </row>
        <row r="69">
          <cell r="D69">
            <v>13</v>
          </cell>
          <cell r="E69">
            <v>14</v>
          </cell>
          <cell r="F69">
            <v>13</v>
          </cell>
        </row>
        <row r="72">
          <cell r="D72">
            <v>0</v>
          </cell>
          <cell r="E72">
            <v>0</v>
          </cell>
          <cell r="F72">
            <v>0</v>
          </cell>
        </row>
        <row r="73">
          <cell r="D73">
            <v>10</v>
          </cell>
          <cell r="E73">
            <v>7</v>
          </cell>
          <cell r="F73">
            <v>9</v>
          </cell>
        </row>
        <row r="74">
          <cell r="D74">
            <v>11</v>
          </cell>
          <cell r="E74">
            <v>6</v>
          </cell>
          <cell r="F74">
            <v>5</v>
          </cell>
        </row>
        <row r="75">
          <cell r="D75">
            <v>14</v>
          </cell>
          <cell r="E75">
            <v>8</v>
          </cell>
          <cell r="F75">
            <v>3</v>
          </cell>
        </row>
        <row r="76">
          <cell r="D76">
            <v>28</v>
          </cell>
          <cell r="E76">
            <v>13</v>
          </cell>
          <cell r="F76">
            <v>6</v>
          </cell>
        </row>
        <row r="79">
          <cell r="D79">
            <v>0</v>
          </cell>
          <cell r="E79">
            <v>0</v>
          </cell>
          <cell r="F79">
            <v>0</v>
          </cell>
        </row>
        <row r="80">
          <cell r="D80">
            <v>6</v>
          </cell>
          <cell r="E80">
            <v>6</v>
          </cell>
          <cell r="F80">
            <v>8</v>
          </cell>
        </row>
        <row r="81">
          <cell r="D81">
            <v>8</v>
          </cell>
          <cell r="E81">
            <v>6</v>
          </cell>
          <cell r="F81">
            <v>4</v>
          </cell>
        </row>
        <row r="82">
          <cell r="D82">
            <v>12</v>
          </cell>
          <cell r="E82">
            <v>7</v>
          </cell>
          <cell r="F82">
            <v>2</v>
          </cell>
        </row>
        <row r="83">
          <cell r="D83">
            <v>13</v>
          </cell>
          <cell r="E83">
            <v>23</v>
          </cell>
          <cell r="F83">
            <v>15</v>
          </cell>
        </row>
        <row r="86">
          <cell r="D86">
            <v>0</v>
          </cell>
          <cell r="E86">
            <v>0</v>
          </cell>
          <cell r="F86">
            <v>0</v>
          </cell>
        </row>
        <row r="87">
          <cell r="D87">
            <v>4</v>
          </cell>
          <cell r="E87">
            <v>7</v>
          </cell>
          <cell r="F87">
            <v>8</v>
          </cell>
        </row>
        <row r="88">
          <cell r="D88">
            <v>6</v>
          </cell>
          <cell r="E88">
            <v>6</v>
          </cell>
          <cell r="F88">
            <v>5</v>
          </cell>
        </row>
        <row r="89">
          <cell r="D89">
            <v>7</v>
          </cell>
          <cell r="E89">
            <v>6</v>
          </cell>
          <cell r="F89">
            <v>2</v>
          </cell>
        </row>
        <row r="90">
          <cell r="D90">
            <v>6</v>
          </cell>
          <cell r="E90">
            <v>13</v>
          </cell>
          <cell r="F90">
            <v>16</v>
          </cell>
        </row>
        <row r="93">
          <cell r="D93">
            <v>0</v>
          </cell>
          <cell r="E93">
            <v>0</v>
          </cell>
          <cell r="F93">
            <v>0</v>
          </cell>
        </row>
        <row r="94">
          <cell r="D94">
            <v>7</v>
          </cell>
          <cell r="E94">
            <v>7</v>
          </cell>
          <cell r="F94">
            <v>8</v>
          </cell>
        </row>
        <row r="95">
          <cell r="D95">
            <v>7</v>
          </cell>
          <cell r="E95">
            <v>6</v>
          </cell>
          <cell r="F95">
            <v>5</v>
          </cell>
        </row>
        <row r="96">
          <cell r="D96">
            <v>9</v>
          </cell>
          <cell r="E96">
            <v>6</v>
          </cell>
          <cell r="F96">
            <v>2</v>
          </cell>
        </row>
        <row r="97">
          <cell r="D97">
            <v>8</v>
          </cell>
          <cell r="E97">
            <v>19</v>
          </cell>
          <cell r="F97">
            <v>11</v>
          </cell>
        </row>
        <row r="100">
          <cell r="D100">
            <v>0</v>
          </cell>
          <cell r="E100">
            <v>0</v>
          </cell>
          <cell r="F100">
            <v>0</v>
          </cell>
        </row>
        <row r="101">
          <cell r="D101">
            <v>10</v>
          </cell>
          <cell r="E101">
            <v>9</v>
          </cell>
          <cell r="F101">
            <v>9</v>
          </cell>
        </row>
        <row r="102">
          <cell r="D102">
            <v>11</v>
          </cell>
          <cell r="E102">
            <v>8</v>
          </cell>
          <cell r="F102">
            <v>5</v>
          </cell>
        </row>
        <row r="103">
          <cell r="D103">
            <v>13</v>
          </cell>
          <cell r="E103">
            <v>7</v>
          </cell>
          <cell r="F103">
            <v>2</v>
          </cell>
        </row>
        <row r="104">
          <cell r="D104">
            <v>16</v>
          </cell>
          <cell r="E104">
            <v>25</v>
          </cell>
          <cell r="F104">
            <v>18</v>
          </cell>
        </row>
        <row r="107">
          <cell r="D107">
            <v>0</v>
          </cell>
          <cell r="E107">
            <v>0</v>
          </cell>
          <cell r="F107">
            <v>0</v>
          </cell>
        </row>
        <row r="108">
          <cell r="D108">
            <v>6</v>
          </cell>
          <cell r="E108">
            <v>9</v>
          </cell>
          <cell r="F108">
            <v>14</v>
          </cell>
        </row>
        <row r="109">
          <cell r="D109">
            <v>7</v>
          </cell>
          <cell r="E109">
            <v>9</v>
          </cell>
          <cell r="F109">
            <v>8</v>
          </cell>
        </row>
        <row r="110">
          <cell r="D110">
            <v>8</v>
          </cell>
          <cell r="E110">
            <v>7</v>
          </cell>
          <cell r="F110">
            <v>6</v>
          </cell>
        </row>
        <row r="111">
          <cell r="D111">
            <v>15</v>
          </cell>
          <cell r="E111">
            <v>23</v>
          </cell>
          <cell r="F111">
            <v>49</v>
          </cell>
        </row>
        <row r="114">
          <cell r="D114">
            <v>0</v>
          </cell>
          <cell r="E114">
            <v>0</v>
          </cell>
          <cell r="F114">
            <v>0</v>
          </cell>
        </row>
        <row r="115">
          <cell r="D115">
            <v>15</v>
          </cell>
          <cell r="E115">
            <v>8</v>
          </cell>
          <cell r="F115">
            <v>9</v>
          </cell>
        </row>
        <row r="116">
          <cell r="D116">
            <v>12</v>
          </cell>
          <cell r="E116">
            <v>7</v>
          </cell>
          <cell r="F116">
            <v>7</v>
          </cell>
        </row>
        <row r="117">
          <cell r="D117">
            <v>14</v>
          </cell>
          <cell r="E117">
            <v>7</v>
          </cell>
          <cell r="F117">
            <v>4</v>
          </cell>
        </row>
        <row r="118">
          <cell r="D118">
            <v>12</v>
          </cell>
          <cell r="E118">
            <v>28</v>
          </cell>
          <cell r="F118">
            <v>44</v>
          </cell>
        </row>
        <row r="121">
          <cell r="D121">
            <v>0</v>
          </cell>
          <cell r="E121">
            <v>0</v>
          </cell>
          <cell r="F121">
            <v>0</v>
          </cell>
        </row>
        <row r="122">
          <cell r="D122">
            <v>5</v>
          </cell>
          <cell r="E122">
            <v>6</v>
          </cell>
          <cell r="F122">
            <v>10</v>
          </cell>
        </row>
        <row r="123">
          <cell r="D123">
            <v>9</v>
          </cell>
          <cell r="E123">
            <v>6</v>
          </cell>
          <cell r="F123">
            <v>6</v>
          </cell>
        </row>
        <row r="124">
          <cell r="D124">
            <v>11</v>
          </cell>
          <cell r="E124">
            <v>6</v>
          </cell>
          <cell r="F124">
            <v>4</v>
          </cell>
        </row>
        <row r="125">
          <cell r="D125">
            <v>11</v>
          </cell>
          <cell r="E125">
            <v>15</v>
          </cell>
          <cell r="F125">
            <v>59</v>
          </cell>
        </row>
        <row r="128">
          <cell r="D128">
            <v>0</v>
          </cell>
          <cell r="E128">
            <v>0</v>
          </cell>
          <cell r="F128">
            <v>0</v>
          </cell>
        </row>
        <row r="129">
          <cell r="D129">
            <v>7</v>
          </cell>
          <cell r="E129">
            <v>7</v>
          </cell>
          <cell r="F129">
            <v>8</v>
          </cell>
        </row>
        <row r="130">
          <cell r="D130">
            <v>10</v>
          </cell>
          <cell r="E130">
            <v>7</v>
          </cell>
          <cell r="F130">
            <v>5</v>
          </cell>
        </row>
        <row r="131">
          <cell r="D131">
            <v>11</v>
          </cell>
          <cell r="E131">
            <v>7</v>
          </cell>
          <cell r="F131">
            <v>3</v>
          </cell>
        </row>
        <row r="132">
          <cell r="D132">
            <v>12</v>
          </cell>
          <cell r="E132">
            <v>18</v>
          </cell>
          <cell r="F132">
            <v>36</v>
          </cell>
        </row>
        <row r="135">
          <cell r="D135">
            <v>0</v>
          </cell>
          <cell r="E135">
            <v>0</v>
          </cell>
          <cell r="F135">
            <v>0</v>
          </cell>
        </row>
        <row r="136">
          <cell r="D136">
            <v>7</v>
          </cell>
          <cell r="E136">
            <v>10</v>
          </cell>
          <cell r="F136">
            <v>12</v>
          </cell>
        </row>
        <row r="137">
          <cell r="D137">
            <v>7</v>
          </cell>
          <cell r="E137">
            <v>7</v>
          </cell>
          <cell r="F137">
            <v>6</v>
          </cell>
        </row>
        <row r="138">
          <cell r="D138">
            <v>10</v>
          </cell>
          <cell r="E138">
            <v>7</v>
          </cell>
          <cell r="F138">
            <v>4</v>
          </cell>
        </row>
        <row r="139">
          <cell r="D139">
            <v>8</v>
          </cell>
          <cell r="E139">
            <v>20</v>
          </cell>
          <cell r="F139">
            <v>25</v>
          </cell>
        </row>
        <row r="142">
          <cell r="D142">
            <v>0</v>
          </cell>
          <cell r="E142">
            <v>0</v>
          </cell>
          <cell r="F142">
            <v>0</v>
          </cell>
        </row>
        <row r="143">
          <cell r="D143">
            <v>6</v>
          </cell>
          <cell r="E143">
            <v>6</v>
          </cell>
          <cell r="F143">
            <v>9</v>
          </cell>
        </row>
        <row r="144">
          <cell r="D144">
            <v>9</v>
          </cell>
          <cell r="E144">
            <v>6</v>
          </cell>
          <cell r="F144">
            <v>5</v>
          </cell>
        </row>
        <row r="145">
          <cell r="D145">
            <v>10</v>
          </cell>
          <cell r="E145">
            <v>7</v>
          </cell>
          <cell r="F145">
            <v>4</v>
          </cell>
        </row>
        <row r="146">
          <cell r="D146">
            <v>10</v>
          </cell>
          <cell r="E146">
            <v>15</v>
          </cell>
          <cell r="F146">
            <v>74</v>
          </cell>
        </row>
        <row r="149">
          <cell r="D149">
            <v>0</v>
          </cell>
          <cell r="E149">
            <v>0</v>
          </cell>
          <cell r="F149">
            <v>0</v>
          </cell>
        </row>
        <row r="150">
          <cell r="D150">
            <v>6</v>
          </cell>
          <cell r="E150">
            <v>7</v>
          </cell>
          <cell r="F150">
            <v>8</v>
          </cell>
        </row>
        <row r="151">
          <cell r="D151">
            <v>7</v>
          </cell>
          <cell r="E151">
            <v>6</v>
          </cell>
          <cell r="F151">
            <v>4</v>
          </cell>
        </row>
        <row r="152">
          <cell r="D152">
            <v>9</v>
          </cell>
          <cell r="E152">
            <v>6</v>
          </cell>
          <cell r="F152">
            <v>2</v>
          </cell>
        </row>
        <row r="153">
          <cell r="D153">
            <v>9</v>
          </cell>
          <cell r="E153">
            <v>16</v>
          </cell>
          <cell r="F153">
            <v>14</v>
          </cell>
        </row>
        <row r="156">
          <cell r="D156">
            <v>0</v>
          </cell>
          <cell r="E156">
            <v>0</v>
          </cell>
          <cell r="F156">
            <v>0</v>
          </cell>
        </row>
        <row r="157">
          <cell r="D157">
            <v>8</v>
          </cell>
          <cell r="E157">
            <v>8</v>
          </cell>
          <cell r="F157">
            <v>11</v>
          </cell>
        </row>
        <row r="158">
          <cell r="D158">
            <v>11</v>
          </cell>
          <cell r="E158">
            <v>8</v>
          </cell>
          <cell r="F158">
            <v>6</v>
          </cell>
        </row>
        <row r="159">
          <cell r="D159">
            <v>12</v>
          </cell>
          <cell r="E159">
            <v>8</v>
          </cell>
          <cell r="F159">
            <v>3</v>
          </cell>
        </row>
        <row r="160">
          <cell r="D160">
            <v>14</v>
          </cell>
          <cell r="E160">
            <v>18</v>
          </cell>
          <cell r="F160">
            <v>27</v>
          </cell>
        </row>
        <row r="163">
          <cell r="D163">
            <v>0</v>
          </cell>
          <cell r="E163">
            <v>0</v>
          </cell>
          <cell r="F163">
            <v>0</v>
          </cell>
        </row>
        <row r="164">
          <cell r="D164">
            <v>5</v>
          </cell>
          <cell r="E164">
            <v>6</v>
          </cell>
          <cell r="F164">
            <v>4</v>
          </cell>
        </row>
        <row r="165">
          <cell r="D165">
            <v>8</v>
          </cell>
          <cell r="E165">
            <v>6</v>
          </cell>
          <cell r="F165">
            <v>3</v>
          </cell>
        </row>
        <row r="166">
          <cell r="D166">
            <v>9</v>
          </cell>
          <cell r="E166">
            <v>9</v>
          </cell>
          <cell r="F166">
            <v>2</v>
          </cell>
        </row>
        <row r="167">
          <cell r="D167">
            <v>11</v>
          </cell>
          <cell r="E167">
            <v>13</v>
          </cell>
          <cell r="F167">
            <v>15</v>
          </cell>
        </row>
        <row r="170">
          <cell r="D170">
            <v>0</v>
          </cell>
          <cell r="E170">
            <v>0</v>
          </cell>
          <cell r="F170">
            <v>0</v>
          </cell>
        </row>
        <row r="171">
          <cell r="D171">
            <v>5</v>
          </cell>
          <cell r="E171">
            <v>7</v>
          </cell>
          <cell r="F171">
            <v>7</v>
          </cell>
        </row>
        <row r="172">
          <cell r="D172">
            <v>5</v>
          </cell>
          <cell r="E172">
            <v>6</v>
          </cell>
          <cell r="F172">
            <v>5</v>
          </cell>
        </row>
        <row r="173">
          <cell r="D173">
            <v>6</v>
          </cell>
          <cell r="E173">
            <v>7</v>
          </cell>
          <cell r="F173">
            <v>2</v>
          </cell>
        </row>
        <row r="174">
          <cell r="D174">
            <v>10</v>
          </cell>
          <cell r="E174">
            <v>15</v>
          </cell>
          <cell r="F174">
            <v>21</v>
          </cell>
        </row>
        <row r="177">
          <cell r="D177">
            <v>0</v>
          </cell>
          <cell r="E177">
            <v>0</v>
          </cell>
          <cell r="F177">
            <v>0</v>
          </cell>
        </row>
        <row r="178">
          <cell r="D178">
            <v>5</v>
          </cell>
          <cell r="E178">
            <v>9</v>
          </cell>
          <cell r="F178">
            <v>7</v>
          </cell>
        </row>
        <row r="179">
          <cell r="D179">
            <v>6</v>
          </cell>
          <cell r="E179">
            <v>6</v>
          </cell>
          <cell r="F179">
            <v>7</v>
          </cell>
        </row>
        <row r="180">
          <cell r="D180">
            <v>8</v>
          </cell>
          <cell r="E180">
            <v>6</v>
          </cell>
          <cell r="F180">
            <v>3</v>
          </cell>
        </row>
        <row r="181">
          <cell r="D181">
            <v>11</v>
          </cell>
          <cell r="E181">
            <v>22</v>
          </cell>
          <cell r="F181">
            <v>16</v>
          </cell>
        </row>
        <row r="184">
          <cell r="D184">
            <v>0</v>
          </cell>
          <cell r="E184">
            <v>0</v>
          </cell>
          <cell r="F184">
            <v>0</v>
          </cell>
        </row>
        <row r="185">
          <cell r="D185">
            <v>6</v>
          </cell>
          <cell r="E185">
            <v>8</v>
          </cell>
          <cell r="F185">
            <v>10</v>
          </cell>
        </row>
        <row r="186">
          <cell r="D186">
            <v>8</v>
          </cell>
          <cell r="E186">
            <v>8</v>
          </cell>
          <cell r="F186">
            <v>5</v>
          </cell>
        </row>
        <row r="187">
          <cell r="D187">
            <v>11</v>
          </cell>
          <cell r="E187">
            <v>7</v>
          </cell>
          <cell r="F187">
            <v>3</v>
          </cell>
        </row>
        <row r="188">
          <cell r="D188">
            <v>11</v>
          </cell>
          <cell r="E188">
            <v>20</v>
          </cell>
          <cell r="F188">
            <v>14</v>
          </cell>
        </row>
        <row r="191">
          <cell r="D191">
            <v>0</v>
          </cell>
          <cell r="E191">
            <v>0</v>
          </cell>
          <cell r="F191">
            <v>0</v>
          </cell>
        </row>
        <row r="192">
          <cell r="D192">
            <v>6</v>
          </cell>
          <cell r="E192">
            <v>8</v>
          </cell>
          <cell r="F192">
            <v>7</v>
          </cell>
        </row>
        <row r="193">
          <cell r="D193">
            <v>9</v>
          </cell>
          <cell r="E193">
            <v>7</v>
          </cell>
          <cell r="F193">
            <v>4</v>
          </cell>
        </row>
        <row r="194">
          <cell r="D194">
            <v>13</v>
          </cell>
          <cell r="E194">
            <v>7</v>
          </cell>
          <cell r="F194">
            <v>2</v>
          </cell>
        </row>
        <row r="195">
          <cell r="D195">
            <v>9</v>
          </cell>
          <cell r="E195">
            <v>15</v>
          </cell>
          <cell r="F195">
            <v>14</v>
          </cell>
        </row>
        <row r="198">
          <cell r="D198">
            <v>0</v>
          </cell>
          <cell r="E198">
            <v>0</v>
          </cell>
          <cell r="F198">
            <v>0</v>
          </cell>
        </row>
        <row r="199">
          <cell r="D199">
            <v>4</v>
          </cell>
          <cell r="E199">
            <v>5</v>
          </cell>
          <cell r="F199">
            <v>7</v>
          </cell>
        </row>
        <row r="200">
          <cell r="D200">
            <v>6</v>
          </cell>
          <cell r="E200">
            <v>5</v>
          </cell>
          <cell r="F200">
            <v>5</v>
          </cell>
        </row>
        <row r="201">
          <cell r="D201">
            <v>8</v>
          </cell>
          <cell r="E201">
            <v>5</v>
          </cell>
          <cell r="F201">
            <v>4</v>
          </cell>
        </row>
        <row r="202">
          <cell r="D202">
            <v>7</v>
          </cell>
          <cell r="E202">
            <v>11</v>
          </cell>
          <cell r="F202">
            <v>66</v>
          </cell>
        </row>
        <row r="205">
          <cell r="D205">
            <v>0</v>
          </cell>
          <cell r="E205">
            <v>0</v>
          </cell>
          <cell r="F205">
            <v>0</v>
          </cell>
        </row>
        <row r="206">
          <cell r="D206">
            <v>6</v>
          </cell>
          <cell r="E206">
            <v>8</v>
          </cell>
          <cell r="F206">
            <v>9</v>
          </cell>
        </row>
        <row r="207">
          <cell r="D207">
            <v>11</v>
          </cell>
          <cell r="E207">
            <v>8</v>
          </cell>
          <cell r="F207">
            <v>5</v>
          </cell>
        </row>
        <row r="208">
          <cell r="D208">
            <v>9</v>
          </cell>
          <cell r="E208">
            <v>6</v>
          </cell>
          <cell r="F208">
            <v>2</v>
          </cell>
        </row>
        <row r="209">
          <cell r="D209">
            <v>15</v>
          </cell>
          <cell r="E209">
            <v>16</v>
          </cell>
          <cell r="F209">
            <v>21</v>
          </cell>
        </row>
        <row r="212">
          <cell r="D212">
            <v>0</v>
          </cell>
          <cell r="E212">
            <v>0</v>
          </cell>
          <cell r="F212">
            <v>0</v>
          </cell>
        </row>
        <row r="213">
          <cell r="D213">
            <v>8</v>
          </cell>
          <cell r="E213">
            <v>10</v>
          </cell>
          <cell r="F213">
            <v>10</v>
          </cell>
        </row>
        <row r="214">
          <cell r="D214">
            <v>11</v>
          </cell>
          <cell r="E214">
            <v>9</v>
          </cell>
          <cell r="F214">
            <v>6</v>
          </cell>
        </row>
        <row r="215">
          <cell r="D215">
            <v>13</v>
          </cell>
          <cell r="E215">
            <v>8</v>
          </cell>
          <cell r="F215">
            <v>2</v>
          </cell>
        </row>
        <row r="216">
          <cell r="D216">
            <v>16</v>
          </cell>
          <cell r="E216">
            <v>26</v>
          </cell>
          <cell r="F216">
            <v>26</v>
          </cell>
        </row>
        <row r="219">
          <cell r="D219">
            <v>0</v>
          </cell>
          <cell r="E219">
            <v>0</v>
          </cell>
          <cell r="F219">
            <v>0</v>
          </cell>
        </row>
        <row r="220">
          <cell r="D220">
            <v>8</v>
          </cell>
          <cell r="E220">
            <v>10</v>
          </cell>
          <cell r="F220">
            <v>13</v>
          </cell>
        </row>
        <row r="221">
          <cell r="D221">
            <v>8</v>
          </cell>
          <cell r="E221">
            <v>8</v>
          </cell>
          <cell r="F221">
            <v>6</v>
          </cell>
        </row>
        <row r="222">
          <cell r="D222">
            <v>12</v>
          </cell>
          <cell r="E222">
            <v>8</v>
          </cell>
          <cell r="F222">
            <v>4</v>
          </cell>
        </row>
        <row r="223">
          <cell r="D223">
            <v>11</v>
          </cell>
          <cell r="E223">
            <v>20</v>
          </cell>
          <cell r="F223">
            <v>53</v>
          </cell>
        </row>
        <row r="226">
          <cell r="D226">
            <v>0</v>
          </cell>
          <cell r="E226">
            <v>0</v>
          </cell>
          <cell r="F226">
            <v>0</v>
          </cell>
        </row>
        <row r="227">
          <cell r="D227">
            <v>7</v>
          </cell>
          <cell r="E227">
            <v>9</v>
          </cell>
          <cell r="F227">
            <v>30</v>
          </cell>
        </row>
        <row r="228">
          <cell r="D228">
            <v>7</v>
          </cell>
          <cell r="E228">
            <v>9</v>
          </cell>
          <cell r="F228">
            <v>6</v>
          </cell>
        </row>
        <row r="229">
          <cell r="D229">
            <v>12</v>
          </cell>
          <cell r="E229">
            <v>8</v>
          </cell>
          <cell r="F229">
            <v>5</v>
          </cell>
        </row>
        <row r="230">
          <cell r="D230">
            <v>11</v>
          </cell>
          <cell r="E230">
            <v>41</v>
          </cell>
          <cell r="F230">
            <v>17</v>
          </cell>
        </row>
        <row r="233">
          <cell r="D233">
            <v>0</v>
          </cell>
          <cell r="E233">
            <v>0</v>
          </cell>
          <cell r="F233">
            <v>0</v>
          </cell>
        </row>
        <row r="234">
          <cell r="D234">
            <v>8</v>
          </cell>
          <cell r="E234">
            <v>11</v>
          </cell>
          <cell r="F234">
            <v>13</v>
          </cell>
        </row>
        <row r="235">
          <cell r="D235">
            <v>10</v>
          </cell>
          <cell r="E235">
            <v>8</v>
          </cell>
          <cell r="F235">
            <v>6</v>
          </cell>
        </row>
        <row r="236">
          <cell r="D236">
            <v>13</v>
          </cell>
          <cell r="E236">
            <v>8</v>
          </cell>
          <cell r="F236">
            <v>2</v>
          </cell>
        </row>
        <row r="237">
          <cell r="D237">
            <v>14</v>
          </cell>
          <cell r="E237">
            <v>22</v>
          </cell>
          <cell r="F237">
            <v>15</v>
          </cell>
        </row>
        <row r="240">
          <cell r="D240">
            <v>0</v>
          </cell>
          <cell r="E240">
            <v>0</v>
          </cell>
          <cell r="F240">
            <v>0</v>
          </cell>
        </row>
        <row r="241">
          <cell r="D241">
            <v>8</v>
          </cell>
          <cell r="E241">
            <v>16</v>
          </cell>
          <cell r="F241">
            <v>10</v>
          </cell>
        </row>
        <row r="242">
          <cell r="D242">
            <v>12</v>
          </cell>
          <cell r="E242">
            <v>10</v>
          </cell>
          <cell r="F242">
            <v>7</v>
          </cell>
        </row>
        <row r="243">
          <cell r="D243">
            <v>10</v>
          </cell>
          <cell r="E243">
            <v>9</v>
          </cell>
          <cell r="F243">
            <v>2</v>
          </cell>
        </row>
        <row r="244">
          <cell r="D244">
            <v>20</v>
          </cell>
          <cell r="E244">
            <v>22</v>
          </cell>
          <cell r="F244">
            <v>16</v>
          </cell>
        </row>
        <row r="247">
          <cell r="D247">
            <v>0</v>
          </cell>
          <cell r="E247">
            <v>0</v>
          </cell>
          <cell r="F247">
            <v>0</v>
          </cell>
        </row>
        <row r="248">
          <cell r="D248">
            <v>8</v>
          </cell>
          <cell r="E248">
            <v>11</v>
          </cell>
          <cell r="F248">
            <v>12</v>
          </cell>
        </row>
        <row r="249">
          <cell r="D249">
            <v>10</v>
          </cell>
          <cell r="E249">
            <v>10</v>
          </cell>
          <cell r="F249">
            <v>7</v>
          </cell>
        </row>
        <row r="250">
          <cell r="D250">
            <v>12</v>
          </cell>
          <cell r="E250">
            <v>8</v>
          </cell>
          <cell r="F250">
            <v>2</v>
          </cell>
        </row>
        <row r="251">
          <cell r="D251">
            <v>17</v>
          </cell>
          <cell r="E251">
            <v>32</v>
          </cell>
          <cell r="F251">
            <v>11</v>
          </cell>
        </row>
        <row r="254">
          <cell r="D254">
            <v>0</v>
          </cell>
          <cell r="E254">
            <v>0</v>
          </cell>
          <cell r="F254">
            <v>0</v>
          </cell>
        </row>
        <row r="255">
          <cell r="D255">
            <v>7</v>
          </cell>
          <cell r="E255">
            <v>9</v>
          </cell>
          <cell r="F255">
            <v>9</v>
          </cell>
        </row>
        <row r="256">
          <cell r="D256">
            <v>8</v>
          </cell>
          <cell r="E256">
            <v>7</v>
          </cell>
          <cell r="F256">
            <v>5</v>
          </cell>
        </row>
        <row r="257">
          <cell r="D257">
            <v>11</v>
          </cell>
          <cell r="E257">
            <v>7</v>
          </cell>
          <cell r="F257">
            <v>3</v>
          </cell>
        </row>
        <row r="258">
          <cell r="D258">
            <v>14</v>
          </cell>
          <cell r="E258">
            <v>20</v>
          </cell>
          <cell r="F258">
            <v>25</v>
          </cell>
        </row>
        <row r="261">
          <cell r="D261">
            <v>0</v>
          </cell>
          <cell r="E261">
            <v>0</v>
          </cell>
          <cell r="F261">
            <v>0</v>
          </cell>
        </row>
        <row r="262">
          <cell r="D262">
            <v>9</v>
          </cell>
          <cell r="E262">
            <v>9</v>
          </cell>
          <cell r="F262">
            <v>10</v>
          </cell>
        </row>
        <row r="263">
          <cell r="D263">
            <v>11</v>
          </cell>
          <cell r="E263">
            <v>7</v>
          </cell>
          <cell r="F263">
            <v>5</v>
          </cell>
        </row>
        <row r="264">
          <cell r="D264">
            <v>10</v>
          </cell>
          <cell r="E264">
            <v>7</v>
          </cell>
          <cell r="F264">
            <v>3</v>
          </cell>
        </row>
        <row r="265">
          <cell r="D265">
            <v>25</v>
          </cell>
          <cell r="E265">
            <v>13</v>
          </cell>
          <cell r="F265">
            <v>21</v>
          </cell>
        </row>
        <row r="268">
          <cell r="D268">
            <v>0</v>
          </cell>
          <cell r="E268">
            <v>0</v>
          </cell>
          <cell r="F268">
            <v>0</v>
          </cell>
        </row>
        <row r="269">
          <cell r="D269">
            <v>6</v>
          </cell>
          <cell r="E269">
            <v>11</v>
          </cell>
          <cell r="F269">
            <v>9</v>
          </cell>
        </row>
        <row r="270">
          <cell r="D270">
            <v>8</v>
          </cell>
          <cell r="E270">
            <v>10</v>
          </cell>
          <cell r="F270">
            <v>5</v>
          </cell>
        </row>
        <row r="271">
          <cell r="D271">
            <v>10</v>
          </cell>
          <cell r="E271">
            <v>10</v>
          </cell>
          <cell r="F271">
            <v>2</v>
          </cell>
        </row>
        <row r="272">
          <cell r="D272">
            <v>9</v>
          </cell>
          <cell r="E272">
            <v>61</v>
          </cell>
          <cell r="F272">
            <v>12</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Teller_EBBWaarn"/>
    </sheetNames>
    <sheetDataSet>
      <sheetData sheetId="0" refreshError="1"/>
      <sheetData sheetId="1"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0/18/onderwijssoort-naar-opleidingsniveau-ouders-2016-2018" TargetMode="External"/><Relationship Id="rId2" Type="http://schemas.openxmlformats.org/officeDocument/2006/relationships/hyperlink" Target="https://www.cbs.nl/nl-nl/maatwerk/2019/39/onderwijssoort-naar-opleidingsniveau-ouders-2013-2017" TargetMode="External"/><Relationship Id="rId1" Type="http://schemas.openxmlformats.org/officeDocument/2006/relationships/hyperlink" Target="https://www.cbs.nl/nl-nl/maatwerk/2018/51/onderwijssoort-naar-opleidingsniveau-ouders-2013-2017"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19" customWidth="1"/>
    <col min="12" max="16384" width="8.85546875" style="19"/>
  </cols>
  <sheetData>
    <row r="3" spans="1:14" ht="15.75" x14ac:dyDescent="0.25">
      <c r="A3" s="18" t="s">
        <v>163</v>
      </c>
    </row>
    <row r="4" spans="1:14" ht="15.75" x14ac:dyDescent="0.25">
      <c r="A4" s="18" t="s">
        <v>20</v>
      </c>
    </row>
    <row r="5" spans="1:14" ht="15.75" x14ac:dyDescent="0.25">
      <c r="A5" s="20"/>
    </row>
    <row r="7" spans="1:14" x14ac:dyDescent="0.2">
      <c r="A7" s="21" t="s">
        <v>162</v>
      </c>
    </row>
    <row r="12" spans="1:14" x14ac:dyDescent="0.2">
      <c r="A12" s="22"/>
      <c r="B12" s="22"/>
      <c r="C12" s="22"/>
      <c r="D12" s="22"/>
      <c r="E12" s="22"/>
      <c r="F12" s="22"/>
      <c r="G12" s="22"/>
      <c r="H12" s="22"/>
      <c r="I12" s="22"/>
      <c r="J12" s="22"/>
      <c r="K12" s="22"/>
      <c r="L12" s="22"/>
      <c r="M12" s="22"/>
      <c r="N12" s="23"/>
    </row>
    <row r="13" spans="1:14" x14ac:dyDescent="0.2">
      <c r="A13" s="22"/>
      <c r="B13" s="22"/>
      <c r="C13" s="22"/>
      <c r="D13" s="22"/>
      <c r="E13" s="22"/>
      <c r="F13" s="22"/>
      <c r="G13" s="22"/>
      <c r="H13" s="22"/>
      <c r="I13" s="22"/>
      <c r="J13" s="22"/>
      <c r="K13" s="22"/>
      <c r="L13" s="22"/>
      <c r="M13" s="22"/>
      <c r="N13" s="23"/>
    </row>
    <row r="14" spans="1:14" x14ac:dyDescent="0.2">
      <c r="A14" s="22"/>
      <c r="B14" s="22"/>
      <c r="C14" s="22"/>
      <c r="D14" s="22"/>
      <c r="E14" s="22"/>
      <c r="F14" s="22"/>
      <c r="G14" s="22"/>
      <c r="H14" s="22"/>
      <c r="I14" s="22"/>
      <c r="J14" s="22"/>
      <c r="K14" s="22"/>
      <c r="L14" s="22"/>
      <c r="M14" s="22"/>
      <c r="N14" s="23"/>
    </row>
    <row r="15" spans="1:14" x14ac:dyDescent="0.2">
      <c r="A15" s="22"/>
      <c r="B15" s="22"/>
      <c r="C15" s="22"/>
      <c r="D15" s="22"/>
      <c r="E15" s="22"/>
      <c r="F15" s="22"/>
      <c r="G15" s="22"/>
      <c r="H15" s="22"/>
      <c r="I15" s="22"/>
      <c r="J15" s="22"/>
      <c r="K15" s="22"/>
      <c r="L15" s="22"/>
      <c r="M15" s="22"/>
      <c r="N15" s="23"/>
    </row>
    <row r="16" spans="1:14" x14ac:dyDescent="0.2">
      <c r="A16" s="22"/>
      <c r="B16" s="22"/>
      <c r="C16" s="22"/>
      <c r="D16" s="22"/>
      <c r="E16" s="22"/>
      <c r="F16" s="22"/>
      <c r="G16" s="22"/>
      <c r="H16" s="22"/>
      <c r="I16" s="22"/>
      <c r="J16" s="22"/>
      <c r="K16" s="22"/>
      <c r="L16" s="22"/>
      <c r="M16" s="22"/>
      <c r="N16" s="23"/>
    </row>
    <row r="17" spans="1:14" x14ac:dyDescent="0.2">
      <c r="A17" s="22"/>
      <c r="B17" s="22"/>
      <c r="C17" s="22"/>
      <c r="D17" s="22"/>
      <c r="E17" s="22"/>
      <c r="F17" s="22"/>
      <c r="G17" s="22"/>
      <c r="H17" s="22"/>
      <c r="I17" s="22"/>
      <c r="J17" s="22"/>
      <c r="K17" s="22"/>
      <c r="L17" s="22"/>
      <c r="M17" s="22"/>
      <c r="N17" s="23"/>
    </row>
    <row r="18" spans="1:14" x14ac:dyDescent="0.2">
      <c r="A18" s="24"/>
      <c r="B18" s="22"/>
      <c r="C18" s="22"/>
      <c r="D18" s="22"/>
      <c r="E18" s="22"/>
      <c r="F18" s="22"/>
      <c r="G18" s="22"/>
      <c r="H18" s="22"/>
      <c r="I18" s="22"/>
      <c r="J18" s="22"/>
      <c r="K18" s="22"/>
      <c r="L18" s="22"/>
      <c r="M18" s="22"/>
    </row>
    <row r="19" spans="1:14" x14ac:dyDescent="0.2">
      <c r="A19" s="22"/>
      <c r="B19" s="24"/>
      <c r="C19" s="24"/>
      <c r="D19" s="24"/>
      <c r="E19" s="24"/>
      <c r="F19" s="24"/>
      <c r="G19" s="24"/>
      <c r="H19" s="24"/>
      <c r="I19" s="24"/>
      <c r="J19" s="24"/>
      <c r="K19" s="24"/>
      <c r="L19" s="24"/>
      <c r="M19" s="24"/>
    </row>
    <row r="24" spans="1:14" x14ac:dyDescent="0.2">
      <c r="A24" s="24"/>
    </row>
    <row r="33" s="25" customFormat="1" x14ac:dyDescent="0.2"/>
    <row r="34" s="25" customFormat="1" x14ac:dyDescent="0.2"/>
    <row r="35" s="25" customFormat="1" x14ac:dyDescent="0.2"/>
    <row r="36" s="25" customFormat="1" x14ac:dyDescent="0.2"/>
    <row r="37" s="25" customFormat="1" x14ac:dyDescent="0.2"/>
    <row r="38" s="25" customFormat="1" x14ac:dyDescent="0.2"/>
    <row r="57" spans="1:4" x14ac:dyDescent="0.2">
      <c r="A57" s="26" t="s">
        <v>19</v>
      </c>
      <c r="B57" s="27"/>
      <c r="C57" s="27"/>
      <c r="D57" s="27"/>
    </row>
    <row r="58" spans="1:4" x14ac:dyDescent="0.2">
      <c r="A58" s="28" t="s">
        <v>178</v>
      </c>
      <c r="B58" s="27"/>
      <c r="C58" s="27"/>
      <c r="D58" s="27"/>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8"/>
  <sheetViews>
    <sheetView showGridLines="0" workbookViewId="0"/>
  </sheetViews>
  <sheetFormatPr defaultRowHeight="11.25" x14ac:dyDescent="0.2"/>
  <cols>
    <col min="1" max="1" width="36.140625" style="129" customWidth="1"/>
    <col min="2" max="2" width="12.7109375" style="129" customWidth="1"/>
    <col min="3" max="3" width="0.85546875" style="129" customWidth="1"/>
    <col min="4" max="6" width="12.7109375" style="129" customWidth="1"/>
    <col min="7" max="16384" width="9.140625" style="129"/>
  </cols>
  <sheetData>
    <row r="1" spans="1:10" ht="12.75" customHeight="1" x14ac:dyDescent="0.2">
      <c r="A1" s="1" t="s">
        <v>5</v>
      </c>
      <c r="B1" s="1"/>
      <c r="C1" s="2"/>
      <c r="D1" s="2"/>
      <c r="E1" s="2"/>
      <c r="F1" s="2"/>
      <c r="G1" s="2"/>
      <c r="H1" s="128"/>
      <c r="I1" s="128"/>
      <c r="J1" s="128"/>
    </row>
    <row r="2" spans="1:10" ht="12.75" customHeight="1" x14ac:dyDescent="0.2">
      <c r="A2" s="3" t="s">
        <v>158</v>
      </c>
      <c r="B2" s="3"/>
      <c r="C2" s="5"/>
      <c r="D2" s="5"/>
      <c r="E2" s="4"/>
      <c r="F2" s="4"/>
      <c r="G2" s="5"/>
      <c r="H2" s="128"/>
      <c r="I2" s="128"/>
      <c r="J2" s="128"/>
    </row>
    <row r="3" spans="1:10" ht="12.75" customHeight="1" x14ac:dyDescent="0.2">
      <c r="A3" s="6"/>
      <c r="B3" s="130" t="s">
        <v>6</v>
      </c>
      <c r="C3" s="131"/>
      <c r="D3" s="132" t="s">
        <v>7</v>
      </c>
      <c r="E3" s="132"/>
      <c r="F3" s="132"/>
      <c r="G3" s="128"/>
      <c r="H3" s="128"/>
      <c r="I3" s="128"/>
    </row>
    <row r="4" spans="1:10" ht="12.75" customHeight="1" x14ac:dyDescent="0.2">
      <c r="A4" s="7"/>
      <c r="B4" s="133"/>
      <c r="C4" s="133"/>
      <c r="D4" s="133" t="s">
        <v>9</v>
      </c>
      <c r="E4" s="133" t="s">
        <v>10</v>
      </c>
      <c r="F4" s="133" t="s">
        <v>11</v>
      </c>
      <c r="G4" s="128"/>
      <c r="H4" s="128"/>
      <c r="I4" s="128"/>
    </row>
    <row r="5" spans="1:10" ht="12.75" customHeight="1" x14ac:dyDescent="0.2">
      <c r="A5" s="8"/>
      <c r="B5" s="134"/>
      <c r="C5" s="134"/>
      <c r="D5" s="134"/>
      <c r="E5" s="134"/>
      <c r="F5" s="134"/>
      <c r="G5" s="128"/>
      <c r="H5" s="128"/>
      <c r="I5" s="128"/>
    </row>
    <row r="6" spans="1:10" ht="12.75" customHeight="1" x14ac:dyDescent="0.2">
      <c r="A6" s="135"/>
      <c r="B6" s="136" t="s">
        <v>16</v>
      </c>
      <c r="C6" s="137"/>
      <c r="D6" s="138"/>
      <c r="E6" s="137"/>
      <c r="F6" s="137"/>
      <c r="G6" s="128"/>
      <c r="H6" s="128"/>
      <c r="I6" s="128"/>
    </row>
    <row r="7" spans="1:10" ht="12.75" customHeight="1" x14ac:dyDescent="0.2">
      <c r="A7" s="135"/>
      <c r="B7" s="139"/>
      <c r="C7" s="140"/>
      <c r="D7" s="141"/>
      <c r="E7" s="140"/>
      <c r="F7" s="140"/>
      <c r="G7" s="128"/>
      <c r="H7" s="128"/>
      <c r="I7" s="128"/>
    </row>
    <row r="8" spans="1:10" ht="12.75" customHeight="1" x14ac:dyDescent="0.2">
      <c r="A8" s="117" t="s">
        <v>14</v>
      </c>
      <c r="G8" s="128"/>
      <c r="H8" s="128"/>
      <c r="I8" s="128"/>
    </row>
    <row r="9" spans="1:10" ht="12.75" customHeight="1" x14ac:dyDescent="0.2">
      <c r="A9" s="110" t="s">
        <v>6</v>
      </c>
      <c r="B9" s="140">
        <v>0</v>
      </c>
      <c r="C9" s="140"/>
      <c r="D9" s="140">
        <v>0</v>
      </c>
      <c r="E9" s="140">
        <v>0</v>
      </c>
      <c r="F9" s="140">
        <v>0</v>
      </c>
      <c r="G9" s="128"/>
      <c r="H9" s="140"/>
      <c r="I9" s="140"/>
    </row>
    <row r="10" spans="1:10" ht="12.75" customHeight="1" x14ac:dyDescent="0.2">
      <c r="A10" s="120" t="s">
        <v>155</v>
      </c>
      <c r="B10" s="142">
        <v>0</v>
      </c>
      <c r="C10" s="142"/>
      <c r="D10" s="142">
        <v>2</v>
      </c>
      <c r="E10" s="142">
        <v>2</v>
      </c>
      <c r="F10" s="142">
        <v>4</v>
      </c>
      <c r="G10" s="128"/>
      <c r="H10" s="140"/>
      <c r="I10" s="140"/>
    </row>
    <row r="11" spans="1:10" ht="12.75" customHeight="1" x14ac:dyDescent="0.2">
      <c r="A11" s="120" t="s">
        <v>156</v>
      </c>
      <c r="B11" s="142">
        <v>0</v>
      </c>
      <c r="C11" s="142"/>
      <c r="D11" s="142">
        <v>1</v>
      </c>
      <c r="E11" s="142">
        <v>1</v>
      </c>
      <c r="F11" s="142">
        <v>1</v>
      </c>
      <c r="G11" s="128"/>
      <c r="H11" s="140"/>
      <c r="I11" s="140"/>
    </row>
    <row r="12" spans="1:10" ht="12.75" customHeight="1" x14ac:dyDescent="0.2">
      <c r="A12" s="120" t="s">
        <v>157</v>
      </c>
      <c r="B12" s="142">
        <v>0</v>
      </c>
      <c r="C12" s="142"/>
      <c r="D12" s="142">
        <v>2</v>
      </c>
      <c r="E12" s="142">
        <v>1</v>
      </c>
      <c r="F12" s="142">
        <v>1</v>
      </c>
      <c r="G12" s="128"/>
      <c r="H12" s="140"/>
      <c r="I12" s="140"/>
    </row>
    <row r="13" spans="1:10" ht="12.75" customHeight="1" x14ac:dyDescent="0.2">
      <c r="A13" s="120" t="s">
        <v>17</v>
      </c>
      <c r="B13" s="142">
        <v>0</v>
      </c>
      <c r="C13" s="142"/>
      <c r="D13" s="142">
        <v>2</v>
      </c>
      <c r="E13" s="142">
        <v>3</v>
      </c>
      <c r="F13" s="142">
        <v>3</v>
      </c>
      <c r="G13" s="128"/>
      <c r="H13" s="140"/>
      <c r="I13" s="140"/>
    </row>
    <row r="14" spans="1:10" ht="12.75" customHeight="1" x14ac:dyDescent="0.2">
      <c r="A14" s="121"/>
      <c r="B14" s="142"/>
      <c r="C14" s="142"/>
      <c r="D14" s="142"/>
      <c r="E14" s="142"/>
      <c r="F14" s="142"/>
      <c r="G14" s="128"/>
      <c r="H14" s="140"/>
      <c r="I14" s="140"/>
    </row>
    <row r="15" spans="1:10" ht="12.75" customHeight="1" x14ac:dyDescent="0.2">
      <c r="A15" s="117" t="s">
        <v>69</v>
      </c>
      <c r="B15" s="142"/>
      <c r="C15" s="142"/>
      <c r="D15" s="142"/>
      <c r="E15" s="142"/>
      <c r="F15" s="142"/>
      <c r="G15" s="128"/>
      <c r="H15" s="143"/>
      <c r="I15" s="143"/>
    </row>
    <row r="16" spans="1:10" ht="12.75" customHeight="1" x14ac:dyDescent="0.2">
      <c r="A16" s="110" t="s">
        <v>6</v>
      </c>
      <c r="B16" s="142">
        <v>0</v>
      </c>
      <c r="C16" s="142"/>
      <c r="D16" s="142">
        <v>0</v>
      </c>
      <c r="E16" s="142">
        <v>0</v>
      </c>
      <c r="F16" s="142">
        <v>0</v>
      </c>
      <c r="G16" s="128"/>
      <c r="H16" s="143"/>
      <c r="I16" s="143"/>
    </row>
    <row r="17" spans="1:9" ht="12.75" customHeight="1" x14ac:dyDescent="0.2">
      <c r="A17" s="120" t="s">
        <v>155</v>
      </c>
      <c r="B17" s="142">
        <v>0</v>
      </c>
      <c r="C17" s="142"/>
      <c r="D17" s="142">
        <v>10</v>
      </c>
      <c r="E17" s="142">
        <v>13</v>
      </c>
      <c r="F17" s="142">
        <v>17</v>
      </c>
      <c r="G17" s="128"/>
      <c r="H17" s="143"/>
      <c r="I17" s="143"/>
    </row>
    <row r="18" spans="1:9" ht="12.75" customHeight="1" x14ac:dyDescent="0.2">
      <c r="A18" s="120" t="s">
        <v>156</v>
      </c>
      <c r="B18" s="142">
        <v>0</v>
      </c>
      <c r="C18" s="142"/>
      <c r="D18" s="142">
        <v>7</v>
      </c>
      <c r="E18" s="142">
        <v>6</v>
      </c>
      <c r="F18" s="142">
        <v>6</v>
      </c>
      <c r="G18" s="128"/>
      <c r="H18" s="143"/>
      <c r="I18" s="143"/>
    </row>
    <row r="19" spans="1:9" ht="12.75" customHeight="1" x14ac:dyDescent="0.2">
      <c r="A19" s="120" t="s">
        <v>157</v>
      </c>
      <c r="B19" s="142">
        <v>0</v>
      </c>
      <c r="C19" s="142"/>
      <c r="D19" s="142">
        <v>12</v>
      </c>
      <c r="E19" s="142">
        <v>8</v>
      </c>
      <c r="F19" s="142">
        <v>4</v>
      </c>
      <c r="G19" s="128"/>
      <c r="H19" s="143"/>
      <c r="I19" s="143"/>
    </row>
    <row r="20" spans="1:9" ht="12.75" customHeight="1" x14ac:dyDescent="0.2">
      <c r="A20" s="120" t="s">
        <v>17</v>
      </c>
      <c r="B20" s="142">
        <v>0</v>
      </c>
      <c r="C20" s="142"/>
      <c r="D20" s="142">
        <v>14</v>
      </c>
      <c r="E20" s="142">
        <v>20</v>
      </c>
      <c r="F20" s="142">
        <v>18</v>
      </c>
      <c r="G20" s="128"/>
      <c r="H20" s="143"/>
      <c r="I20" s="143"/>
    </row>
    <row r="21" spans="1:9" ht="12.75" customHeight="1" x14ac:dyDescent="0.2">
      <c r="A21" s="123"/>
      <c r="B21" s="142"/>
      <c r="C21" s="142"/>
      <c r="D21" s="142"/>
      <c r="E21" s="142"/>
      <c r="F21" s="142"/>
      <c r="G21" s="128"/>
      <c r="H21" s="143"/>
      <c r="I21" s="143"/>
    </row>
    <row r="22" spans="1:9" ht="12.75" customHeight="1" x14ac:dyDescent="0.2">
      <c r="A22" s="117" t="s">
        <v>70</v>
      </c>
      <c r="B22" s="142"/>
      <c r="C22" s="142"/>
      <c r="D22" s="142"/>
      <c r="E22" s="142"/>
      <c r="F22" s="142"/>
      <c r="G22" s="128"/>
      <c r="H22" s="143"/>
      <c r="I22" s="143"/>
    </row>
    <row r="23" spans="1:9" ht="12.75" customHeight="1" x14ac:dyDescent="0.2">
      <c r="A23" s="110" t="s">
        <v>6</v>
      </c>
      <c r="B23" s="142">
        <v>0</v>
      </c>
      <c r="C23" s="142"/>
      <c r="D23" s="142">
        <v>0</v>
      </c>
      <c r="E23" s="142">
        <v>0</v>
      </c>
      <c r="F23" s="142">
        <v>0</v>
      </c>
      <c r="G23" s="128"/>
      <c r="H23" s="140"/>
      <c r="I23" s="140"/>
    </row>
    <row r="24" spans="1:9" ht="12.75" customHeight="1" x14ac:dyDescent="0.2">
      <c r="A24" s="120" t="s">
        <v>155</v>
      </c>
      <c r="B24" s="142">
        <v>0</v>
      </c>
      <c r="C24" s="142"/>
      <c r="D24" s="142">
        <v>5</v>
      </c>
      <c r="E24" s="142">
        <v>16</v>
      </c>
      <c r="F24" s="142">
        <v>17</v>
      </c>
      <c r="G24" s="128"/>
      <c r="H24" s="140"/>
      <c r="I24" s="140"/>
    </row>
    <row r="25" spans="1:9" ht="12.75" customHeight="1" x14ac:dyDescent="0.2">
      <c r="A25" s="120" t="s">
        <v>156</v>
      </c>
      <c r="B25" s="142">
        <v>0</v>
      </c>
      <c r="C25" s="142"/>
      <c r="D25" s="142">
        <v>5</v>
      </c>
      <c r="E25" s="142">
        <v>8</v>
      </c>
      <c r="F25" s="142">
        <v>9</v>
      </c>
      <c r="G25" s="128"/>
      <c r="H25" s="143"/>
      <c r="I25" s="143"/>
    </row>
    <row r="26" spans="1:9" ht="12.75" customHeight="1" x14ac:dyDescent="0.2">
      <c r="A26" s="120" t="s">
        <v>157</v>
      </c>
      <c r="B26" s="142">
        <v>0</v>
      </c>
      <c r="C26" s="142"/>
      <c r="D26" s="142">
        <v>7</v>
      </c>
      <c r="E26" s="142">
        <v>8</v>
      </c>
      <c r="F26" s="142">
        <v>4</v>
      </c>
      <c r="G26" s="128"/>
      <c r="H26" s="143"/>
      <c r="I26" s="143"/>
    </row>
    <row r="27" spans="1:9" ht="12.75" customHeight="1" x14ac:dyDescent="0.2">
      <c r="A27" s="120" t="s">
        <v>17</v>
      </c>
      <c r="B27" s="142">
        <v>0</v>
      </c>
      <c r="C27" s="142"/>
      <c r="D27" s="142">
        <v>10</v>
      </c>
      <c r="E27" s="142">
        <v>16</v>
      </c>
      <c r="F27" s="142">
        <v>15</v>
      </c>
      <c r="G27" s="128"/>
      <c r="H27" s="143"/>
      <c r="I27" s="143"/>
    </row>
    <row r="28" spans="1:9" ht="12.75" customHeight="1" x14ac:dyDescent="0.2">
      <c r="A28" s="123"/>
      <c r="B28" s="142"/>
      <c r="C28" s="142"/>
      <c r="D28" s="142"/>
      <c r="E28" s="142"/>
      <c r="F28" s="142"/>
      <c r="G28" s="128"/>
      <c r="H28" s="143"/>
      <c r="I28" s="143"/>
    </row>
    <row r="29" spans="1:9" ht="12.75" customHeight="1" x14ac:dyDescent="0.2">
      <c r="A29" s="117" t="s">
        <v>71</v>
      </c>
      <c r="B29" s="142"/>
      <c r="C29" s="142"/>
      <c r="D29" s="142"/>
      <c r="E29" s="142"/>
      <c r="F29" s="142"/>
      <c r="G29" s="128"/>
      <c r="H29" s="143"/>
      <c r="I29" s="143"/>
    </row>
    <row r="30" spans="1:9" ht="12.75" customHeight="1" x14ac:dyDescent="0.2">
      <c r="A30" s="110" t="s">
        <v>6</v>
      </c>
      <c r="B30" s="142">
        <v>0</v>
      </c>
      <c r="C30" s="142"/>
      <c r="D30" s="142">
        <v>0</v>
      </c>
      <c r="E30" s="142">
        <v>0</v>
      </c>
      <c r="F30" s="142">
        <v>0</v>
      </c>
    </row>
    <row r="31" spans="1:9" ht="12.75" customHeight="1" x14ac:dyDescent="0.2">
      <c r="A31" s="120" t="s">
        <v>155</v>
      </c>
      <c r="B31" s="142">
        <v>0</v>
      </c>
      <c r="C31" s="144"/>
      <c r="D31" s="142">
        <v>10</v>
      </c>
      <c r="E31" s="142">
        <v>15</v>
      </c>
      <c r="F31" s="142">
        <v>44</v>
      </c>
    </row>
    <row r="32" spans="1:9" ht="12.75" customHeight="1" x14ac:dyDescent="0.2">
      <c r="A32" s="120" t="s">
        <v>156</v>
      </c>
      <c r="B32" s="142">
        <v>0</v>
      </c>
      <c r="C32" s="144"/>
      <c r="D32" s="142">
        <v>8</v>
      </c>
      <c r="E32" s="142">
        <v>9</v>
      </c>
      <c r="F32" s="142">
        <v>8</v>
      </c>
    </row>
    <row r="33" spans="1:6" ht="12.75" customHeight="1" x14ac:dyDescent="0.2">
      <c r="A33" s="120" t="s">
        <v>157</v>
      </c>
      <c r="B33" s="142">
        <v>0</v>
      </c>
      <c r="C33" s="144"/>
      <c r="D33" s="142">
        <v>12</v>
      </c>
      <c r="E33" s="142">
        <v>8</v>
      </c>
      <c r="F33" s="142">
        <v>4</v>
      </c>
    </row>
    <row r="34" spans="1:6" ht="12.75" customHeight="1" x14ac:dyDescent="0.2">
      <c r="A34" s="120" t="s">
        <v>17</v>
      </c>
      <c r="B34" s="142">
        <v>0</v>
      </c>
      <c r="C34" s="144"/>
      <c r="D34" s="142">
        <v>12</v>
      </c>
      <c r="E34" s="142">
        <v>20</v>
      </c>
      <c r="F34" s="142">
        <v>14</v>
      </c>
    </row>
    <row r="35" spans="1:6" ht="12.75" customHeight="1" x14ac:dyDescent="0.2">
      <c r="A35" s="123"/>
      <c r="B35" s="142"/>
      <c r="C35" s="144"/>
      <c r="D35" s="142"/>
      <c r="E35" s="142"/>
      <c r="F35" s="142"/>
    </row>
    <row r="36" spans="1:6" ht="12.75" customHeight="1" x14ac:dyDescent="0.2">
      <c r="A36" s="117" t="s">
        <v>72</v>
      </c>
      <c r="B36" s="142"/>
      <c r="C36" s="144"/>
      <c r="D36" s="142"/>
      <c r="E36" s="142"/>
      <c r="F36" s="142"/>
    </row>
    <row r="37" spans="1:6" ht="12.75" customHeight="1" x14ac:dyDescent="0.2">
      <c r="A37" s="110" t="s">
        <v>6</v>
      </c>
      <c r="B37" s="142">
        <v>0</v>
      </c>
      <c r="C37" s="144"/>
      <c r="D37" s="142">
        <v>0</v>
      </c>
      <c r="E37" s="142">
        <v>0</v>
      </c>
      <c r="F37" s="142">
        <v>0</v>
      </c>
    </row>
    <row r="38" spans="1:6" ht="12.75" customHeight="1" x14ac:dyDescent="0.2">
      <c r="A38" s="120" t="s">
        <v>155</v>
      </c>
      <c r="B38" s="142">
        <v>0</v>
      </c>
      <c r="C38" s="144"/>
      <c r="D38" s="142">
        <v>7</v>
      </c>
      <c r="E38" s="142">
        <v>9</v>
      </c>
      <c r="F38" s="142">
        <v>19</v>
      </c>
    </row>
    <row r="39" spans="1:6" ht="12.75" customHeight="1" x14ac:dyDescent="0.2">
      <c r="A39" s="120" t="s">
        <v>156</v>
      </c>
      <c r="B39" s="142">
        <v>0</v>
      </c>
      <c r="C39" s="144"/>
      <c r="D39" s="142">
        <v>6</v>
      </c>
      <c r="E39" s="142">
        <v>5</v>
      </c>
      <c r="F39" s="142">
        <v>5</v>
      </c>
    </row>
    <row r="40" spans="1:6" ht="12.75" customHeight="1" x14ac:dyDescent="0.2">
      <c r="A40" s="120" t="s">
        <v>157</v>
      </c>
      <c r="B40" s="142">
        <v>0</v>
      </c>
      <c r="C40" s="144"/>
      <c r="D40" s="142">
        <v>9</v>
      </c>
      <c r="E40" s="142">
        <v>6</v>
      </c>
      <c r="F40" s="142">
        <v>3</v>
      </c>
    </row>
    <row r="41" spans="1:6" ht="12.75" customHeight="1" x14ac:dyDescent="0.2">
      <c r="A41" s="120" t="s">
        <v>17</v>
      </c>
      <c r="B41" s="142">
        <v>0</v>
      </c>
      <c r="C41" s="144"/>
      <c r="D41" s="142">
        <v>11</v>
      </c>
      <c r="E41" s="142">
        <v>15</v>
      </c>
      <c r="F41" s="142">
        <v>12</v>
      </c>
    </row>
    <row r="42" spans="1:6" ht="12.75" customHeight="1" x14ac:dyDescent="0.2">
      <c r="A42" s="123"/>
      <c r="B42" s="142"/>
      <c r="C42" s="144"/>
      <c r="D42" s="142"/>
      <c r="E42" s="142"/>
      <c r="F42" s="142"/>
    </row>
    <row r="43" spans="1:6" ht="12.75" customHeight="1" x14ac:dyDescent="0.2">
      <c r="A43" s="117" t="s">
        <v>73</v>
      </c>
      <c r="B43" s="142"/>
      <c r="C43" s="144"/>
      <c r="D43" s="142"/>
      <c r="E43" s="142"/>
      <c r="F43" s="142"/>
    </row>
    <row r="44" spans="1:6" ht="12.75" customHeight="1" x14ac:dyDescent="0.2">
      <c r="A44" s="110" t="s">
        <v>6</v>
      </c>
      <c r="B44" s="142">
        <v>0</v>
      </c>
      <c r="C44" s="144"/>
      <c r="D44" s="142">
        <v>0</v>
      </c>
      <c r="E44" s="142">
        <v>0</v>
      </c>
      <c r="F44" s="142">
        <v>0</v>
      </c>
    </row>
    <row r="45" spans="1:6" ht="12.75" customHeight="1" x14ac:dyDescent="0.2">
      <c r="A45" s="120" t="s">
        <v>155</v>
      </c>
      <c r="B45" s="142">
        <v>0</v>
      </c>
      <c r="C45" s="144"/>
      <c r="D45" s="142">
        <v>7</v>
      </c>
      <c r="E45" s="142">
        <v>12</v>
      </c>
      <c r="F45" s="142">
        <v>16</v>
      </c>
    </row>
    <row r="46" spans="1:6" ht="12.75" customHeight="1" x14ac:dyDescent="0.2">
      <c r="A46" s="120" t="s">
        <v>156</v>
      </c>
      <c r="B46" s="142">
        <v>0</v>
      </c>
      <c r="C46" s="144"/>
      <c r="D46" s="142">
        <v>6</v>
      </c>
      <c r="E46" s="142">
        <v>6</v>
      </c>
      <c r="F46" s="142">
        <v>5</v>
      </c>
    </row>
    <row r="47" spans="1:6" ht="12.75" customHeight="1" x14ac:dyDescent="0.2">
      <c r="A47" s="120" t="s">
        <v>157</v>
      </c>
      <c r="B47" s="142">
        <v>0</v>
      </c>
      <c r="C47" s="144"/>
      <c r="D47" s="142">
        <v>9</v>
      </c>
      <c r="E47" s="142">
        <v>7</v>
      </c>
      <c r="F47" s="142">
        <v>2</v>
      </c>
    </row>
    <row r="48" spans="1:6" ht="12.75" customHeight="1" x14ac:dyDescent="0.2">
      <c r="A48" s="120" t="s">
        <v>17</v>
      </c>
      <c r="B48" s="142">
        <v>0</v>
      </c>
      <c r="C48" s="144"/>
      <c r="D48" s="142">
        <v>10</v>
      </c>
      <c r="E48" s="142">
        <v>18</v>
      </c>
      <c r="F48" s="142">
        <v>13</v>
      </c>
    </row>
    <row r="49" spans="1:6" ht="12.75" customHeight="1" x14ac:dyDescent="0.2">
      <c r="A49" s="123"/>
      <c r="B49" s="142"/>
      <c r="C49" s="144"/>
      <c r="D49" s="142"/>
      <c r="E49" s="142"/>
      <c r="F49" s="142"/>
    </row>
    <row r="50" spans="1:6" ht="12.75" customHeight="1" x14ac:dyDescent="0.2">
      <c r="A50" s="117" t="s">
        <v>74</v>
      </c>
      <c r="B50" s="142"/>
      <c r="C50" s="144"/>
      <c r="D50" s="142"/>
      <c r="E50" s="142"/>
      <c r="F50" s="142"/>
    </row>
    <row r="51" spans="1:6" ht="12.75" customHeight="1" x14ac:dyDescent="0.2">
      <c r="A51" s="110" t="s">
        <v>6</v>
      </c>
      <c r="B51" s="142">
        <v>0</v>
      </c>
      <c r="C51" s="144"/>
      <c r="D51" s="142">
        <v>0</v>
      </c>
      <c r="E51" s="142">
        <v>0</v>
      </c>
      <c r="F51" s="142">
        <v>0</v>
      </c>
    </row>
    <row r="52" spans="1:6" ht="12.75" customHeight="1" x14ac:dyDescent="0.2">
      <c r="A52" s="120" t="s">
        <v>155</v>
      </c>
      <c r="B52" s="142">
        <v>0</v>
      </c>
      <c r="C52" s="144"/>
      <c r="D52" s="142">
        <v>8</v>
      </c>
      <c r="E52" s="142">
        <v>19</v>
      </c>
      <c r="F52" s="142">
        <v>14</v>
      </c>
    </row>
    <row r="53" spans="1:6" ht="12.75" customHeight="1" x14ac:dyDescent="0.2">
      <c r="A53" s="120" t="s">
        <v>156</v>
      </c>
      <c r="B53" s="142">
        <v>0</v>
      </c>
      <c r="C53" s="144"/>
      <c r="D53" s="142">
        <v>6</v>
      </c>
      <c r="E53" s="142">
        <v>16</v>
      </c>
      <c r="F53" s="142">
        <v>10</v>
      </c>
    </row>
    <row r="54" spans="1:6" ht="12.75" customHeight="1" x14ac:dyDescent="0.2">
      <c r="A54" s="120" t="s">
        <v>157</v>
      </c>
      <c r="B54" s="142">
        <v>0</v>
      </c>
      <c r="C54" s="144"/>
      <c r="D54" s="142">
        <v>7</v>
      </c>
      <c r="E54" s="142">
        <v>28</v>
      </c>
      <c r="F54" s="142">
        <v>4</v>
      </c>
    </row>
    <row r="55" spans="1:6" ht="12.75" customHeight="1" x14ac:dyDescent="0.2">
      <c r="A55" s="120" t="s">
        <v>17</v>
      </c>
      <c r="B55" s="142">
        <v>0</v>
      </c>
      <c r="C55" s="144"/>
      <c r="D55" s="142">
        <v>12</v>
      </c>
      <c r="E55" s="142">
        <v>21</v>
      </c>
      <c r="F55" s="142">
        <v>13</v>
      </c>
    </row>
    <row r="56" spans="1:6" ht="12.75" customHeight="1" x14ac:dyDescent="0.2">
      <c r="A56" s="123"/>
      <c r="B56" s="142"/>
      <c r="C56" s="144"/>
      <c r="D56" s="142"/>
      <c r="E56" s="142"/>
      <c r="F56" s="142"/>
    </row>
    <row r="57" spans="1:6" ht="12.75" customHeight="1" x14ac:dyDescent="0.2">
      <c r="A57" s="117" t="s">
        <v>75</v>
      </c>
      <c r="B57" s="142"/>
      <c r="C57" s="144"/>
      <c r="D57" s="142"/>
      <c r="E57" s="142"/>
      <c r="F57" s="142"/>
    </row>
    <row r="58" spans="1:6" ht="12.75" customHeight="1" x14ac:dyDescent="0.2">
      <c r="A58" s="110" t="s">
        <v>6</v>
      </c>
      <c r="B58" s="142">
        <v>0</v>
      </c>
      <c r="C58" s="144"/>
      <c r="D58" s="142">
        <v>0</v>
      </c>
      <c r="E58" s="142">
        <v>0</v>
      </c>
      <c r="F58" s="142">
        <v>0</v>
      </c>
    </row>
    <row r="59" spans="1:6" ht="12.75" customHeight="1" x14ac:dyDescent="0.2">
      <c r="A59" s="120" t="s">
        <v>155</v>
      </c>
      <c r="B59" s="142">
        <v>0</v>
      </c>
      <c r="C59" s="144"/>
      <c r="D59" s="142">
        <v>10</v>
      </c>
      <c r="E59" s="142">
        <v>22</v>
      </c>
      <c r="F59" s="142">
        <v>18</v>
      </c>
    </row>
    <row r="60" spans="1:6" ht="12.75" customHeight="1" x14ac:dyDescent="0.2">
      <c r="A60" s="120" t="s">
        <v>156</v>
      </c>
      <c r="B60" s="142">
        <v>0</v>
      </c>
      <c r="C60" s="144"/>
      <c r="D60" s="142">
        <v>7</v>
      </c>
      <c r="E60" s="142">
        <v>11</v>
      </c>
      <c r="F60" s="142">
        <v>5</v>
      </c>
    </row>
    <row r="61" spans="1:6" ht="12.75" customHeight="1" x14ac:dyDescent="0.2">
      <c r="A61" s="120" t="s">
        <v>157</v>
      </c>
      <c r="B61" s="142">
        <v>0</v>
      </c>
      <c r="C61" s="144"/>
      <c r="D61" s="142">
        <v>11</v>
      </c>
      <c r="E61" s="142">
        <v>12</v>
      </c>
      <c r="F61" s="142">
        <v>2</v>
      </c>
    </row>
    <row r="62" spans="1:6" ht="12.75" customHeight="1" x14ac:dyDescent="0.2">
      <c r="A62" s="120" t="s">
        <v>17</v>
      </c>
      <c r="B62" s="142">
        <v>0</v>
      </c>
      <c r="C62" s="144"/>
      <c r="D62" s="142">
        <v>10</v>
      </c>
      <c r="E62" s="142">
        <v>51</v>
      </c>
      <c r="F62" s="142">
        <v>7</v>
      </c>
    </row>
    <row r="63" spans="1:6" ht="12.75" customHeight="1" x14ac:dyDescent="0.2">
      <c r="A63" s="123"/>
      <c r="B63" s="142"/>
      <c r="C63" s="144"/>
      <c r="D63" s="142"/>
      <c r="E63" s="142"/>
      <c r="F63" s="142"/>
    </row>
    <row r="64" spans="1:6" ht="12.75" customHeight="1" x14ac:dyDescent="0.2">
      <c r="A64" s="117" t="s">
        <v>76</v>
      </c>
      <c r="B64" s="142"/>
      <c r="C64" s="144"/>
      <c r="D64" s="142"/>
      <c r="E64" s="142"/>
      <c r="F64" s="142"/>
    </row>
    <row r="65" spans="1:6" ht="12.75" customHeight="1" x14ac:dyDescent="0.2">
      <c r="A65" s="110" t="s">
        <v>6</v>
      </c>
      <c r="B65" s="142">
        <v>0</v>
      </c>
      <c r="C65" s="144"/>
      <c r="D65" s="142">
        <v>0</v>
      </c>
      <c r="E65" s="142">
        <v>0</v>
      </c>
      <c r="F65" s="142">
        <v>0</v>
      </c>
    </row>
    <row r="66" spans="1:6" ht="12.75" customHeight="1" x14ac:dyDescent="0.2">
      <c r="A66" s="120" t="s">
        <v>155</v>
      </c>
      <c r="B66" s="142">
        <v>0</v>
      </c>
      <c r="C66" s="144"/>
      <c r="D66" s="142">
        <v>12</v>
      </c>
      <c r="E66" s="142">
        <v>14</v>
      </c>
      <c r="F66" s="142">
        <v>22</v>
      </c>
    </row>
    <row r="67" spans="1:6" ht="12.75" customHeight="1" x14ac:dyDescent="0.2">
      <c r="A67" s="120" t="s">
        <v>156</v>
      </c>
      <c r="B67" s="142">
        <v>0</v>
      </c>
      <c r="C67" s="144"/>
      <c r="D67" s="142">
        <v>10</v>
      </c>
      <c r="E67" s="142">
        <v>7</v>
      </c>
      <c r="F67" s="142">
        <v>8</v>
      </c>
    </row>
    <row r="68" spans="1:6" ht="12.75" customHeight="1" x14ac:dyDescent="0.2">
      <c r="A68" s="120" t="s">
        <v>157</v>
      </c>
      <c r="B68" s="142">
        <v>0</v>
      </c>
      <c r="C68" s="144"/>
      <c r="D68" s="142">
        <v>15</v>
      </c>
      <c r="E68" s="142">
        <v>9</v>
      </c>
      <c r="F68" s="142">
        <v>4</v>
      </c>
    </row>
    <row r="69" spans="1:6" ht="12.75" customHeight="1" x14ac:dyDescent="0.2">
      <c r="A69" s="120" t="s">
        <v>17</v>
      </c>
      <c r="B69" s="142">
        <v>0</v>
      </c>
      <c r="C69" s="144"/>
      <c r="D69" s="142">
        <v>30</v>
      </c>
      <c r="E69" s="142">
        <v>20</v>
      </c>
      <c r="F69" s="142">
        <v>12</v>
      </c>
    </row>
    <row r="70" spans="1:6" ht="12.75" customHeight="1" x14ac:dyDescent="0.2">
      <c r="A70" s="120"/>
      <c r="B70" s="142"/>
      <c r="C70" s="144"/>
      <c r="D70" s="142"/>
      <c r="E70" s="142"/>
      <c r="F70" s="142"/>
    </row>
    <row r="71" spans="1:6" ht="12.75" customHeight="1" x14ac:dyDescent="0.2">
      <c r="A71" s="117" t="s">
        <v>77</v>
      </c>
      <c r="B71" s="142"/>
      <c r="C71" s="144"/>
      <c r="D71" s="142"/>
      <c r="E71" s="142"/>
      <c r="F71" s="142"/>
    </row>
    <row r="72" spans="1:6" ht="12.75" customHeight="1" x14ac:dyDescent="0.2">
      <c r="A72" s="110" t="s">
        <v>6</v>
      </c>
      <c r="B72" s="142">
        <v>0</v>
      </c>
      <c r="C72" s="144"/>
      <c r="D72" s="142">
        <v>0</v>
      </c>
      <c r="E72" s="142">
        <v>0</v>
      </c>
      <c r="F72" s="142">
        <v>0</v>
      </c>
    </row>
    <row r="73" spans="1:6" ht="12.75" customHeight="1" x14ac:dyDescent="0.2">
      <c r="A73" s="120" t="s">
        <v>155</v>
      </c>
      <c r="B73" s="142">
        <v>0</v>
      </c>
      <c r="C73" s="144"/>
      <c r="D73" s="142">
        <v>7</v>
      </c>
      <c r="E73" s="142">
        <v>10</v>
      </c>
      <c r="F73" s="142">
        <v>13</v>
      </c>
    </row>
    <row r="74" spans="1:6" ht="12.75" customHeight="1" x14ac:dyDescent="0.2">
      <c r="A74" s="120" t="s">
        <v>156</v>
      </c>
      <c r="B74" s="142">
        <v>0</v>
      </c>
      <c r="C74" s="144"/>
      <c r="D74" s="142">
        <v>6</v>
      </c>
      <c r="E74" s="142">
        <v>5</v>
      </c>
      <c r="F74" s="142">
        <v>5</v>
      </c>
    </row>
    <row r="75" spans="1:6" ht="12.75" customHeight="1" x14ac:dyDescent="0.2">
      <c r="A75" s="120" t="s">
        <v>157</v>
      </c>
      <c r="B75" s="142">
        <v>0</v>
      </c>
      <c r="C75" s="144"/>
      <c r="D75" s="142">
        <v>10</v>
      </c>
      <c r="E75" s="142">
        <v>7</v>
      </c>
      <c r="F75" s="142">
        <v>4</v>
      </c>
    </row>
    <row r="76" spans="1:6" ht="12.75" customHeight="1" x14ac:dyDescent="0.2">
      <c r="A76" s="120" t="s">
        <v>17</v>
      </c>
      <c r="B76" s="142">
        <v>0</v>
      </c>
      <c r="C76" s="144"/>
      <c r="D76" s="142">
        <v>13</v>
      </c>
      <c r="E76" s="142">
        <v>16</v>
      </c>
      <c r="F76" s="142">
        <v>20</v>
      </c>
    </row>
    <row r="77" spans="1:6" ht="12.75" customHeight="1" x14ac:dyDescent="0.2">
      <c r="A77" s="123"/>
      <c r="B77" s="142"/>
      <c r="C77" s="144"/>
      <c r="D77" s="142"/>
      <c r="E77" s="142"/>
      <c r="F77" s="142"/>
    </row>
    <row r="78" spans="1:6" ht="12.75" customHeight="1" x14ac:dyDescent="0.2">
      <c r="A78" s="117" t="s">
        <v>78</v>
      </c>
      <c r="B78" s="142"/>
      <c r="C78" s="144"/>
      <c r="D78" s="142"/>
      <c r="E78" s="142"/>
      <c r="F78" s="142"/>
    </row>
    <row r="79" spans="1:6" ht="12.75" customHeight="1" x14ac:dyDescent="0.2">
      <c r="A79" s="110" t="s">
        <v>6</v>
      </c>
      <c r="B79" s="142">
        <v>0</v>
      </c>
      <c r="C79" s="144"/>
      <c r="D79" s="142">
        <v>0</v>
      </c>
      <c r="E79" s="142">
        <v>0</v>
      </c>
      <c r="F79" s="142">
        <v>0</v>
      </c>
    </row>
    <row r="80" spans="1:6" ht="12.75" customHeight="1" x14ac:dyDescent="0.2">
      <c r="A80" s="120" t="s">
        <v>155</v>
      </c>
      <c r="B80" s="142">
        <v>0</v>
      </c>
      <c r="C80" s="144"/>
      <c r="D80" s="142">
        <v>12</v>
      </c>
      <c r="E80" s="142">
        <v>10</v>
      </c>
      <c r="F80" s="142">
        <v>14</v>
      </c>
    </row>
    <row r="81" spans="1:6" ht="12.75" customHeight="1" x14ac:dyDescent="0.2">
      <c r="A81" s="120" t="s">
        <v>156</v>
      </c>
      <c r="B81" s="142">
        <v>0</v>
      </c>
      <c r="C81" s="144"/>
      <c r="D81" s="142">
        <v>11</v>
      </c>
      <c r="E81" s="142">
        <v>5</v>
      </c>
      <c r="F81" s="142">
        <v>5</v>
      </c>
    </row>
    <row r="82" spans="1:6" ht="12.75" customHeight="1" x14ac:dyDescent="0.2">
      <c r="A82" s="120" t="s">
        <v>157</v>
      </c>
      <c r="B82" s="142">
        <v>0</v>
      </c>
      <c r="C82" s="144"/>
      <c r="D82" s="142">
        <v>16</v>
      </c>
      <c r="E82" s="142">
        <v>7</v>
      </c>
      <c r="F82" s="142">
        <v>3</v>
      </c>
    </row>
    <row r="83" spans="1:6" ht="12.75" customHeight="1" x14ac:dyDescent="0.2">
      <c r="A83" s="120" t="s">
        <v>17</v>
      </c>
      <c r="B83" s="142">
        <v>0</v>
      </c>
      <c r="C83" s="144"/>
      <c r="D83" s="142">
        <v>39</v>
      </c>
      <c r="E83" s="142">
        <v>15</v>
      </c>
      <c r="F83" s="142">
        <v>14</v>
      </c>
    </row>
    <row r="84" spans="1:6" ht="12.75" customHeight="1" x14ac:dyDescent="0.2">
      <c r="A84" s="120"/>
      <c r="B84" s="142"/>
      <c r="C84" s="144"/>
      <c r="D84" s="142"/>
      <c r="E84" s="142"/>
      <c r="F84" s="142"/>
    </row>
    <row r="85" spans="1:6" ht="12.75" customHeight="1" x14ac:dyDescent="0.2">
      <c r="A85" s="117" t="s">
        <v>79</v>
      </c>
      <c r="B85" s="142"/>
      <c r="C85" s="144"/>
      <c r="D85" s="142"/>
      <c r="E85" s="142"/>
      <c r="F85" s="142"/>
    </row>
    <row r="86" spans="1:6" ht="12.75" customHeight="1" x14ac:dyDescent="0.2">
      <c r="A86" s="110" t="s">
        <v>6</v>
      </c>
      <c r="B86" s="142">
        <v>0</v>
      </c>
      <c r="C86" s="144"/>
      <c r="D86" s="142">
        <v>0</v>
      </c>
      <c r="E86" s="142">
        <v>0</v>
      </c>
      <c r="F86" s="142">
        <v>0</v>
      </c>
    </row>
    <row r="87" spans="1:6" ht="12.75" customHeight="1" x14ac:dyDescent="0.2">
      <c r="A87" s="120" t="s">
        <v>155</v>
      </c>
      <c r="B87" s="142">
        <v>0</v>
      </c>
      <c r="C87" s="144"/>
      <c r="D87" s="142">
        <v>8</v>
      </c>
      <c r="E87" s="142">
        <v>9</v>
      </c>
      <c r="F87" s="142">
        <v>13</v>
      </c>
    </row>
    <row r="88" spans="1:6" ht="12.75" customHeight="1" x14ac:dyDescent="0.2">
      <c r="A88" s="120" t="s">
        <v>156</v>
      </c>
      <c r="B88" s="142">
        <v>0</v>
      </c>
      <c r="C88" s="144"/>
      <c r="D88" s="142">
        <v>5</v>
      </c>
      <c r="E88" s="142">
        <v>4</v>
      </c>
      <c r="F88" s="142">
        <v>4</v>
      </c>
    </row>
    <row r="89" spans="1:6" ht="12.75" customHeight="1" x14ac:dyDescent="0.2">
      <c r="A89" s="120" t="s">
        <v>157</v>
      </c>
      <c r="B89" s="142">
        <v>0</v>
      </c>
      <c r="C89" s="144"/>
      <c r="D89" s="142">
        <v>11</v>
      </c>
      <c r="E89" s="142">
        <v>7</v>
      </c>
      <c r="F89" s="142">
        <v>3</v>
      </c>
    </row>
    <row r="90" spans="1:6" ht="12.75" customHeight="1" x14ac:dyDescent="0.2">
      <c r="A90" s="120" t="s">
        <v>17</v>
      </c>
      <c r="B90" s="142">
        <v>0</v>
      </c>
      <c r="C90" s="144"/>
      <c r="D90" s="142">
        <v>12</v>
      </c>
      <c r="E90" s="142">
        <v>17</v>
      </c>
      <c r="F90" s="142">
        <v>14</v>
      </c>
    </row>
    <row r="91" spans="1:6" ht="12.75" customHeight="1" x14ac:dyDescent="0.2">
      <c r="A91" s="123"/>
      <c r="B91" s="142"/>
      <c r="C91" s="144"/>
      <c r="D91" s="142"/>
      <c r="E91" s="142"/>
      <c r="F91" s="142"/>
    </row>
    <row r="92" spans="1:6" ht="12.75" customHeight="1" x14ac:dyDescent="0.2">
      <c r="A92" s="117" t="s">
        <v>80</v>
      </c>
      <c r="B92" s="142"/>
      <c r="C92" s="144"/>
      <c r="D92" s="142"/>
      <c r="E92" s="142"/>
      <c r="F92" s="142"/>
    </row>
    <row r="93" spans="1:6" ht="12.75" customHeight="1" x14ac:dyDescent="0.2">
      <c r="A93" s="110" t="s">
        <v>6</v>
      </c>
      <c r="B93" s="142">
        <v>0</v>
      </c>
      <c r="C93" s="144"/>
      <c r="D93" s="142">
        <v>0</v>
      </c>
      <c r="E93" s="142">
        <v>0</v>
      </c>
      <c r="F93" s="142">
        <v>0</v>
      </c>
    </row>
    <row r="94" spans="1:6" ht="12.75" customHeight="1" x14ac:dyDescent="0.2">
      <c r="A94" s="120" t="s">
        <v>155</v>
      </c>
      <c r="B94" s="142">
        <v>0</v>
      </c>
      <c r="C94" s="144"/>
      <c r="D94" s="142">
        <v>9</v>
      </c>
      <c r="E94" s="142">
        <v>9</v>
      </c>
      <c r="F94" s="142">
        <v>15</v>
      </c>
    </row>
    <row r="95" spans="1:6" ht="12.75" customHeight="1" x14ac:dyDescent="0.2">
      <c r="A95" s="120" t="s">
        <v>156</v>
      </c>
      <c r="B95" s="142">
        <v>0</v>
      </c>
      <c r="C95" s="144"/>
      <c r="D95" s="142">
        <v>5</v>
      </c>
      <c r="E95" s="142">
        <v>5</v>
      </c>
      <c r="F95" s="142">
        <v>5</v>
      </c>
    </row>
    <row r="96" spans="1:6" ht="12.75" customHeight="1" x14ac:dyDescent="0.2">
      <c r="A96" s="120" t="s">
        <v>157</v>
      </c>
      <c r="B96" s="142">
        <v>0</v>
      </c>
      <c r="C96" s="144"/>
      <c r="D96" s="142">
        <v>9</v>
      </c>
      <c r="E96" s="142">
        <v>6</v>
      </c>
      <c r="F96" s="142">
        <v>2</v>
      </c>
    </row>
    <row r="97" spans="1:6" ht="12.75" customHeight="1" x14ac:dyDescent="0.2">
      <c r="A97" s="120" t="s">
        <v>17</v>
      </c>
      <c r="B97" s="142">
        <v>0</v>
      </c>
      <c r="C97" s="144"/>
      <c r="D97" s="142">
        <v>8</v>
      </c>
      <c r="E97" s="142">
        <v>13</v>
      </c>
      <c r="F97" s="142">
        <v>8</v>
      </c>
    </row>
    <row r="98" spans="1:6" ht="12.75" customHeight="1" x14ac:dyDescent="0.2">
      <c r="A98" s="123"/>
      <c r="B98" s="142"/>
      <c r="C98" s="144"/>
      <c r="D98" s="142"/>
      <c r="E98" s="142"/>
      <c r="F98" s="142"/>
    </row>
    <row r="99" spans="1:6" ht="12.75" customHeight="1" x14ac:dyDescent="0.2">
      <c r="A99" s="117" t="s">
        <v>81</v>
      </c>
      <c r="B99" s="142"/>
      <c r="C99" s="144"/>
      <c r="D99" s="142"/>
      <c r="E99" s="142"/>
      <c r="F99" s="142"/>
    </row>
    <row r="100" spans="1:6" ht="12.75" customHeight="1" x14ac:dyDescent="0.2">
      <c r="A100" s="110" t="s">
        <v>6</v>
      </c>
      <c r="B100" s="142">
        <v>0</v>
      </c>
      <c r="C100" s="144"/>
      <c r="D100" s="142">
        <v>0</v>
      </c>
      <c r="E100" s="142">
        <v>0</v>
      </c>
      <c r="F100" s="142">
        <v>0</v>
      </c>
    </row>
    <row r="101" spans="1:6" ht="12.75" customHeight="1" x14ac:dyDescent="0.2">
      <c r="A101" s="120" t="s">
        <v>155</v>
      </c>
      <c r="B101" s="142">
        <v>0</v>
      </c>
      <c r="C101" s="144"/>
      <c r="D101" s="142">
        <v>11</v>
      </c>
      <c r="E101" s="142">
        <v>11</v>
      </c>
      <c r="F101" s="142">
        <v>11</v>
      </c>
    </row>
    <row r="102" spans="1:6" ht="12.75" customHeight="1" x14ac:dyDescent="0.2">
      <c r="A102" s="120" t="s">
        <v>156</v>
      </c>
      <c r="B102" s="142">
        <v>0</v>
      </c>
      <c r="C102" s="144"/>
      <c r="D102" s="142">
        <v>6</v>
      </c>
      <c r="E102" s="142">
        <v>7</v>
      </c>
      <c r="F102" s="142">
        <v>4</v>
      </c>
    </row>
    <row r="103" spans="1:6" ht="12.75" customHeight="1" x14ac:dyDescent="0.2">
      <c r="A103" s="120" t="s">
        <v>157</v>
      </c>
      <c r="B103" s="142">
        <v>0</v>
      </c>
      <c r="C103" s="144"/>
      <c r="D103" s="142">
        <v>7</v>
      </c>
      <c r="E103" s="142">
        <v>7</v>
      </c>
      <c r="F103" s="142">
        <v>3</v>
      </c>
    </row>
    <row r="104" spans="1:6" ht="12.75" customHeight="1" x14ac:dyDescent="0.2">
      <c r="A104" s="120" t="s">
        <v>17</v>
      </c>
      <c r="B104" s="142">
        <v>0</v>
      </c>
      <c r="C104" s="144"/>
      <c r="D104" s="142">
        <v>9</v>
      </c>
      <c r="E104" s="142">
        <v>28</v>
      </c>
      <c r="F104" s="142">
        <v>10</v>
      </c>
    </row>
    <row r="105" spans="1:6" ht="12.75" customHeight="1" x14ac:dyDescent="0.2">
      <c r="A105" s="123"/>
      <c r="B105" s="142"/>
      <c r="C105" s="144"/>
      <c r="D105" s="142"/>
      <c r="E105" s="142"/>
      <c r="F105" s="142"/>
    </row>
    <row r="106" spans="1:6" ht="12.75" customHeight="1" x14ac:dyDescent="0.2">
      <c r="A106" s="117" t="s">
        <v>82</v>
      </c>
      <c r="B106" s="142"/>
      <c r="C106" s="144"/>
      <c r="D106" s="142"/>
      <c r="E106" s="142"/>
      <c r="F106" s="142"/>
    </row>
    <row r="107" spans="1:6" ht="12.75" customHeight="1" x14ac:dyDescent="0.2">
      <c r="A107" s="110" t="s">
        <v>6</v>
      </c>
      <c r="B107" s="142">
        <v>0</v>
      </c>
      <c r="C107" s="144"/>
      <c r="D107" s="142">
        <v>0</v>
      </c>
      <c r="E107" s="142">
        <v>0</v>
      </c>
      <c r="F107" s="142">
        <v>0</v>
      </c>
    </row>
    <row r="108" spans="1:6" ht="12.75" customHeight="1" x14ac:dyDescent="0.2">
      <c r="A108" s="120" t="s">
        <v>155</v>
      </c>
      <c r="B108" s="142">
        <v>0</v>
      </c>
      <c r="C108" s="144"/>
      <c r="D108" s="142">
        <v>13</v>
      </c>
      <c r="E108" s="142">
        <v>12</v>
      </c>
      <c r="F108" s="142">
        <v>12</v>
      </c>
    </row>
    <row r="109" spans="1:6" ht="12.75" customHeight="1" x14ac:dyDescent="0.2">
      <c r="A109" s="120" t="s">
        <v>156</v>
      </c>
      <c r="B109" s="142">
        <v>0</v>
      </c>
      <c r="C109" s="144"/>
      <c r="D109" s="142">
        <v>8</v>
      </c>
      <c r="E109" s="142">
        <v>7</v>
      </c>
      <c r="F109" s="142">
        <v>6</v>
      </c>
    </row>
    <row r="110" spans="1:6" ht="12.75" customHeight="1" x14ac:dyDescent="0.2">
      <c r="A110" s="120" t="s">
        <v>157</v>
      </c>
      <c r="B110" s="142">
        <v>0</v>
      </c>
      <c r="C110" s="144"/>
      <c r="D110" s="142">
        <v>12</v>
      </c>
      <c r="E110" s="142">
        <v>7</v>
      </c>
      <c r="F110" s="142">
        <v>2</v>
      </c>
    </row>
    <row r="111" spans="1:6" ht="12.75" customHeight="1" x14ac:dyDescent="0.2">
      <c r="A111" s="120" t="s">
        <v>17</v>
      </c>
      <c r="B111" s="142">
        <v>0</v>
      </c>
      <c r="C111" s="144"/>
      <c r="D111" s="142">
        <v>15</v>
      </c>
      <c r="E111" s="142">
        <v>15</v>
      </c>
      <c r="F111" s="142">
        <v>9</v>
      </c>
    </row>
    <row r="112" spans="1:6" ht="12.75" customHeight="1" x14ac:dyDescent="0.2">
      <c r="A112" s="123"/>
      <c r="B112" s="142"/>
      <c r="C112" s="144"/>
      <c r="D112" s="142"/>
      <c r="E112" s="142"/>
      <c r="F112" s="142"/>
    </row>
    <row r="113" spans="1:6" ht="12.75" customHeight="1" x14ac:dyDescent="0.2">
      <c r="A113" s="117" t="s">
        <v>83</v>
      </c>
      <c r="B113" s="142"/>
      <c r="C113" s="144"/>
      <c r="D113" s="142"/>
      <c r="E113" s="142"/>
      <c r="F113" s="142"/>
    </row>
    <row r="114" spans="1:6" ht="12.75" customHeight="1" x14ac:dyDescent="0.2">
      <c r="A114" s="110" t="s">
        <v>6</v>
      </c>
      <c r="B114" s="142">
        <v>0</v>
      </c>
      <c r="C114" s="144"/>
      <c r="D114" s="142">
        <v>0</v>
      </c>
      <c r="E114" s="142">
        <v>0</v>
      </c>
      <c r="F114" s="142">
        <v>0</v>
      </c>
    </row>
    <row r="115" spans="1:6" ht="12.75" customHeight="1" x14ac:dyDescent="0.2">
      <c r="A115" s="120" t="s">
        <v>155</v>
      </c>
      <c r="B115" s="142">
        <v>0</v>
      </c>
      <c r="C115" s="144"/>
      <c r="D115" s="142">
        <v>8</v>
      </c>
      <c r="E115" s="142">
        <v>12</v>
      </c>
      <c r="F115" s="142">
        <v>36</v>
      </c>
    </row>
    <row r="116" spans="1:6" ht="12.75" customHeight="1" x14ac:dyDescent="0.2">
      <c r="A116" s="120" t="s">
        <v>156</v>
      </c>
      <c r="B116" s="142">
        <v>0</v>
      </c>
      <c r="C116" s="144"/>
      <c r="D116" s="142">
        <v>6</v>
      </c>
      <c r="E116" s="142">
        <v>8</v>
      </c>
      <c r="F116" s="142">
        <v>10</v>
      </c>
    </row>
    <row r="117" spans="1:6" ht="12.75" customHeight="1" x14ac:dyDescent="0.2">
      <c r="A117" s="120" t="s">
        <v>157</v>
      </c>
      <c r="B117" s="142">
        <v>0</v>
      </c>
      <c r="C117" s="144"/>
      <c r="D117" s="142">
        <v>8</v>
      </c>
      <c r="E117" s="142">
        <v>8</v>
      </c>
      <c r="F117" s="142">
        <v>6</v>
      </c>
    </row>
    <row r="118" spans="1:6" ht="12.75" customHeight="1" x14ac:dyDescent="0.2">
      <c r="A118" s="120" t="s">
        <v>17</v>
      </c>
      <c r="B118" s="142">
        <v>0</v>
      </c>
      <c r="C118" s="144"/>
      <c r="D118" s="142">
        <v>11</v>
      </c>
      <c r="E118" s="142">
        <v>19</v>
      </c>
      <c r="F118" s="142">
        <v>31</v>
      </c>
    </row>
    <row r="119" spans="1:6" ht="12.75" customHeight="1" x14ac:dyDescent="0.2">
      <c r="A119" s="123"/>
      <c r="B119" s="142"/>
      <c r="C119" s="144"/>
      <c r="D119" s="142"/>
      <c r="E119" s="142"/>
      <c r="F119" s="142"/>
    </row>
    <row r="120" spans="1:6" ht="12.75" customHeight="1" x14ac:dyDescent="0.2">
      <c r="A120" s="117" t="s">
        <v>84</v>
      </c>
      <c r="B120" s="142"/>
      <c r="C120" s="144"/>
      <c r="D120" s="142"/>
      <c r="E120" s="142"/>
      <c r="F120" s="142"/>
    </row>
    <row r="121" spans="1:6" ht="12.75" customHeight="1" x14ac:dyDescent="0.2">
      <c r="A121" s="110" t="s">
        <v>6</v>
      </c>
      <c r="B121" s="142">
        <v>0</v>
      </c>
      <c r="C121" s="144"/>
      <c r="D121" s="142">
        <v>0</v>
      </c>
      <c r="E121" s="142">
        <v>0</v>
      </c>
      <c r="F121" s="142">
        <v>0</v>
      </c>
    </row>
    <row r="122" spans="1:6" ht="12.75" customHeight="1" x14ac:dyDescent="0.2">
      <c r="A122" s="120" t="s">
        <v>155</v>
      </c>
      <c r="B122" s="142">
        <v>0</v>
      </c>
      <c r="C122" s="144"/>
      <c r="D122" s="142">
        <v>9</v>
      </c>
      <c r="E122" s="142">
        <v>11</v>
      </c>
      <c r="F122" s="142">
        <v>18</v>
      </c>
    </row>
    <row r="123" spans="1:6" ht="12.75" customHeight="1" x14ac:dyDescent="0.2">
      <c r="A123" s="120" t="s">
        <v>156</v>
      </c>
      <c r="B123" s="142">
        <v>0</v>
      </c>
      <c r="C123" s="144"/>
      <c r="D123" s="142">
        <v>7</v>
      </c>
      <c r="E123" s="142">
        <v>6</v>
      </c>
      <c r="F123" s="142">
        <v>6</v>
      </c>
    </row>
    <row r="124" spans="1:6" ht="12.75" customHeight="1" x14ac:dyDescent="0.2">
      <c r="A124" s="120" t="s">
        <v>157</v>
      </c>
      <c r="B124" s="142">
        <v>0</v>
      </c>
      <c r="C124" s="144"/>
      <c r="D124" s="142">
        <v>10</v>
      </c>
      <c r="E124" s="142">
        <v>7</v>
      </c>
      <c r="F124" s="142">
        <v>3</v>
      </c>
    </row>
    <row r="125" spans="1:6" ht="12.75" customHeight="1" x14ac:dyDescent="0.2">
      <c r="A125" s="120" t="s">
        <v>17</v>
      </c>
      <c r="B125" s="142">
        <v>0</v>
      </c>
      <c r="C125" s="144"/>
      <c r="D125" s="142">
        <v>13</v>
      </c>
      <c r="E125" s="142">
        <v>18</v>
      </c>
      <c r="F125" s="142">
        <v>14</v>
      </c>
    </row>
    <row r="126" spans="1:6" ht="12.75" customHeight="1" x14ac:dyDescent="0.2">
      <c r="A126" s="120"/>
      <c r="B126" s="142"/>
      <c r="C126" s="144"/>
      <c r="D126" s="142"/>
      <c r="E126" s="142"/>
      <c r="F126" s="142"/>
    </row>
    <row r="127" spans="1:6" ht="12.75" customHeight="1" x14ac:dyDescent="0.2">
      <c r="A127" s="117" t="s">
        <v>85</v>
      </c>
      <c r="B127" s="142"/>
      <c r="C127" s="144"/>
      <c r="D127" s="142"/>
      <c r="E127" s="142"/>
      <c r="F127" s="142"/>
    </row>
    <row r="128" spans="1:6" ht="12.75" customHeight="1" x14ac:dyDescent="0.2">
      <c r="A128" s="110" t="s">
        <v>6</v>
      </c>
      <c r="B128" s="142">
        <v>0</v>
      </c>
      <c r="C128" s="144"/>
      <c r="D128" s="142">
        <v>0</v>
      </c>
      <c r="E128" s="142">
        <v>0</v>
      </c>
      <c r="F128" s="142">
        <v>0</v>
      </c>
    </row>
    <row r="129" spans="1:6" ht="12.75" customHeight="1" x14ac:dyDescent="0.2">
      <c r="A129" s="120" t="s">
        <v>155</v>
      </c>
      <c r="B129" s="142">
        <v>0</v>
      </c>
      <c r="C129" s="144"/>
      <c r="D129" s="142">
        <v>8</v>
      </c>
      <c r="E129" s="142">
        <v>10</v>
      </c>
      <c r="F129" s="142">
        <v>46</v>
      </c>
    </row>
    <row r="130" spans="1:6" ht="12.75" customHeight="1" x14ac:dyDescent="0.2">
      <c r="A130" s="120" t="s">
        <v>156</v>
      </c>
      <c r="B130" s="142">
        <v>0</v>
      </c>
      <c r="C130" s="144"/>
      <c r="D130" s="142">
        <v>5</v>
      </c>
      <c r="E130" s="142">
        <v>5</v>
      </c>
      <c r="F130" s="142">
        <v>6</v>
      </c>
    </row>
    <row r="131" spans="1:6" ht="12.75" customHeight="1" x14ac:dyDescent="0.2">
      <c r="A131" s="120" t="s">
        <v>157</v>
      </c>
      <c r="B131" s="142">
        <v>0</v>
      </c>
      <c r="C131" s="144"/>
      <c r="D131" s="142">
        <v>10</v>
      </c>
      <c r="E131" s="142">
        <v>7</v>
      </c>
      <c r="F131" s="142">
        <v>4</v>
      </c>
    </row>
    <row r="132" spans="1:6" ht="12.75" customHeight="1" x14ac:dyDescent="0.2">
      <c r="A132" s="120" t="s">
        <v>17</v>
      </c>
      <c r="B132" s="142">
        <v>0</v>
      </c>
      <c r="C132" s="144"/>
      <c r="D132" s="142">
        <v>15</v>
      </c>
      <c r="E132" s="142">
        <v>17</v>
      </c>
      <c r="F132" s="142">
        <v>15</v>
      </c>
    </row>
    <row r="133" spans="1:6" ht="12.75" customHeight="1" x14ac:dyDescent="0.2">
      <c r="A133" s="123"/>
      <c r="B133" s="142"/>
      <c r="C133" s="144"/>
      <c r="D133" s="142"/>
      <c r="E133" s="142"/>
      <c r="F133" s="142"/>
    </row>
    <row r="134" spans="1:6" ht="12.75" customHeight="1" x14ac:dyDescent="0.2">
      <c r="A134" s="117" t="s">
        <v>86</v>
      </c>
      <c r="B134" s="142"/>
      <c r="C134" s="144"/>
      <c r="D134" s="142"/>
      <c r="E134" s="142"/>
      <c r="F134" s="142"/>
    </row>
    <row r="135" spans="1:6" ht="12.75" customHeight="1" x14ac:dyDescent="0.2">
      <c r="A135" s="110" t="s">
        <v>6</v>
      </c>
      <c r="B135" s="142">
        <v>0</v>
      </c>
      <c r="C135" s="144"/>
      <c r="D135" s="142">
        <v>0</v>
      </c>
      <c r="E135" s="142">
        <v>0</v>
      </c>
      <c r="F135" s="142">
        <v>0</v>
      </c>
    </row>
    <row r="136" spans="1:6" ht="12.75" customHeight="1" x14ac:dyDescent="0.2">
      <c r="A136" s="120" t="s">
        <v>155</v>
      </c>
      <c r="B136" s="142">
        <v>0</v>
      </c>
      <c r="C136" s="144"/>
      <c r="D136" s="142">
        <v>9</v>
      </c>
      <c r="E136" s="142">
        <v>10</v>
      </c>
      <c r="F136" s="142">
        <v>12</v>
      </c>
    </row>
    <row r="137" spans="1:6" ht="12.75" customHeight="1" x14ac:dyDescent="0.2">
      <c r="A137" s="120" t="s">
        <v>156</v>
      </c>
      <c r="B137" s="142">
        <v>0</v>
      </c>
      <c r="C137" s="144"/>
      <c r="D137" s="142">
        <v>7</v>
      </c>
      <c r="E137" s="142">
        <v>5</v>
      </c>
      <c r="F137" s="142">
        <v>5</v>
      </c>
    </row>
    <row r="138" spans="1:6" ht="12.75" customHeight="1" x14ac:dyDescent="0.2">
      <c r="A138" s="120" t="s">
        <v>157</v>
      </c>
      <c r="B138" s="142">
        <v>0</v>
      </c>
      <c r="C138" s="144"/>
      <c r="D138" s="142">
        <v>11</v>
      </c>
      <c r="E138" s="142">
        <v>7</v>
      </c>
      <c r="F138" s="142">
        <v>3</v>
      </c>
    </row>
    <row r="139" spans="1:6" ht="12.75" customHeight="1" x14ac:dyDescent="0.2">
      <c r="A139" s="120" t="s">
        <v>17</v>
      </c>
      <c r="B139" s="142">
        <v>0</v>
      </c>
      <c r="C139" s="144"/>
      <c r="D139" s="142">
        <v>12</v>
      </c>
      <c r="E139" s="142">
        <v>16</v>
      </c>
      <c r="F139" s="142">
        <v>13</v>
      </c>
    </row>
    <row r="140" spans="1:6" ht="12.75" customHeight="1" x14ac:dyDescent="0.2">
      <c r="A140" s="123"/>
      <c r="B140" s="142"/>
      <c r="C140" s="144"/>
      <c r="D140" s="142"/>
      <c r="E140" s="142"/>
      <c r="F140" s="142"/>
    </row>
    <row r="141" spans="1:6" ht="12.75" customHeight="1" x14ac:dyDescent="0.2">
      <c r="A141" s="117" t="s">
        <v>87</v>
      </c>
      <c r="B141" s="142"/>
      <c r="C141" s="144"/>
      <c r="D141" s="142"/>
      <c r="E141" s="142"/>
      <c r="F141" s="142"/>
    </row>
    <row r="142" spans="1:6" ht="12.75" customHeight="1" x14ac:dyDescent="0.2">
      <c r="A142" s="110" t="s">
        <v>6</v>
      </c>
      <c r="B142" s="142">
        <v>0</v>
      </c>
      <c r="C142" s="144"/>
      <c r="D142" s="142">
        <v>0</v>
      </c>
      <c r="E142" s="142">
        <v>0</v>
      </c>
      <c r="F142" s="142">
        <v>0</v>
      </c>
    </row>
    <row r="143" spans="1:6" ht="12.75" customHeight="1" x14ac:dyDescent="0.2">
      <c r="A143" s="120" t="s">
        <v>155</v>
      </c>
      <c r="B143" s="142">
        <v>0</v>
      </c>
      <c r="C143" s="144"/>
      <c r="D143" s="142">
        <v>11</v>
      </c>
      <c r="E143" s="142">
        <v>12</v>
      </c>
      <c r="F143" s="142">
        <v>25</v>
      </c>
    </row>
    <row r="144" spans="1:6" ht="12.75" customHeight="1" x14ac:dyDescent="0.2">
      <c r="A144" s="120" t="s">
        <v>156</v>
      </c>
      <c r="B144" s="142">
        <v>0</v>
      </c>
      <c r="C144" s="144"/>
      <c r="D144" s="142">
        <v>7</v>
      </c>
      <c r="E144" s="142">
        <v>6</v>
      </c>
      <c r="F144" s="142">
        <v>5</v>
      </c>
    </row>
    <row r="145" spans="1:6" ht="12.75" customHeight="1" x14ac:dyDescent="0.2">
      <c r="A145" s="120" t="s">
        <v>157</v>
      </c>
      <c r="B145" s="142">
        <v>0</v>
      </c>
      <c r="C145" s="144"/>
      <c r="D145" s="142">
        <v>13</v>
      </c>
      <c r="E145" s="142">
        <v>7</v>
      </c>
      <c r="F145" s="142">
        <v>3</v>
      </c>
    </row>
    <row r="146" spans="1:6" ht="12.75" customHeight="1" x14ac:dyDescent="0.2">
      <c r="A146" s="120" t="s">
        <v>17</v>
      </c>
      <c r="B146" s="142">
        <v>0</v>
      </c>
      <c r="C146" s="144"/>
      <c r="D146" s="142">
        <v>19</v>
      </c>
      <c r="E146" s="142">
        <v>22</v>
      </c>
      <c r="F146" s="142">
        <v>24</v>
      </c>
    </row>
    <row r="147" spans="1:6" ht="12.75" customHeight="1" x14ac:dyDescent="0.2">
      <c r="A147" s="123"/>
      <c r="B147" s="142"/>
      <c r="C147" s="144"/>
      <c r="D147" s="142"/>
      <c r="E147" s="142"/>
      <c r="F147" s="142"/>
    </row>
    <row r="148" spans="1:6" ht="12.75" customHeight="1" x14ac:dyDescent="0.2">
      <c r="A148" s="117" t="s">
        <v>88</v>
      </c>
      <c r="B148" s="142"/>
      <c r="C148" s="144"/>
      <c r="D148" s="142"/>
      <c r="E148" s="142"/>
      <c r="F148" s="142"/>
    </row>
    <row r="149" spans="1:6" ht="12.75" customHeight="1" x14ac:dyDescent="0.2">
      <c r="A149" s="110" t="s">
        <v>6</v>
      </c>
      <c r="B149" s="142">
        <v>0</v>
      </c>
      <c r="C149" s="144"/>
      <c r="D149" s="142">
        <v>0</v>
      </c>
      <c r="E149" s="142">
        <v>0</v>
      </c>
      <c r="F149" s="142">
        <v>0</v>
      </c>
    </row>
    <row r="150" spans="1:6" ht="12.75" customHeight="1" x14ac:dyDescent="0.2">
      <c r="A150" s="120" t="s">
        <v>155</v>
      </c>
      <c r="B150" s="142">
        <v>0</v>
      </c>
      <c r="C150" s="144"/>
      <c r="D150" s="142">
        <v>9</v>
      </c>
      <c r="E150" s="142">
        <v>8</v>
      </c>
      <c r="F150" s="142">
        <v>45</v>
      </c>
    </row>
    <row r="151" spans="1:6" ht="12.75" customHeight="1" x14ac:dyDescent="0.2">
      <c r="A151" s="120" t="s">
        <v>156</v>
      </c>
      <c r="B151" s="142">
        <v>0</v>
      </c>
      <c r="C151" s="144"/>
      <c r="D151" s="142">
        <v>9</v>
      </c>
      <c r="E151" s="142">
        <v>5</v>
      </c>
      <c r="F151" s="142">
        <v>5</v>
      </c>
    </row>
    <row r="152" spans="1:6" ht="12.75" customHeight="1" x14ac:dyDescent="0.2">
      <c r="A152" s="120" t="s">
        <v>157</v>
      </c>
      <c r="B152" s="142">
        <v>0</v>
      </c>
      <c r="C152" s="144"/>
      <c r="D152" s="142">
        <v>12</v>
      </c>
      <c r="E152" s="142">
        <v>7</v>
      </c>
      <c r="F152" s="142">
        <v>4</v>
      </c>
    </row>
    <row r="153" spans="1:6" ht="12.75" customHeight="1" x14ac:dyDescent="0.2">
      <c r="A153" s="120" t="s">
        <v>17</v>
      </c>
      <c r="B153" s="142">
        <v>0</v>
      </c>
      <c r="C153" s="144"/>
      <c r="D153" s="142">
        <v>15</v>
      </c>
      <c r="E153" s="142">
        <v>18</v>
      </c>
      <c r="F153" s="142">
        <v>12</v>
      </c>
    </row>
    <row r="154" spans="1:6" ht="12.75" customHeight="1" x14ac:dyDescent="0.2">
      <c r="A154" s="120"/>
      <c r="B154" s="142"/>
      <c r="C154" s="144"/>
      <c r="D154" s="142"/>
      <c r="E154" s="142"/>
      <c r="F154" s="142"/>
    </row>
    <row r="155" spans="1:6" ht="12.75" customHeight="1" x14ac:dyDescent="0.2">
      <c r="A155" s="117" t="s">
        <v>89</v>
      </c>
      <c r="B155" s="142"/>
      <c r="C155" s="144"/>
      <c r="D155" s="142"/>
      <c r="E155" s="142"/>
      <c r="F155" s="142"/>
    </row>
    <row r="156" spans="1:6" ht="12.75" customHeight="1" x14ac:dyDescent="0.2">
      <c r="A156" s="110" t="s">
        <v>6</v>
      </c>
      <c r="B156" s="142">
        <v>0</v>
      </c>
      <c r="C156" s="144"/>
      <c r="D156" s="142">
        <v>0</v>
      </c>
      <c r="E156" s="142">
        <v>0</v>
      </c>
      <c r="F156" s="142">
        <v>0</v>
      </c>
    </row>
    <row r="157" spans="1:6" ht="12.75" customHeight="1" x14ac:dyDescent="0.2">
      <c r="A157" s="120" t="s">
        <v>155</v>
      </c>
      <c r="B157" s="142">
        <v>0</v>
      </c>
      <c r="C157" s="144"/>
      <c r="D157" s="142">
        <v>46</v>
      </c>
      <c r="E157" s="142">
        <v>7</v>
      </c>
      <c r="F157" s="142">
        <v>7</v>
      </c>
    </row>
    <row r="158" spans="1:6" ht="12.75" customHeight="1" x14ac:dyDescent="0.2">
      <c r="A158" s="120" t="s">
        <v>156</v>
      </c>
      <c r="B158" s="142">
        <v>0</v>
      </c>
      <c r="C158" s="144"/>
      <c r="D158" s="142">
        <v>21</v>
      </c>
      <c r="E158" s="142">
        <v>5</v>
      </c>
      <c r="F158" s="142">
        <v>5</v>
      </c>
    </row>
    <row r="159" spans="1:6" ht="12.75" customHeight="1" x14ac:dyDescent="0.2">
      <c r="A159" s="120" t="s">
        <v>157</v>
      </c>
      <c r="B159" s="142">
        <v>0</v>
      </c>
      <c r="C159" s="144"/>
      <c r="D159" s="142">
        <v>21</v>
      </c>
      <c r="E159" s="142">
        <v>6</v>
      </c>
      <c r="F159" s="142">
        <v>2</v>
      </c>
    </row>
    <row r="160" spans="1:6" ht="12.75" customHeight="1" x14ac:dyDescent="0.2">
      <c r="A160" s="120" t="s">
        <v>17</v>
      </c>
      <c r="B160" s="142">
        <v>0</v>
      </c>
      <c r="C160" s="144"/>
      <c r="D160" s="142">
        <v>23</v>
      </c>
      <c r="E160" s="142">
        <v>15</v>
      </c>
      <c r="F160" s="142">
        <v>12</v>
      </c>
    </row>
    <row r="161" spans="1:8" ht="12.75" customHeight="1" x14ac:dyDescent="0.2">
      <c r="A161" s="123"/>
      <c r="B161" s="142"/>
      <c r="C161" s="144"/>
      <c r="D161" s="142"/>
      <c r="E161" s="142"/>
      <c r="F161" s="142"/>
    </row>
    <row r="162" spans="1:8" ht="12.75" customHeight="1" x14ac:dyDescent="0.2">
      <c r="A162" s="117" t="s">
        <v>90</v>
      </c>
      <c r="B162" s="142"/>
      <c r="C162" s="144"/>
      <c r="D162" s="142"/>
      <c r="E162" s="142"/>
      <c r="F162" s="142"/>
    </row>
    <row r="163" spans="1:8" ht="12.75" customHeight="1" x14ac:dyDescent="0.2">
      <c r="A163" s="110" t="s">
        <v>6</v>
      </c>
      <c r="B163" s="142">
        <v>0</v>
      </c>
      <c r="C163" s="144"/>
      <c r="D163" s="142">
        <v>0</v>
      </c>
      <c r="E163" s="142">
        <v>0</v>
      </c>
      <c r="F163" s="142">
        <v>0</v>
      </c>
    </row>
    <row r="164" spans="1:8" ht="12.75" customHeight="1" x14ac:dyDescent="0.2">
      <c r="A164" s="120" t="s">
        <v>155</v>
      </c>
      <c r="B164" s="142">
        <v>0</v>
      </c>
      <c r="C164" s="144"/>
      <c r="D164" s="142">
        <v>10</v>
      </c>
      <c r="E164" s="142">
        <v>11</v>
      </c>
      <c r="F164" s="142">
        <v>13</v>
      </c>
    </row>
    <row r="165" spans="1:8" ht="12.75" customHeight="1" x14ac:dyDescent="0.2">
      <c r="A165" s="120" t="s">
        <v>156</v>
      </c>
      <c r="B165" s="142">
        <v>0</v>
      </c>
      <c r="C165" s="144"/>
      <c r="D165" s="142">
        <v>8</v>
      </c>
      <c r="E165" s="142">
        <v>6</v>
      </c>
      <c r="F165" s="142">
        <v>6</v>
      </c>
    </row>
    <row r="166" spans="1:8" ht="12.75" customHeight="1" x14ac:dyDescent="0.2">
      <c r="A166" s="120" t="s">
        <v>157</v>
      </c>
      <c r="B166" s="142">
        <v>0</v>
      </c>
      <c r="C166" s="144"/>
      <c r="D166" s="142">
        <v>15</v>
      </c>
      <c r="E166" s="142">
        <v>8</v>
      </c>
      <c r="F166" s="142">
        <v>4</v>
      </c>
    </row>
    <row r="167" spans="1:8" ht="12.75" customHeight="1" x14ac:dyDescent="0.2">
      <c r="A167" s="120" t="s">
        <v>17</v>
      </c>
      <c r="B167" s="142">
        <v>0</v>
      </c>
      <c r="C167" s="144"/>
      <c r="D167" s="142">
        <v>12</v>
      </c>
      <c r="E167" s="142">
        <v>17</v>
      </c>
      <c r="F167" s="142">
        <v>17</v>
      </c>
    </row>
    <row r="168" spans="1:8" ht="12.75" customHeight="1" x14ac:dyDescent="0.2">
      <c r="A168" s="123"/>
      <c r="B168" s="142"/>
      <c r="C168" s="144"/>
      <c r="D168" s="142"/>
      <c r="E168" s="142"/>
      <c r="F168" s="142"/>
    </row>
    <row r="169" spans="1:8" ht="12.75" customHeight="1" x14ac:dyDescent="0.2">
      <c r="A169" s="117" t="s">
        <v>91</v>
      </c>
      <c r="B169" s="142"/>
      <c r="C169" s="144"/>
      <c r="D169" s="142"/>
      <c r="E169" s="142"/>
      <c r="F169" s="142"/>
    </row>
    <row r="170" spans="1:8" ht="12.75" customHeight="1" x14ac:dyDescent="0.2">
      <c r="A170" s="110" t="s">
        <v>6</v>
      </c>
      <c r="B170" s="142">
        <v>0</v>
      </c>
      <c r="C170" s="144"/>
      <c r="D170" s="142">
        <v>0</v>
      </c>
      <c r="E170" s="142">
        <v>0</v>
      </c>
      <c r="F170" s="142">
        <v>0</v>
      </c>
    </row>
    <row r="171" spans="1:8" ht="12.75" customHeight="1" x14ac:dyDescent="0.2">
      <c r="A171" s="120" t="s">
        <v>155</v>
      </c>
      <c r="B171" s="142">
        <v>0</v>
      </c>
      <c r="C171" s="144"/>
      <c r="D171" s="142">
        <v>6</v>
      </c>
      <c r="E171" s="142">
        <v>8</v>
      </c>
      <c r="F171" s="142">
        <v>8</v>
      </c>
    </row>
    <row r="172" spans="1:8" ht="12.75" customHeight="1" x14ac:dyDescent="0.2">
      <c r="A172" s="120" t="s">
        <v>156</v>
      </c>
      <c r="B172" s="142">
        <v>0</v>
      </c>
      <c r="C172" s="144"/>
      <c r="D172" s="142">
        <v>5</v>
      </c>
      <c r="E172" s="142">
        <v>5</v>
      </c>
      <c r="F172" s="142">
        <v>4</v>
      </c>
      <c r="G172" s="145"/>
      <c r="H172" s="145"/>
    </row>
    <row r="173" spans="1:8" ht="12.75" customHeight="1" x14ac:dyDescent="0.2">
      <c r="A173" s="120" t="s">
        <v>157</v>
      </c>
      <c r="B173" s="146">
        <v>0</v>
      </c>
      <c r="C173" s="147"/>
      <c r="D173" s="146">
        <v>10</v>
      </c>
      <c r="E173" s="146">
        <v>6</v>
      </c>
      <c r="F173" s="146">
        <v>2</v>
      </c>
      <c r="G173" s="145"/>
      <c r="H173" s="145"/>
    </row>
    <row r="174" spans="1:8" ht="12.75" customHeight="1" x14ac:dyDescent="0.2">
      <c r="A174" s="120" t="s">
        <v>17</v>
      </c>
      <c r="B174" s="146">
        <v>0</v>
      </c>
      <c r="C174" s="147"/>
      <c r="D174" s="146">
        <v>9</v>
      </c>
      <c r="E174" s="146">
        <v>12</v>
      </c>
      <c r="F174" s="146">
        <v>11</v>
      </c>
      <c r="G174" s="145"/>
      <c r="H174" s="145"/>
    </row>
    <row r="175" spans="1:8" ht="12.75" customHeight="1" x14ac:dyDescent="0.2">
      <c r="A175" s="123"/>
      <c r="B175" s="146"/>
      <c r="C175" s="147"/>
      <c r="D175" s="146"/>
      <c r="E175" s="146"/>
      <c r="F175" s="146"/>
      <c r="G175" s="145"/>
      <c r="H175" s="145"/>
    </row>
    <row r="176" spans="1:8" ht="12.75" customHeight="1" x14ac:dyDescent="0.2">
      <c r="A176" s="117" t="s">
        <v>92</v>
      </c>
      <c r="B176" s="146"/>
      <c r="C176" s="147"/>
      <c r="D176" s="146"/>
      <c r="E176" s="146"/>
      <c r="F176" s="146"/>
      <c r="G176" s="145"/>
      <c r="H176" s="145"/>
    </row>
    <row r="177" spans="1:8" ht="12.75" customHeight="1" x14ac:dyDescent="0.2">
      <c r="A177" s="110" t="s">
        <v>6</v>
      </c>
      <c r="B177" s="146">
        <v>0</v>
      </c>
      <c r="C177" s="147"/>
      <c r="D177" s="146">
        <v>0</v>
      </c>
      <c r="E177" s="146">
        <v>0</v>
      </c>
      <c r="F177" s="146">
        <v>0</v>
      </c>
      <c r="G177" s="145"/>
      <c r="H177" s="145"/>
    </row>
    <row r="178" spans="1:8" ht="12.75" customHeight="1" x14ac:dyDescent="0.2">
      <c r="A178" s="120" t="s">
        <v>155</v>
      </c>
      <c r="B178" s="148">
        <v>0</v>
      </c>
      <c r="C178" s="149"/>
      <c r="D178" s="148">
        <v>5</v>
      </c>
      <c r="E178" s="148">
        <v>10</v>
      </c>
      <c r="F178" s="148">
        <v>18</v>
      </c>
      <c r="G178" s="145"/>
      <c r="H178" s="145"/>
    </row>
    <row r="179" spans="1:8" ht="12.75" customHeight="1" x14ac:dyDescent="0.2">
      <c r="A179" s="120" t="s">
        <v>156</v>
      </c>
      <c r="B179" s="148">
        <v>0</v>
      </c>
      <c r="C179" s="149"/>
      <c r="D179" s="148">
        <v>4</v>
      </c>
      <c r="E179" s="148">
        <v>5</v>
      </c>
      <c r="F179" s="148">
        <v>6</v>
      </c>
      <c r="G179" s="145"/>
      <c r="H179" s="145"/>
    </row>
    <row r="180" spans="1:8" ht="12.75" customHeight="1" x14ac:dyDescent="0.2">
      <c r="A180" s="120" t="s">
        <v>157</v>
      </c>
      <c r="B180" s="148">
        <v>0</v>
      </c>
      <c r="C180" s="149"/>
      <c r="D180" s="148">
        <v>11</v>
      </c>
      <c r="E180" s="148">
        <v>8</v>
      </c>
      <c r="F180" s="148">
        <v>3</v>
      </c>
      <c r="G180" s="145"/>
      <c r="H180" s="145"/>
    </row>
    <row r="181" spans="1:8" ht="12.75" customHeight="1" x14ac:dyDescent="0.2">
      <c r="A181" s="120" t="s">
        <v>17</v>
      </c>
      <c r="B181" s="148">
        <v>0</v>
      </c>
      <c r="C181" s="149"/>
      <c r="D181" s="148">
        <v>11</v>
      </c>
      <c r="E181" s="148">
        <v>21</v>
      </c>
      <c r="F181" s="148">
        <v>20</v>
      </c>
      <c r="G181" s="145"/>
      <c r="H181" s="145"/>
    </row>
    <row r="182" spans="1:8" ht="12.75" customHeight="1" x14ac:dyDescent="0.2">
      <c r="A182" s="123"/>
      <c r="B182" s="148"/>
      <c r="C182" s="149"/>
      <c r="D182" s="148"/>
      <c r="E182" s="148"/>
      <c r="F182" s="148"/>
      <c r="G182" s="145"/>
      <c r="H182" s="145"/>
    </row>
    <row r="183" spans="1:8" ht="12.75" customHeight="1" x14ac:dyDescent="0.2">
      <c r="A183" s="117" t="s">
        <v>93</v>
      </c>
      <c r="B183" s="148"/>
      <c r="C183" s="149"/>
      <c r="D183" s="148"/>
      <c r="E183" s="148"/>
      <c r="F183" s="148"/>
    </row>
    <row r="184" spans="1:8" ht="12.75" customHeight="1" x14ac:dyDescent="0.2">
      <c r="A184" s="110" t="s">
        <v>6</v>
      </c>
      <c r="B184" s="150">
        <v>0</v>
      </c>
      <c r="C184" s="151"/>
      <c r="D184" s="150">
        <v>0</v>
      </c>
      <c r="E184" s="150">
        <v>0</v>
      </c>
      <c r="F184" s="150">
        <v>0</v>
      </c>
    </row>
    <row r="185" spans="1:8" ht="12.75" customHeight="1" x14ac:dyDescent="0.2">
      <c r="A185" s="120" t="s">
        <v>155</v>
      </c>
      <c r="B185" s="150">
        <v>0</v>
      </c>
      <c r="C185" s="151"/>
      <c r="D185" s="150">
        <v>6</v>
      </c>
      <c r="E185" s="150">
        <v>12</v>
      </c>
      <c r="F185" s="150">
        <v>18</v>
      </c>
    </row>
    <row r="186" spans="1:8" ht="12.75" customHeight="1" x14ac:dyDescent="0.2">
      <c r="A186" s="120" t="s">
        <v>156</v>
      </c>
      <c r="B186" s="150">
        <v>0</v>
      </c>
      <c r="C186" s="151"/>
      <c r="D186" s="150">
        <v>5</v>
      </c>
      <c r="E186" s="150">
        <v>5</v>
      </c>
      <c r="F186" s="150">
        <v>5</v>
      </c>
    </row>
    <row r="187" spans="1:8" ht="12.75" customHeight="1" x14ac:dyDescent="0.2">
      <c r="A187" s="120" t="s">
        <v>157</v>
      </c>
      <c r="B187" s="150">
        <v>0</v>
      </c>
      <c r="C187" s="151"/>
      <c r="D187" s="150">
        <v>8</v>
      </c>
      <c r="E187" s="150">
        <v>6</v>
      </c>
      <c r="F187" s="150">
        <v>3</v>
      </c>
    </row>
    <row r="188" spans="1:8" ht="12.75" customHeight="1" x14ac:dyDescent="0.2">
      <c r="A188" s="120" t="s">
        <v>17</v>
      </c>
      <c r="B188" s="150">
        <v>0</v>
      </c>
      <c r="C188" s="151"/>
      <c r="D188" s="150">
        <v>11</v>
      </c>
      <c r="E188" s="150">
        <v>14</v>
      </c>
      <c r="F188" s="150">
        <v>11</v>
      </c>
    </row>
    <row r="189" spans="1:8" ht="12.75" customHeight="1" x14ac:dyDescent="0.2">
      <c r="A189" s="123"/>
      <c r="B189" s="150"/>
      <c r="C189" s="151"/>
      <c r="D189" s="150"/>
      <c r="E189" s="150"/>
      <c r="F189" s="150"/>
    </row>
    <row r="190" spans="1:8" ht="12.75" customHeight="1" x14ac:dyDescent="0.2">
      <c r="A190" s="117" t="s">
        <v>94</v>
      </c>
      <c r="B190" s="150"/>
      <c r="C190" s="151"/>
      <c r="D190" s="150"/>
      <c r="E190" s="150"/>
      <c r="F190" s="150"/>
    </row>
    <row r="191" spans="1:8" ht="12.75" customHeight="1" x14ac:dyDescent="0.2">
      <c r="A191" s="110" t="s">
        <v>6</v>
      </c>
      <c r="B191" s="150">
        <v>0</v>
      </c>
      <c r="C191" s="151"/>
      <c r="D191" s="150">
        <v>0</v>
      </c>
      <c r="E191" s="150">
        <v>0</v>
      </c>
      <c r="F191" s="150">
        <v>0</v>
      </c>
    </row>
    <row r="192" spans="1:8" ht="12.75" customHeight="1" x14ac:dyDescent="0.2">
      <c r="A192" s="120" t="s">
        <v>155</v>
      </c>
      <c r="B192" s="150">
        <v>0</v>
      </c>
      <c r="C192" s="151"/>
      <c r="D192" s="150">
        <v>8</v>
      </c>
      <c r="E192" s="150">
        <v>21</v>
      </c>
      <c r="F192" s="150">
        <v>17</v>
      </c>
    </row>
    <row r="193" spans="1:6" ht="12.75" customHeight="1" x14ac:dyDescent="0.2">
      <c r="A193" s="120" t="s">
        <v>156</v>
      </c>
      <c r="B193" s="150">
        <v>0</v>
      </c>
      <c r="C193" s="150"/>
      <c r="D193" s="150">
        <v>6</v>
      </c>
      <c r="E193" s="150">
        <v>7</v>
      </c>
      <c r="F193" s="150">
        <v>5</v>
      </c>
    </row>
    <row r="194" spans="1:6" ht="12.75" customHeight="1" x14ac:dyDescent="0.2">
      <c r="A194" s="120" t="s">
        <v>157</v>
      </c>
      <c r="B194" s="150">
        <v>0</v>
      </c>
      <c r="C194" s="150"/>
      <c r="D194" s="150">
        <v>11</v>
      </c>
      <c r="E194" s="150">
        <v>8</v>
      </c>
      <c r="F194" s="150">
        <v>3</v>
      </c>
    </row>
    <row r="195" spans="1:6" ht="12.75" customHeight="1" x14ac:dyDescent="0.2">
      <c r="A195" s="120" t="s">
        <v>17</v>
      </c>
      <c r="B195" s="150">
        <v>0</v>
      </c>
      <c r="C195" s="150"/>
      <c r="D195" s="150">
        <v>11</v>
      </c>
      <c r="E195" s="150">
        <v>19</v>
      </c>
      <c r="F195" s="150">
        <v>12</v>
      </c>
    </row>
    <row r="196" spans="1:6" ht="12.75" customHeight="1" x14ac:dyDescent="0.2">
      <c r="A196" s="123"/>
      <c r="B196" s="150"/>
      <c r="C196" s="150"/>
      <c r="D196" s="150"/>
      <c r="E196" s="150"/>
      <c r="F196" s="150"/>
    </row>
    <row r="197" spans="1:6" ht="12.75" customHeight="1" x14ac:dyDescent="0.2">
      <c r="A197" s="117" t="s">
        <v>95</v>
      </c>
      <c r="B197" s="150"/>
      <c r="C197" s="150"/>
      <c r="D197" s="150"/>
      <c r="E197" s="150"/>
      <c r="F197" s="150"/>
    </row>
    <row r="198" spans="1:6" ht="12.75" customHeight="1" x14ac:dyDescent="0.2">
      <c r="A198" s="110" t="s">
        <v>6</v>
      </c>
      <c r="B198" s="150">
        <v>0</v>
      </c>
      <c r="C198" s="150"/>
      <c r="D198" s="150">
        <v>0</v>
      </c>
      <c r="E198" s="150">
        <v>0</v>
      </c>
      <c r="F198" s="150">
        <v>0</v>
      </c>
    </row>
    <row r="199" spans="1:6" ht="12.75" customHeight="1" x14ac:dyDescent="0.2">
      <c r="A199" s="120" t="s">
        <v>155</v>
      </c>
      <c r="B199" s="150">
        <v>0</v>
      </c>
      <c r="C199" s="150"/>
      <c r="D199" s="150">
        <v>10</v>
      </c>
      <c r="E199" s="150">
        <v>11</v>
      </c>
      <c r="F199" s="150">
        <v>14</v>
      </c>
    </row>
    <row r="200" spans="1:6" ht="12.75" customHeight="1" x14ac:dyDescent="0.2">
      <c r="A200" s="120" t="s">
        <v>156</v>
      </c>
      <c r="B200" s="150">
        <v>0</v>
      </c>
      <c r="C200" s="150"/>
      <c r="D200" s="150">
        <v>7</v>
      </c>
      <c r="E200" s="150">
        <v>5</v>
      </c>
      <c r="F200" s="150">
        <v>4</v>
      </c>
    </row>
    <row r="201" spans="1:6" ht="12.75" customHeight="1" x14ac:dyDescent="0.2">
      <c r="A201" s="120" t="s">
        <v>157</v>
      </c>
      <c r="B201" s="150">
        <v>0</v>
      </c>
      <c r="C201" s="150"/>
      <c r="D201" s="150">
        <v>14</v>
      </c>
      <c r="E201" s="150">
        <v>7</v>
      </c>
      <c r="F201" s="150">
        <v>2</v>
      </c>
    </row>
    <row r="202" spans="1:6" ht="12.75" customHeight="1" x14ac:dyDescent="0.2">
      <c r="A202" s="120" t="s">
        <v>17</v>
      </c>
      <c r="B202" s="150">
        <v>0</v>
      </c>
      <c r="C202" s="150"/>
      <c r="D202" s="150">
        <v>12</v>
      </c>
      <c r="E202" s="150">
        <v>16</v>
      </c>
      <c r="F202" s="150">
        <v>12</v>
      </c>
    </row>
    <row r="203" spans="1:6" ht="12.75" customHeight="1" x14ac:dyDescent="0.2">
      <c r="A203" s="123"/>
      <c r="B203" s="150"/>
      <c r="C203" s="150"/>
      <c r="D203" s="150"/>
      <c r="E203" s="150"/>
      <c r="F203" s="150"/>
    </row>
    <row r="204" spans="1:6" ht="12.75" customHeight="1" x14ac:dyDescent="0.2">
      <c r="A204" s="117" t="s">
        <v>97</v>
      </c>
      <c r="B204" s="150"/>
      <c r="C204" s="150"/>
      <c r="D204" s="150"/>
      <c r="E204" s="150"/>
      <c r="F204" s="150"/>
    </row>
    <row r="205" spans="1:6" ht="12.75" customHeight="1" x14ac:dyDescent="0.2">
      <c r="A205" s="110" t="s">
        <v>6</v>
      </c>
      <c r="B205" s="150">
        <v>0</v>
      </c>
      <c r="C205" s="150"/>
      <c r="D205" s="150">
        <v>0</v>
      </c>
      <c r="E205" s="150">
        <v>0</v>
      </c>
      <c r="F205" s="150">
        <v>0</v>
      </c>
    </row>
    <row r="206" spans="1:6" ht="12.75" customHeight="1" x14ac:dyDescent="0.2">
      <c r="A206" s="120" t="s">
        <v>155</v>
      </c>
      <c r="B206" s="150">
        <v>0</v>
      </c>
      <c r="C206" s="150"/>
      <c r="D206" s="150">
        <v>5</v>
      </c>
      <c r="E206" s="150">
        <v>8</v>
      </c>
      <c r="F206" s="150">
        <v>11</v>
      </c>
    </row>
    <row r="207" spans="1:6" ht="12.75" customHeight="1" x14ac:dyDescent="0.2">
      <c r="A207" s="120" t="s">
        <v>156</v>
      </c>
      <c r="B207" s="150">
        <v>0</v>
      </c>
      <c r="C207" s="150"/>
      <c r="D207" s="119">
        <v>4</v>
      </c>
      <c r="E207" s="150">
        <v>4</v>
      </c>
      <c r="F207" s="150">
        <v>4</v>
      </c>
    </row>
    <row r="208" spans="1:6" ht="12.75" customHeight="1" x14ac:dyDescent="0.2">
      <c r="A208" s="120" t="s">
        <v>157</v>
      </c>
      <c r="B208" s="150">
        <v>0</v>
      </c>
      <c r="C208" s="150"/>
      <c r="D208" s="150">
        <v>7</v>
      </c>
      <c r="E208" s="150">
        <v>5</v>
      </c>
      <c r="F208" s="150">
        <v>2</v>
      </c>
    </row>
    <row r="209" spans="1:6" ht="12.75" customHeight="1" x14ac:dyDescent="0.2">
      <c r="A209" s="120" t="s">
        <v>17</v>
      </c>
      <c r="B209" s="150">
        <v>0</v>
      </c>
      <c r="C209" s="150"/>
      <c r="D209" s="150">
        <v>10</v>
      </c>
      <c r="E209" s="150">
        <v>15</v>
      </c>
      <c r="F209" s="150">
        <v>14</v>
      </c>
    </row>
    <row r="210" spans="1:6" ht="12.75" customHeight="1" x14ac:dyDescent="0.2">
      <c r="A210" s="123"/>
      <c r="B210" s="150"/>
      <c r="C210" s="150"/>
      <c r="D210" s="150"/>
      <c r="E210" s="150"/>
      <c r="F210" s="150"/>
    </row>
    <row r="211" spans="1:6" ht="12.75" customHeight="1" x14ac:dyDescent="0.2">
      <c r="A211" s="117" t="s">
        <v>96</v>
      </c>
      <c r="B211" s="150"/>
      <c r="C211" s="150"/>
      <c r="D211" s="150"/>
      <c r="E211" s="150"/>
      <c r="F211" s="150"/>
    </row>
    <row r="212" spans="1:6" ht="12.75" customHeight="1" x14ac:dyDescent="0.2">
      <c r="A212" s="110" t="s">
        <v>6</v>
      </c>
      <c r="B212" s="150">
        <v>0</v>
      </c>
      <c r="C212" s="150"/>
      <c r="D212" s="150">
        <v>0</v>
      </c>
      <c r="E212" s="150">
        <v>0</v>
      </c>
      <c r="F212" s="150">
        <v>0</v>
      </c>
    </row>
    <row r="213" spans="1:6" ht="12.75" customHeight="1" x14ac:dyDescent="0.2">
      <c r="A213" s="120" t="s">
        <v>155</v>
      </c>
      <c r="B213" s="150">
        <v>0</v>
      </c>
      <c r="C213" s="150"/>
      <c r="D213" s="150">
        <v>8</v>
      </c>
      <c r="E213" s="150">
        <v>12</v>
      </c>
      <c r="F213" s="150">
        <v>13</v>
      </c>
    </row>
    <row r="214" spans="1:6" ht="12.75" customHeight="1" x14ac:dyDescent="0.2">
      <c r="A214" s="120" t="s">
        <v>156</v>
      </c>
      <c r="B214" s="150">
        <v>0</v>
      </c>
      <c r="C214" s="150"/>
      <c r="D214" s="150">
        <v>6</v>
      </c>
      <c r="E214" s="150">
        <v>7</v>
      </c>
      <c r="F214" s="150">
        <v>6</v>
      </c>
    </row>
    <row r="215" spans="1:6" ht="12.75" customHeight="1" x14ac:dyDescent="0.2">
      <c r="A215" s="120" t="s">
        <v>157</v>
      </c>
      <c r="B215" s="150">
        <v>0</v>
      </c>
      <c r="C215" s="150"/>
      <c r="D215" s="150">
        <v>8</v>
      </c>
      <c r="E215" s="150">
        <v>7</v>
      </c>
      <c r="F215" s="150">
        <v>2</v>
      </c>
    </row>
    <row r="216" spans="1:6" ht="12.75" customHeight="1" x14ac:dyDescent="0.2">
      <c r="A216" s="120" t="s">
        <v>17</v>
      </c>
      <c r="B216" s="150">
        <v>0</v>
      </c>
      <c r="C216" s="150"/>
      <c r="D216" s="150">
        <v>11</v>
      </c>
      <c r="E216" s="150">
        <v>15</v>
      </c>
      <c r="F216" s="150">
        <v>8</v>
      </c>
    </row>
    <row r="217" spans="1:6" ht="12.75" customHeight="1" x14ac:dyDescent="0.2">
      <c r="A217" s="123"/>
      <c r="B217" s="150"/>
      <c r="C217" s="150"/>
      <c r="D217" s="150"/>
      <c r="E217" s="150"/>
      <c r="F217" s="150"/>
    </row>
    <row r="218" spans="1:6" ht="12.75" customHeight="1" x14ac:dyDescent="0.2">
      <c r="A218" s="117" t="s">
        <v>98</v>
      </c>
      <c r="B218" s="150"/>
      <c r="C218" s="150"/>
      <c r="D218" s="150"/>
      <c r="E218" s="150"/>
      <c r="F218" s="150"/>
    </row>
    <row r="219" spans="1:6" ht="12.75" customHeight="1" x14ac:dyDescent="0.2">
      <c r="A219" s="110" t="s">
        <v>6</v>
      </c>
      <c r="B219" s="150">
        <v>0</v>
      </c>
      <c r="C219" s="150"/>
      <c r="D219" s="150">
        <v>0</v>
      </c>
      <c r="E219" s="150">
        <v>0</v>
      </c>
      <c r="F219" s="150">
        <v>0</v>
      </c>
    </row>
    <row r="220" spans="1:6" ht="12.75" customHeight="1" x14ac:dyDescent="0.2">
      <c r="A220" s="120" t="s">
        <v>155</v>
      </c>
      <c r="B220" s="150">
        <v>0</v>
      </c>
      <c r="C220" s="150"/>
      <c r="D220" s="150">
        <v>10</v>
      </c>
      <c r="E220" s="150">
        <v>14</v>
      </c>
      <c r="F220" s="150">
        <v>18</v>
      </c>
    </row>
    <row r="221" spans="1:6" ht="12.75" customHeight="1" x14ac:dyDescent="0.2">
      <c r="A221" s="120" t="s">
        <v>156</v>
      </c>
      <c r="B221" s="150">
        <v>0</v>
      </c>
      <c r="C221" s="150"/>
      <c r="D221" s="150">
        <v>7</v>
      </c>
      <c r="E221" s="150">
        <v>7</v>
      </c>
      <c r="F221" s="150">
        <v>6</v>
      </c>
    </row>
    <row r="222" spans="1:6" ht="12.75" customHeight="1" x14ac:dyDescent="0.2">
      <c r="A222" s="120" t="s">
        <v>157</v>
      </c>
      <c r="B222" s="150">
        <v>0</v>
      </c>
      <c r="C222" s="150"/>
      <c r="D222" s="150">
        <v>11</v>
      </c>
      <c r="E222" s="150">
        <v>9</v>
      </c>
      <c r="F222" s="150">
        <v>3</v>
      </c>
    </row>
    <row r="223" spans="1:6" ht="12.75" customHeight="1" x14ac:dyDescent="0.2">
      <c r="A223" s="120" t="s">
        <v>17</v>
      </c>
      <c r="B223" s="150">
        <v>0</v>
      </c>
      <c r="C223" s="150"/>
      <c r="D223" s="150">
        <v>17</v>
      </c>
      <c r="E223" s="150">
        <v>21</v>
      </c>
      <c r="F223" s="150">
        <v>15</v>
      </c>
    </row>
    <row r="224" spans="1:6" ht="12.75" customHeight="1" x14ac:dyDescent="0.2">
      <c r="A224" s="123"/>
      <c r="B224" s="150"/>
      <c r="C224" s="150"/>
      <c r="D224" s="150"/>
      <c r="E224" s="150"/>
      <c r="F224" s="150"/>
    </row>
    <row r="225" spans="1:6" ht="12.75" customHeight="1" x14ac:dyDescent="0.2">
      <c r="A225" s="117" t="s">
        <v>99</v>
      </c>
      <c r="B225" s="150"/>
      <c r="C225" s="150"/>
      <c r="D225" s="150"/>
      <c r="E225" s="150"/>
      <c r="F225" s="150"/>
    </row>
    <row r="226" spans="1:6" ht="12.75" customHeight="1" x14ac:dyDescent="0.2">
      <c r="A226" s="110" t="s">
        <v>6</v>
      </c>
      <c r="B226" s="150">
        <v>0</v>
      </c>
      <c r="C226" s="150"/>
      <c r="D226" s="150">
        <v>0</v>
      </c>
      <c r="E226" s="150">
        <v>0</v>
      </c>
      <c r="F226" s="150">
        <v>0</v>
      </c>
    </row>
    <row r="227" spans="1:6" ht="12.75" customHeight="1" x14ac:dyDescent="0.2">
      <c r="A227" s="120" t="s">
        <v>155</v>
      </c>
      <c r="B227" s="150">
        <v>0</v>
      </c>
      <c r="C227" s="150"/>
      <c r="D227" s="150">
        <v>10</v>
      </c>
      <c r="E227" s="150">
        <v>13</v>
      </c>
      <c r="F227" s="150">
        <v>45</v>
      </c>
    </row>
    <row r="228" spans="1:6" ht="12.75" customHeight="1" x14ac:dyDescent="0.2">
      <c r="A228" s="120" t="s">
        <v>156</v>
      </c>
      <c r="B228" s="150">
        <v>0</v>
      </c>
      <c r="C228" s="150"/>
      <c r="D228" s="150">
        <v>8</v>
      </c>
      <c r="E228" s="150">
        <v>7</v>
      </c>
      <c r="F228" s="150">
        <v>6</v>
      </c>
    </row>
    <row r="229" spans="1:6" ht="12.75" customHeight="1" x14ac:dyDescent="0.2">
      <c r="A229" s="120" t="s">
        <v>157</v>
      </c>
      <c r="B229" s="150">
        <v>0</v>
      </c>
      <c r="C229" s="150"/>
      <c r="D229" s="150">
        <v>14</v>
      </c>
      <c r="E229" s="150">
        <v>7</v>
      </c>
      <c r="F229" s="150">
        <v>4</v>
      </c>
    </row>
    <row r="230" spans="1:6" ht="12.75" customHeight="1" x14ac:dyDescent="0.2">
      <c r="A230" s="120" t="s">
        <v>17</v>
      </c>
      <c r="B230" s="150">
        <v>0</v>
      </c>
      <c r="C230" s="150"/>
      <c r="D230" s="150">
        <v>16</v>
      </c>
      <c r="E230" s="150">
        <v>21</v>
      </c>
      <c r="F230" s="150">
        <v>18</v>
      </c>
    </row>
    <row r="231" spans="1:6" ht="12.75" customHeight="1" x14ac:dyDescent="0.2">
      <c r="A231" s="123"/>
      <c r="B231" s="150"/>
      <c r="C231" s="150"/>
      <c r="D231" s="150"/>
      <c r="E231" s="150"/>
      <c r="F231" s="150"/>
    </row>
    <row r="232" spans="1:6" ht="12.75" customHeight="1" x14ac:dyDescent="0.2">
      <c r="A232" s="117" t="s">
        <v>100</v>
      </c>
      <c r="B232" s="150"/>
      <c r="C232" s="150"/>
      <c r="D232" s="150"/>
      <c r="E232" s="150"/>
      <c r="F232" s="150"/>
    </row>
    <row r="233" spans="1:6" ht="12.75" customHeight="1" x14ac:dyDescent="0.2">
      <c r="A233" s="110" t="s">
        <v>6</v>
      </c>
      <c r="B233" s="150">
        <v>0</v>
      </c>
      <c r="C233" s="150"/>
      <c r="D233" s="150">
        <v>0</v>
      </c>
      <c r="E233" s="150">
        <v>0</v>
      </c>
      <c r="F233" s="150">
        <v>0</v>
      </c>
    </row>
    <row r="234" spans="1:6" ht="12.75" customHeight="1" x14ac:dyDescent="0.2">
      <c r="A234" s="120" t="s">
        <v>155</v>
      </c>
      <c r="B234" s="150">
        <v>0</v>
      </c>
      <c r="C234" s="150"/>
      <c r="D234" s="150">
        <v>8</v>
      </c>
      <c r="E234" s="150">
        <v>11</v>
      </c>
      <c r="F234" s="150">
        <v>11</v>
      </c>
    </row>
    <row r="235" spans="1:6" ht="12.75" customHeight="1" x14ac:dyDescent="0.2">
      <c r="A235" s="120" t="s">
        <v>156</v>
      </c>
      <c r="B235" s="150">
        <v>0</v>
      </c>
      <c r="C235" s="150"/>
      <c r="D235" s="150">
        <v>6</v>
      </c>
      <c r="E235" s="150">
        <v>7</v>
      </c>
      <c r="F235" s="150">
        <v>5</v>
      </c>
    </row>
    <row r="236" spans="1:6" ht="12.75" customHeight="1" x14ac:dyDescent="0.2">
      <c r="A236" s="120" t="s">
        <v>157</v>
      </c>
      <c r="B236" s="150">
        <v>0</v>
      </c>
      <c r="C236" s="150"/>
      <c r="D236" s="150">
        <v>10</v>
      </c>
      <c r="E236" s="150">
        <v>8</v>
      </c>
      <c r="F236" s="150">
        <v>3</v>
      </c>
    </row>
    <row r="237" spans="1:6" ht="12.75" customHeight="1" x14ac:dyDescent="0.2">
      <c r="A237" s="120" t="s">
        <v>17</v>
      </c>
      <c r="B237" s="150">
        <v>0</v>
      </c>
      <c r="C237" s="150"/>
      <c r="D237" s="150">
        <v>14</v>
      </c>
      <c r="E237" s="150">
        <v>38</v>
      </c>
      <c r="F237" s="150">
        <v>16</v>
      </c>
    </row>
    <row r="238" spans="1:6" ht="12.75" customHeight="1" x14ac:dyDescent="0.2">
      <c r="A238" s="123"/>
      <c r="B238" s="150"/>
      <c r="C238" s="150"/>
      <c r="D238" s="150"/>
      <c r="E238" s="150"/>
      <c r="F238" s="150"/>
    </row>
    <row r="239" spans="1:6" ht="12.75" customHeight="1" x14ac:dyDescent="0.2">
      <c r="A239" s="117" t="s">
        <v>101</v>
      </c>
      <c r="B239" s="150"/>
      <c r="C239" s="150"/>
      <c r="D239" s="150"/>
      <c r="E239" s="150"/>
      <c r="F239" s="150"/>
    </row>
    <row r="240" spans="1:6" ht="12.75" customHeight="1" x14ac:dyDescent="0.2">
      <c r="A240" s="110" t="s">
        <v>6</v>
      </c>
      <c r="B240" s="150">
        <v>0</v>
      </c>
      <c r="C240" s="150"/>
      <c r="D240" s="150">
        <v>0</v>
      </c>
      <c r="E240" s="150">
        <v>0</v>
      </c>
      <c r="F240" s="150">
        <v>0</v>
      </c>
    </row>
    <row r="241" spans="1:6" ht="12.75" customHeight="1" x14ac:dyDescent="0.2">
      <c r="A241" s="120" t="s">
        <v>155</v>
      </c>
      <c r="B241" s="150">
        <v>0</v>
      </c>
      <c r="C241" s="150"/>
      <c r="D241" s="150">
        <v>9</v>
      </c>
      <c r="E241" s="150">
        <v>13</v>
      </c>
      <c r="F241" s="150">
        <v>18</v>
      </c>
    </row>
    <row r="242" spans="1:6" ht="12.75" customHeight="1" x14ac:dyDescent="0.2">
      <c r="A242" s="120" t="s">
        <v>156</v>
      </c>
      <c r="B242" s="150">
        <v>0</v>
      </c>
      <c r="C242" s="150"/>
      <c r="D242" s="150">
        <v>8</v>
      </c>
      <c r="E242" s="150">
        <v>7</v>
      </c>
      <c r="F242" s="150">
        <v>6</v>
      </c>
    </row>
    <row r="243" spans="1:6" ht="12.75" customHeight="1" x14ac:dyDescent="0.2">
      <c r="A243" s="120" t="s">
        <v>157</v>
      </c>
      <c r="B243" s="150">
        <v>0</v>
      </c>
      <c r="C243" s="150"/>
      <c r="D243" s="150">
        <v>12</v>
      </c>
      <c r="E243" s="150">
        <v>7</v>
      </c>
      <c r="F243" s="150">
        <v>3</v>
      </c>
    </row>
    <row r="244" spans="1:6" ht="12.75" customHeight="1" x14ac:dyDescent="0.2">
      <c r="A244" s="120" t="s">
        <v>17</v>
      </c>
      <c r="B244" s="150">
        <v>0</v>
      </c>
      <c r="C244" s="150"/>
      <c r="D244" s="150">
        <v>12</v>
      </c>
      <c r="E244" s="150">
        <v>18</v>
      </c>
      <c r="F244" s="150">
        <v>13</v>
      </c>
    </row>
    <row r="245" spans="1:6" ht="12.75" customHeight="1" x14ac:dyDescent="0.2">
      <c r="A245" s="123"/>
      <c r="B245" s="150"/>
      <c r="C245" s="150"/>
      <c r="D245" s="150"/>
      <c r="E245" s="150"/>
      <c r="F245" s="150"/>
    </row>
    <row r="246" spans="1:6" ht="12.75" customHeight="1" x14ac:dyDescent="0.2">
      <c r="A246" s="117" t="s">
        <v>102</v>
      </c>
      <c r="B246" s="150"/>
      <c r="C246" s="150"/>
      <c r="D246" s="150"/>
      <c r="E246" s="150"/>
      <c r="F246" s="150"/>
    </row>
    <row r="247" spans="1:6" ht="12.75" customHeight="1" x14ac:dyDescent="0.2">
      <c r="A247" s="110" t="s">
        <v>6</v>
      </c>
      <c r="B247" s="150">
        <v>0</v>
      </c>
      <c r="C247" s="150"/>
      <c r="D247" s="150">
        <v>0</v>
      </c>
      <c r="E247" s="150">
        <v>0</v>
      </c>
      <c r="F247" s="150">
        <v>0</v>
      </c>
    </row>
    <row r="248" spans="1:6" ht="12.75" customHeight="1" x14ac:dyDescent="0.2">
      <c r="A248" s="120" t="s">
        <v>155</v>
      </c>
      <c r="B248" s="150">
        <v>0</v>
      </c>
      <c r="C248" s="150"/>
      <c r="D248" s="150">
        <v>12</v>
      </c>
      <c r="E248" s="150">
        <v>22</v>
      </c>
      <c r="F248" s="150">
        <v>16</v>
      </c>
    </row>
    <row r="249" spans="1:6" ht="12.75" customHeight="1" x14ac:dyDescent="0.2">
      <c r="A249" s="120" t="s">
        <v>156</v>
      </c>
      <c r="B249" s="150">
        <v>0</v>
      </c>
      <c r="C249" s="150"/>
      <c r="D249" s="150">
        <v>14</v>
      </c>
      <c r="E249" s="150">
        <v>8</v>
      </c>
      <c r="F249" s="150">
        <v>7</v>
      </c>
    </row>
    <row r="250" spans="1:6" ht="12.75" customHeight="1" x14ac:dyDescent="0.2">
      <c r="A250" s="120" t="s">
        <v>157</v>
      </c>
      <c r="B250" s="150">
        <v>0</v>
      </c>
      <c r="C250" s="150"/>
      <c r="D250" s="150">
        <v>12</v>
      </c>
      <c r="E250" s="150">
        <v>8</v>
      </c>
      <c r="F250" s="150">
        <v>3</v>
      </c>
    </row>
    <row r="251" spans="1:6" ht="12.75" customHeight="1" x14ac:dyDescent="0.2">
      <c r="A251" s="120" t="s">
        <v>17</v>
      </c>
      <c r="B251" s="150">
        <v>0</v>
      </c>
      <c r="C251" s="150"/>
      <c r="D251" s="150">
        <v>16</v>
      </c>
      <c r="E251" s="150">
        <v>18</v>
      </c>
      <c r="F251" s="150">
        <v>16</v>
      </c>
    </row>
    <row r="252" spans="1:6" ht="12.75" customHeight="1" x14ac:dyDescent="0.2">
      <c r="A252" s="123"/>
      <c r="B252" s="150"/>
      <c r="C252" s="150"/>
      <c r="D252" s="150"/>
      <c r="E252" s="150"/>
      <c r="F252" s="150"/>
    </row>
    <row r="253" spans="1:6" ht="12.75" customHeight="1" x14ac:dyDescent="0.2">
      <c r="A253" s="117" t="s">
        <v>103</v>
      </c>
      <c r="B253" s="150"/>
      <c r="C253" s="150"/>
      <c r="D253" s="150"/>
      <c r="E253" s="150"/>
      <c r="F253" s="150"/>
    </row>
    <row r="254" spans="1:6" ht="12.75" customHeight="1" x14ac:dyDescent="0.2">
      <c r="A254" s="110" t="s">
        <v>6</v>
      </c>
      <c r="B254" s="150">
        <v>0</v>
      </c>
      <c r="C254" s="150"/>
      <c r="D254" s="150">
        <v>0</v>
      </c>
      <c r="E254" s="150">
        <v>0</v>
      </c>
      <c r="F254" s="150">
        <v>0</v>
      </c>
    </row>
    <row r="255" spans="1:6" ht="12.75" customHeight="1" x14ac:dyDescent="0.2">
      <c r="A255" s="120" t="s">
        <v>155</v>
      </c>
      <c r="B255" s="150">
        <v>0</v>
      </c>
      <c r="C255" s="150"/>
      <c r="D255" s="150">
        <v>10</v>
      </c>
      <c r="E255" s="150">
        <v>15</v>
      </c>
      <c r="F255" s="150">
        <v>22</v>
      </c>
    </row>
    <row r="256" spans="1:6" ht="12.75" customHeight="1" x14ac:dyDescent="0.2">
      <c r="A256" s="120" t="s">
        <v>156</v>
      </c>
      <c r="B256" s="150">
        <v>0</v>
      </c>
      <c r="C256" s="150"/>
      <c r="D256" s="150">
        <v>7</v>
      </c>
      <c r="E256" s="150">
        <v>9</v>
      </c>
      <c r="F256" s="150">
        <v>6</v>
      </c>
    </row>
    <row r="257" spans="1:6" ht="12.75" customHeight="1" x14ac:dyDescent="0.2">
      <c r="A257" s="120" t="s">
        <v>157</v>
      </c>
      <c r="B257" s="150">
        <v>0</v>
      </c>
      <c r="C257" s="150"/>
      <c r="D257" s="150">
        <v>11</v>
      </c>
      <c r="E257" s="150">
        <v>9</v>
      </c>
      <c r="F257" s="150">
        <v>3</v>
      </c>
    </row>
    <row r="258" spans="1:6" ht="12.75" customHeight="1" x14ac:dyDescent="0.2">
      <c r="A258" s="120" t="s">
        <v>17</v>
      </c>
      <c r="B258" s="150">
        <v>0</v>
      </c>
      <c r="C258" s="150"/>
      <c r="D258" s="150">
        <v>11</v>
      </c>
      <c r="E258" s="150">
        <v>37</v>
      </c>
      <c r="F258" s="150">
        <v>10</v>
      </c>
    </row>
    <row r="259" spans="1:6" ht="12.75" customHeight="1" x14ac:dyDescent="0.2">
      <c r="A259" s="123"/>
      <c r="B259" s="150"/>
      <c r="C259" s="150"/>
      <c r="D259" s="150"/>
      <c r="E259" s="150"/>
      <c r="F259" s="150"/>
    </row>
    <row r="260" spans="1:6" ht="12.75" customHeight="1" x14ac:dyDescent="0.2">
      <c r="A260" s="117" t="s">
        <v>104</v>
      </c>
      <c r="B260" s="150"/>
      <c r="C260" s="150"/>
      <c r="D260" s="150"/>
      <c r="E260" s="150"/>
      <c r="F260" s="150"/>
    </row>
    <row r="261" spans="1:6" ht="12.75" customHeight="1" x14ac:dyDescent="0.2">
      <c r="A261" s="110" t="s">
        <v>6</v>
      </c>
      <c r="B261" s="150">
        <v>0</v>
      </c>
      <c r="C261" s="150"/>
      <c r="D261" s="150">
        <v>0</v>
      </c>
      <c r="E261" s="150">
        <v>0</v>
      </c>
      <c r="F261" s="150">
        <v>0</v>
      </c>
    </row>
    <row r="262" spans="1:6" ht="12.75" customHeight="1" x14ac:dyDescent="0.2">
      <c r="A262" s="120" t="s">
        <v>155</v>
      </c>
      <c r="B262" s="150">
        <v>0</v>
      </c>
      <c r="C262" s="150"/>
      <c r="D262" s="150">
        <v>9</v>
      </c>
      <c r="E262" s="150">
        <v>11</v>
      </c>
      <c r="F262" s="150">
        <v>15</v>
      </c>
    </row>
    <row r="263" spans="1:6" ht="12.75" customHeight="1" x14ac:dyDescent="0.2">
      <c r="A263" s="120" t="s">
        <v>156</v>
      </c>
      <c r="B263" s="150">
        <v>0</v>
      </c>
      <c r="C263" s="150"/>
      <c r="D263" s="150">
        <v>7</v>
      </c>
      <c r="E263" s="150">
        <v>6</v>
      </c>
      <c r="F263" s="150">
        <v>6</v>
      </c>
    </row>
    <row r="264" spans="1:6" ht="12.75" customHeight="1" x14ac:dyDescent="0.2">
      <c r="A264" s="120" t="s">
        <v>157</v>
      </c>
      <c r="B264" s="150">
        <v>0</v>
      </c>
      <c r="C264" s="150"/>
      <c r="D264" s="150">
        <v>12</v>
      </c>
      <c r="E264" s="150">
        <v>7</v>
      </c>
      <c r="F264" s="150">
        <v>3</v>
      </c>
    </row>
    <row r="265" spans="1:6" ht="12.75" customHeight="1" x14ac:dyDescent="0.2">
      <c r="A265" s="120" t="s">
        <v>17</v>
      </c>
      <c r="B265" s="150">
        <v>0</v>
      </c>
      <c r="C265" s="150"/>
      <c r="D265" s="150">
        <v>14</v>
      </c>
      <c r="E265" s="150">
        <v>17</v>
      </c>
      <c r="F265" s="150">
        <v>17</v>
      </c>
    </row>
    <row r="266" spans="1:6" ht="12.75" customHeight="1" x14ac:dyDescent="0.2">
      <c r="A266" s="123"/>
      <c r="B266" s="150"/>
      <c r="C266" s="150"/>
      <c r="D266" s="150"/>
      <c r="E266" s="150"/>
      <c r="F266" s="150"/>
    </row>
    <row r="267" spans="1:6" ht="12.75" customHeight="1" x14ac:dyDescent="0.2">
      <c r="A267" s="117" t="s">
        <v>105</v>
      </c>
      <c r="B267" s="150"/>
      <c r="C267" s="150"/>
      <c r="D267" s="150"/>
      <c r="E267" s="150"/>
      <c r="F267" s="150"/>
    </row>
    <row r="268" spans="1:6" ht="12.75" customHeight="1" x14ac:dyDescent="0.2">
      <c r="A268" s="110" t="s">
        <v>6</v>
      </c>
      <c r="B268" s="150">
        <v>0</v>
      </c>
      <c r="C268" s="150"/>
      <c r="D268" s="150">
        <v>0</v>
      </c>
      <c r="E268" s="150">
        <v>0</v>
      </c>
      <c r="F268" s="150">
        <v>0</v>
      </c>
    </row>
    <row r="269" spans="1:6" ht="12.75" customHeight="1" x14ac:dyDescent="0.2">
      <c r="A269" s="120" t="s">
        <v>155</v>
      </c>
      <c r="B269" s="150">
        <v>0</v>
      </c>
      <c r="C269" s="150"/>
      <c r="D269" s="150">
        <v>10</v>
      </c>
      <c r="E269" s="150">
        <v>14</v>
      </c>
      <c r="F269" s="150">
        <v>15</v>
      </c>
    </row>
    <row r="270" spans="1:6" ht="12.75" customHeight="1" x14ac:dyDescent="0.2">
      <c r="A270" s="120" t="s">
        <v>156</v>
      </c>
      <c r="B270" s="150">
        <v>0</v>
      </c>
      <c r="C270" s="150"/>
      <c r="D270" s="150">
        <v>8</v>
      </c>
      <c r="E270" s="150">
        <v>6</v>
      </c>
      <c r="F270" s="150">
        <v>7</v>
      </c>
    </row>
    <row r="271" spans="1:6" ht="12.75" customHeight="1" x14ac:dyDescent="0.2">
      <c r="A271" s="120" t="s">
        <v>157</v>
      </c>
      <c r="B271" s="150">
        <v>0</v>
      </c>
      <c r="C271" s="150"/>
      <c r="D271" s="150">
        <v>10</v>
      </c>
      <c r="E271" s="150">
        <v>7</v>
      </c>
      <c r="F271" s="150">
        <v>4</v>
      </c>
    </row>
    <row r="272" spans="1:6" ht="12.75" customHeight="1" x14ac:dyDescent="0.2">
      <c r="A272" s="120" t="s">
        <v>17</v>
      </c>
      <c r="B272" s="150">
        <v>0</v>
      </c>
      <c r="C272" s="150"/>
      <c r="D272" s="150">
        <v>19</v>
      </c>
      <c r="E272" s="150">
        <v>13</v>
      </c>
      <c r="F272" s="150">
        <v>13</v>
      </c>
    </row>
    <row r="273" spans="1:7" ht="12.75" customHeight="1" x14ac:dyDescent="0.2">
      <c r="A273" s="123"/>
      <c r="B273" s="150"/>
      <c r="C273" s="150"/>
      <c r="D273" s="150"/>
      <c r="E273" s="150"/>
      <c r="F273" s="150"/>
    </row>
    <row r="274" spans="1:7" ht="12.75" customHeight="1" x14ac:dyDescent="0.2">
      <c r="A274" s="117" t="s">
        <v>106</v>
      </c>
      <c r="B274" s="150"/>
      <c r="C274" s="150"/>
      <c r="D274" s="150"/>
      <c r="E274" s="150"/>
      <c r="F274" s="150"/>
    </row>
    <row r="275" spans="1:7" ht="12.75" customHeight="1" x14ac:dyDescent="0.2">
      <c r="A275" s="110" t="s">
        <v>6</v>
      </c>
      <c r="B275" s="150">
        <v>0</v>
      </c>
      <c r="C275" s="150"/>
      <c r="D275" s="150">
        <v>0</v>
      </c>
      <c r="E275" s="150">
        <v>0</v>
      </c>
      <c r="F275" s="150">
        <v>0</v>
      </c>
    </row>
    <row r="276" spans="1:7" ht="12.75" customHeight="1" x14ac:dyDescent="0.2">
      <c r="A276" s="120" t="s">
        <v>155</v>
      </c>
      <c r="B276" s="150">
        <v>0</v>
      </c>
      <c r="C276" s="150"/>
      <c r="D276" s="150">
        <v>8</v>
      </c>
      <c r="E276" s="150">
        <v>12</v>
      </c>
      <c r="F276" s="150">
        <v>19</v>
      </c>
    </row>
    <row r="277" spans="1:7" ht="12.75" customHeight="1" x14ac:dyDescent="0.2">
      <c r="A277" s="120" t="s">
        <v>156</v>
      </c>
      <c r="B277" s="150">
        <v>0</v>
      </c>
      <c r="C277" s="150"/>
      <c r="D277" s="150">
        <v>7</v>
      </c>
      <c r="E277" s="150">
        <v>6</v>
      </c>
      <c r="F277" s="150">
        <v>5</v>
      </c>
    </row>
    <row r="278" spans="1:7" ht="12.75" customHeight="1" x14ac:dyDescent="0.2">
      <c r="A278" s="120" t="s">
        <v>157</v>
      </c>
      <c r="B278" s="150">
        <v>0</v>
      </c>
      <c r="C278" s="150"/>
      <c r="D278" s="150">
        <v>10</v>
      </c>
      <c r="E278" s="150">
        <v>8</v>
      </c>
      <c r="F278" s="150">
        <v>3</v>
      </c>
    </row>
    <row r="279" spans="1:7" ht="12.75" customHeight="1" x14ac:dyDescent="0.2">
      <c r="A279" s="120" t="s">
        <v>17</v>
      </c>
      <c r="B279" s="150">
        <v>0</v>
      </c>
      <c r="C279" s="150"/>
      <c r="D279" s="150">
        <v>13</v>
      </c>
      <c r="E279" s="150">
        <v>19</v>
      </c>
      <c r="F279" s="150">
        <v>15</v>
      </c>
    </row>
    <row r="280" spans="1:7" ht="12.75" customHeight="1" x14ac:dyDescent="0.2">
      <c r="A280" s="113"/>
      <c r="B280" s="152"/>
      <c r="C280" s="152"/>
      <c r="D280" s="152"/>
      <c r="E280" s="152"/>
      <c r="F280" s="152"/>
      <c r="G280" s="145"/>
    </row>
    <row r="281" spans="1:7" ht="12.75" customHeight="1" x14ac:dyDescent="0.2">
      <c r="A281" s="110" t="s">
        <v>15</v>
      </c>
      <c r="B281" s="150"/>
      <c r="C281" s="150"/>
      <c r="D281" s="150"/>
      <c r="E281" s="150"/>
      <c r="F281" s="150"/>
    </row>
    <row r="282" spans="1:7" ht="12.75" customHeight="1" x14ac:dyDescent="0.2">
      <c r="A282" s="110"/>
      <c r="B282" s="150"/>
      <c r="C282" s="150"/>
      <c r="D282" s="150"/>
      <c r="E282" s="150"/>
      <c r="F282" s="150"/>
    </row>
    <row r="283" spans="1:7" ht="12.75" customHeight="1" x14ac:dyDescent="0.2">
      <c r="A283" s="127"/>
      <c r="B283" s="150"/>
      <c r="C283" s="150"/>
      <c r="D283" s="150"/>
      <c r="E283" s="150"/>
      <c r="F283" s="150"/>
    </row>
    <row r="284" spans="1:7" ht="12.75" customHeight="1" x14ac:dyDescent="0.2">
      <c r="A284" s="110"/>
      <c r="B284" s="150"/>
      <c r="C284" s="150"/>
      <c r="D284" s="150"/>
      <c r="E284" s="150"/>
      <c r="F284" s="150"/>
    </row>
    <row r="285" spans="1:7" ht="12.75" customHeight="1" x14ac:dyDescent="0.2">
      <c r="A285" s="110"/>
      <c r="B285" s="150"/>
      <c r="C285" s="150"/>
      <c r="D285" s="150"/>
      <c r="E285" s="150"/>
      <c r="F285" s="150"/>
    </row>
    <row r="286" spans="1:7" ht="12.75" customHeight="1" x14ac:dyDescent="0.2">
      <c r="A286" s="120"/>
      <c r="B286" s="150"/>
      <c r="C286" s="150"/>
      <c r="D286" s="150"/>
      <c r="E286" s="150"/>
      <c r="F286" s="150"/>
    </row>
    <row r="287" spans="1:7" ht="12.75" customHeight="1" x14ac:dyDescent="0.2">
      <c r="A287" s="120"/>
      <c r="B287" s="150"/>
      <c r="C287" s="150"/>
      <c r="D287" s="150"/>
      <c r="E287" s="150"/>
      <c r="F287" s="150"/>
    </row>
    <row r="288" spans="1:7" ht="12.75" customHeight="1" x14ac:dyDescent="0.2">
      <c r="A288" s="120"/>
      <c r="B288" s="150"/>
      <c r="C288" s="150"/>
      <c r="D288" s="150"/>
      <c r="E288" s="150"/>
      <c r="F288" s="150"/>
    </row>
    <row r="289" spans="1:6" ht="12.75" customHeight="1" x14ac:dyDescent="0.2">
      <c r="A289" s="110"/>
      <c r="B289" s="150"/>
      <c r="C289" s="150"/>
      <c r="D289" s="150"/>
      <c r="E289" s="150"/>
      <c r="F289" s="150"/>
    </row>
    <row r="290" spans="1:6" ht="12.75" customHeight="1" x14ac:dyDescent="0.2">
      <c r="A290" s="110"/>
      <c r="B290" s="150"/>
      <c r="C290" s="150"/>
      <c r="D290" s="150"/>
      <c r="E290" s="150"/>
      <c r="F290" s="150"/>
    </row>
    <row r="291" spans="1:6" ht="12.75" customHeight="1" x14ac:dyDescent="0.2">
      <c r="A291" s="118"/>
      <c r="B291" s="150"/>
      <c r="C291" s="150"/>
      <c r="D291" s="150"/>
      <c r="E291" s="150"/>
      <c r="F291" s="150"/>
    </row>
    <row r="292" spans="1:6" ht="12.75" customHeight="1" x14ac:dyDescent="0.2">
      <c r="A292" s="110"/>
      <c r="B292" s="150"/>
      <c r="C292" s="150"/>
      <c r="D292" s="150"/>
      <c r="E292" s="150"/>
      <c r="F292" s="150"/>
    </row>
    <row r="293" spans="1:6" ht="12.75" customHeight="1" x14ac:dyDescent="0.2">
      <c r="A293" s="127"/>
      <c r="B293" s="150"/>
      <c r="C293" s="150"/>
      <c r="D293" s="150"/>
      <c r="E293" s="150"/>
      <c r="F293" s="150"/>
    </row>
    <row r="294" spans="1:6" ht="12.75" customHeight="1" x14ac:dyDescent="0.2">
      <c r="A294" s="110"/>
      <c r="B294" s="150"/>
      <c r="C294" s="150"/>
      <c r="D294" s="150"/>
      <c r="E294" s="150"/>
      <c r="F294" s="150"/>
    </row>
    <row r="295" spans="1:6" ht="12.75" customHeight="1" x14ac:dyDescent="0.2">
      <c r="A295" s="110"/>
      <c r="B295" s="150"/>
      <c r="C295" s="150"/>
      <c r="D295" s="150"/>
      <c r="E295" s="150"/>
      <c r="F295" s="150"/>
    </row>
    <row r="296" spans="1:6" ht="12.75" customHeight="1" x14ac:dyDescent="0.2">
      <c r="A296" s="120"/>
      <c r="B296" s="150"/>
      <c r="C296" s="150"/>
      <c r="D296" s="150"/>
      <c r="E296" s="150"/>
      <c r="F296" s="150"/>
    </row>
    <row r="297" spans="1:6" ht="12.75" customHeight="1" x14ac:dyDescent="0.2">
      <c r="A297" s="120"/>
      <c r="B297" s="150"/>
      <c r="C297" s="150"/>
      <c r="D297" s="150"/>
      <c r="E297" s="150"/>
      <c r="F297" s="150"/>
    </row>
    <row r="298" spans="1:6" ht="12.75" customHeight="1" x14ac:dyDescent="0.2">
      <c r="A298" s="120"/>
      <c r="B298" s="150"/>
      <c r="C298" s="150"/>
      <c r="D298" s="150"/>
      <c r="E298" s="150"/>
      <c r="F298" s="150"/>
    </row>
    <row r="299" spans="1:6" ht="12.75" customHeight="1" x14ac:dyDescent="0.2">
      <c r="A299" s="110"/>
      <c r="B299" s="150"/>
      <c r="C299" s="150"/>
      <c r="D299" s="150"/>
      <c r="E299" s="150"/>
      <c r="F299" s="150"/>
    </row>
    <row r="300" spans="1:6" ht="12.75" customHeight="1" x14ac:dyDescent="0.2">
      <c r="A300" s="110"/>
      <c r="B300" s="150"/>
      <c r="C300" s="150"/>
      <c r="D300" s="150"/>
      <c r="E300" s="150"/>
      <c r="F300" s="150"/>
    </row>
    <row r="301" spans="1:6" ht="12.75" customHeight="1" x14ac:dyDescent="0.2">
      <c r="A301" s="118"/>
      <c r="B301" s="150"/>
      <c r="C301" s="150"/>
      <c r="D301" s="150"/>
      <c r="E301" s="150"/>
      <c r="F301" s="150"/>
    </row>
    <row r="302" spans="1:6" x14ac:dyDescent="0.2">
      <c r="A302" s="110"/>
      <c r="B302" s="150"/>
      <c r="C302" s="150"/>
      <c r="D302" s="150"/>
      <c r="E302" s="150"/>
      <c r="F302" s="150"/>
    </row>
    <row r="303" spans="1:6" x14ac:dyDescent="0.2">
      <c r="A303" s="127"/>
      <c r="B303" s="150"/>
      <c r="C303" s="150"/>
      <c r="D303" s="150"/>
      <c r="E303" s="150"/>
      <c r="F303" s="150"/>
    </row>
    <row r="304" spans="1:6" x14ac:dyDescent="0.2">
      <c r="A304" s="110"/>
      <c r="B304" s="150"/>
      <c r="C304" s="150"/>
      <c r="D304" s="150"/>
      <c r="E304" s="150"/>
      <c r="F304" s="150"/>
    </row>
    <row r="305" spans="1:6" x14ac:dyDescent="0.2">
      <c r="A305" s="110"/>
      <c r="B305" s="150"/>
      <c r="C305" s="150"/>
      <c r="D305" s="150"/>
      <c r="E305" s="150"/>
      <c r="F305" s="150"/>
    </row>
    <row r="306" spans="1:6" x14ac:dyDescent="0.2">
      <c r="A306" s="120"/>
      <c r="B306" s="150"/>
      <c r="C306" s="150"/>
      <c r="D306" s="150"/>
      <c r="E306" s="150"/>
      <c r="F306" s="150"/>
    </row>
    <row r="307" spans="1:6" x14ac:dyDescent="0.2">
      <c r="A307" s="120"/>
      <c r="B307" s="150"/>
      <c r="C307" s="150"/>
      <c r="D307" s="150"/>
      <c r="E307" s="150"/>
      <c r="F307" s="150"/>
    </row>
    <row r="308" spans="1:6" x14ac:dyDescent="0.2">
      <c r="A308" s="120"/>
      <c r="B308" s="150"/>
      <c r="C308" s="150"/>
      <c r="D308" s="150"/>
      <c r="E308" s="150"/>
      <c r="F308" s="150"/>
    </row>
    <row r="309" spans="1:6" x14ac:dyDescent="0.2">
      <c r="A309" s="110"/>
      <c r="B309" s="150"/>
      <c r="C309" s="150"/>
      <c r="D309" s="150"/>
      <c r="E309" s="150"/>
      <c r="F309" s="150"/>
    </row>
    <row r="310" spans="1:6" x14ac:dyDescent="0.2">
      <c r="A310" s="110"/>
      <c r="B310" s="150"/>
      <c r="C310" s="150"/>
      <c r="D310" s="150"/>
      <c r="E310" s="150"/>
      <c r="F310" s="150"/>
    </row>
    <row r="311" spans="1:6" x14ac:dyDescent="0.2">
      <c r="A311" s="118"/>
      <c r="B311" s="150"/>
      <c r="C311" s="150"/>
      <c r="D311" s="150"/>
      <c r="E311" s="150"/>
      <c r="F311" s="150"/>
    </row>
    <row r="312" spans="1:6" x14ac:dyDescent="0.2">
      <c r="A312" s="110"/>
      <c r="B312" s="150"/>
      <c r="C312" s="150"/>
      <c r="D312" s="150"/>
      <c r="E312" s="150"/>
      <c r="F312" s="150"/>
    </row>
    <row r="313" spans="1:6" x14ac:dyDescent="0.2">
      <c r="A313" s="127"/>
      <c r="B313" s="150"/>
      <c r="C313" s="150"/>
      <c r="D313" s="150"/>
      <c r="E313" s="150"/>
      <c r="F313" s="150"/>
    </row>
    <row r="314" spans="1:6" x14ac:dyDescent="0.2">
      <c r="A314" s="110"/>
      <c r="B314" s="150"/>
      <c r="C314" s="150"/>
      <c r="D314" s="150"/>
      <c r="E314" s="150"/>
      <c r="F314" s="150"/>
    </row>
    <row r="315" spans="1:6" x14ac:dyDescent="0.2">
      <c r="A315" s="110"/>
      <c r="B315" s="150"/>
      <c r="C315" s="150"/>
      <c r="D315" s="150"/>
      <c r="E315" s="150"/>
      <c r="F315" s="150"/>
    </row>
    <row r="316" spans="1:6" x14ac:dyDescent="0.2">
      <c r="A316" s="120"/>
      <c r="B316" s="150"/>
      <c r="C316" s="150"/>
      <c r="D316" s="150"/>
      <c r="E316" s="150"/>
      <c r="F316" s="150"/>
    </row>
    <row r="317" spans="1:6" x14ac:dyDescent="0.2">
      <c r="A317" s="120"/>
      <c r="B317" s="150"/>
      <c r="C317" s="150"/>
      <c r="D317" s="150"/>
      <c r="E317" s="150"/>
      <c r="F317" s="150"/>
    </row>
    <row r="318" spans="1:6" x14ac:dyDescent="0.2">
      <c r="A318" s="120"/>
      <c r="B318" s="150"/>
      <c r="C318" s="150"/>
      <c r="D318" s="150"/>
      <c r="E318" s="150"/>
      <c r="F318" s="150"/>
    </row>
    <row r="319" spans="1:6" x14ac:dyDescent="0.2">
      <c r="A319" s="110"/>
      <c r="B319" s="150"/>
      <c r="C319" s="150"/>
      <c r="D319" s="150"/>
      <c r="E319" s="150"/>
      <c r="F319" s="150"/>
    </row>
    <row r="320" spans="1:6" x14ac:dyDescent="0.2">
      <c r="A320" s="110"/>
      <c r="B320" s="150"/>
      <c r="C320" s="150"/>
      <c r="D320" s="150"/>
      <c r="E320" s="150"/>
      <c r="F320" s="150"/>
    </row>
    <row r="321" spans="1:6" x14ac:dyDescent="0.2">
      <c r="A321" s="118"/>
      <c r="B321" s="150"/>
      <c r="C321" s="150"/>
      <c r="D321" s="150"/>
      <c r="E321" s="150"/>
      <c r="F321" s="150"/>
    </row>
    <row r="322" spans="1:6" x14ac:dyDescent="0.2">
      <c r="A322" s="110"/>
      <c r="B322" s="150"/>
      <c r="C322" s="150"/>
      <c r="D322" s="150"/>
      <c r="E322" s="150"/>
      <c r="F322" s="150"/>
    </row>
    <row r="323" spans="1:6" x14ac:dyDescent="0.2">
      <c r="A323" s="127"/>
      <c r="B323" s="150"/>
      <c r="C323" s="150"/>
      <c r="D323" s="150"/>
      <c r="E323" s="150"/>
      <c r="F323" s="150"/>
    </row>
    <row r="324" spans="1:6" x14ac:dyDescent="0.2">
      <c r="A324" s="110"/>
      <c r="B324" s="150"/>
      <c r="C324" s="150"/>
      <c r="D324" s="150"/>
      <c r="E324" s="150"/>
      <c r="F324" s="150"/>
    </row>
    <row r="325" spans="1:6" x14ac:dyDescent="0.2">
      <c r="A325" s="110"/>
      <c r="B325" s="150"/>
      <c r="C325" s="150"/>
      <c r="D325" s="150"/>
      <c r="E325" s="150"/>
      <c r="F325" s="150"/>
    </row>
    <row r="326" spans="1:6" x14ac:dyDescent="0.2">
      <c r="A326" s="120"/>
      <c r="B326" s="150"/>
      <c r="C326" s="150"/>
      <c r="D326" s="150"/>
      <c r="E326" s="150"/>
      <c r="F326" s="150"/>
    </row>
    <row r="327" spans="1:6" x14ac:dyDescent="0.2">
      <c r="A327" s="120"/>
      <c r="B327" s="150"/>
      <c r="C327" s="150"/>
      <c r="D327" s="150"/>
      <c r="E327" s="150"/>
      <c r="F327" s="150"/>
    </row>
    <row r="328" spans="1:6" x14ac:dyDescent="0.2">
      <c r="A328" s="120"/>
      <c r="B328" s="150"/>
      <c r="C328" s="150"/>
      <c r="D328" s="150"/>
      <c r="E328" s="150"/>
      <c r="F328" s="150"/>
    </row>
    <row r="329" spans="1:6" x14ac:dyDescent="0.2">
      <c r="A329" s="110"/>
      <c r="B329" s="150"/>
      <c r="C329" s="150"/>
      <c r="D329" s="150"/>
      <c r="E329" s="150"/>
      <c r="F329" s="150"/>
    </row>
    <row r="330" spans="1:6" x14ac:dyDescent="0.2">
      <c r="A330" s="110"/>
      <c r="B330" s="150"/>
      <c r="C330" s="150"/>
      <c r="D330" s="150"/>
      <c r="E330" s="150"/>
      <c r="F330" s="150"/>
    </row>
    <row r="331" spans="1:6" x14ac:dyDescent="0.2">
      <c r="A331" s="118"/>
      <c r="B331" s="150"/>
      <c r="C331" s="150"/>
      <c r="D331" s="150"/>
      <c r="E331" s="150"/>
      <c r="F331" s="150"/>
    </row>
    <row r="332" spans="1:6" x14ac:dyDescent="0.2">
      <c r="A332" s="110"/>
      <c r="B332" s="150"/>
      <c r="C332" s="150"/>
      <c r="D332" s="150"/>
      <c r="E332" s="150"/>
      <c r="F332" s="150"/>
    </row>
    <row r="333" spans="1:6" x14ac:dyDescent="0.2">
      <c r="A333" s="127"/>
      <c r="B333" s="150"/>
      <c r="C333" s="150"/>
      <c r="D333" s="150"/>
      <c r="E333" s="150"/>
      <c r="F333" s="150"/>
    </row>
    <row r="334" spans="1:6" x14ac:dyDescent="0.2">
      <c r="A334" s="110"/>
      <c r="B334" s="150"/>
      <c r="C334" s="150"/>
      <c r="D334" s="150"/>
      <c r="E334" s="150"/>
      <c r="F334" s="150"/>
    </row>
    <row r="335" spans="1:6" x14ac:dyDescent="0.2">
      <c r="A335" s="110"/>
      <c r="B335" s="150"/>
      <c r="C335" s="150"/>
      <c r="D335" s="150"/>
      <c r="E335" s="150"/>
      <c r="F335" s="150"/>
    </row>
    <row r="336" spans="1:6" x14ac:dyDescent="0.2">
      <c r="A336" s="120"/>
      <c r="B336" s="150"/>
      <c r="C336" s="150"/>
      <c r="D336" s="150"/>
      <c r="E336" s="150"/>
      <c r="F336" s="150"/>
    </row>
    <row r="337" spans="1:6" x14ac:dyDescent="0.2">
      <c r="A337" s="120"/>
      <c r="B337" s="150"/>
      <c r="C337" s="150"/>
      <c r="D337" s="150"/>
      <c r="E337" s="150"/>
      <c r="F337" s="150"/>
    </row>
    <row r="338" spans="1:6" x14ac:dyDescent="0.2">
      <c r="A338" s="120"/>
      <c r="B338" s="150"/>
      <c r="C338" s="150"/>
      <c r="D338" s="150"/>
      <c r="E338" s="150"/>
      <c r="F338" s="150"/>
    </row>
    <row r="339" spans="1:6" x14ac:dyDescent="0.2">
      <c r="A339" s="110"/>
      <c r="B339" s="150"/>
      <c r="C339" s="150"/>
      <c r="D339" s="150"/>
      <c r="E339" s="150"/>
      <c r="F339" s="150"/>
    </row>
    <row r="340" spans="1:6" x14ac:dyDescent="0.2">
      <c r="A340" s="153"/>
      <c r="B340" s="150"/>
      <c r="C340" s="150"/>
      <c r="D340" s="150"/>
      <c r="E340" s="150"/>
      <c r="F340" s="150"/>
    </row>
    <row r="341" spans="1:6" x14ac:dyDescent="0.2">
      <c r="A341" s="153"/>
      <c r="B341" s="150"/>
      <c r="C341" s="150"/>
      <c r="D341" s="150"/>
      <c r="E341" s="150"/>
      <c r="F341" s="150"/>
    </row>
    <row r="342" spans="1:6" x14ac:dyDescent="0.2">
      <c r="A342" s="153"/>
      <c r="B342" s="150"/>
      <c r="C342" s="150"/>
      <c r="D342" s="150"/>
      <c r="E342" s="150"/>
      <c r="F342" s="150"/>
    </row>
    <row r="343" spans="1:6" x14ac:dyDescent="0.2">
      <c r="A343" s="154"/>
      <c r="B343" s="150"/>
      <c r="C343" s="150"/>
      <c r="D343" s="150"/>
      <c r="E343" s="150"/>
      <c r="F343" s="150"/>
    </row>
    <row r="344" spans="1:6" x14ac:dyDescent="0.2">
      <c r="A344" s="154"/>
      <c r="B344" s="150"/>
      <c r="C344" s="150"/>
      <c r="D344" s="150"/>
      <c r="E344" s="150"/>
      <c r="F344" s="150"/>
    </row>
    <row r="345" spans="1:6" x14ac:dyDescent="0.2">
      <c r="A345" s="154"/>
      <c r="B345" s="150"/>
      <c r="C345" s="150"/>
      <c r="D345" s="150"/>
      <c r="E345" s="150"/>
      <c r="F345" s="150"/>
    </row>
    <row r="346" spans="1:6" x14ac:dyDescent="0.2">
      <c r="A346" s="153"/>
      <c r="B346" s="150"/>
      <c r="C346" s="150"/>
      <c r="D346" s="150"/>
      <c r="E346" s="150"/>
      <c r="F346" s="150"/>
    </row>
    <row r="347" spans="1:6" x14ac:dyDescent="0.2">
      <c r="A347" s="153"/>
      <c r="B347" s="150"/>
      <c r="C347" s="150"/>
      <c r="D347" s="150"/>
      <c r="E347" s="150"/>
      <c r="F347" s="150"/>
    </row>
    <row r="348" spans="1:6" x14ac:dyDescent="0.2">
      <c r="A348" s="155"/>
      <c r="B348" s="150"/>
      <c r="C348" s="150"/>
      <c r="D348" s="150"/>
      <c r="E348" s="150"/>
      <c r="F348" s="150"/>
    </row>
    <row r="349" spans="1:6" x14ac:dyDescent="0.2">
      <c r="A349" s="153"/>
      <c r="B349" s="150"/>
      <c r="C349" s="150"/>
      <c r="D349" s="150"/>
      <c r="E349" s="150"/>
      <c r="F349" s="150"/>
    </row>
    <row r="350" spans="1:6" x14ac:dyDescent="0.2">
      <c r="A350" s="153"/>
      <c r="B350" s="150"/>
      <c r="C350" s="150"/>
      <c r="D350" s="150"/>
      <c r="E350" s="150"/>
      <c r="F350" s="150"/>
    </row>
    <row r="351" spans="1:6" x14ac:dyDescent="0.2">
      <c r="A351" s="153"/>
      <c r="B351" s="150"/>
      <c r="C351" s="150"/>
      <c r="D351" s="150"/>
      <c r="E351" s="150"/>
      <c r="F351" s="150"/>
    </row>
    <row r="352" spans="1:6" x14ac:dyDescent="0.2">
      <c r="A352" s="153"/>
      <c r="B352" s="150"/>
      <c r="C352" s="150"/>
      <c r="D352" s="150"/>
      <c r="E352" s="150"/>
      <c r="F352" s="150"/>
    </row>
    <row r="353" spans="1:6" x14ac:dyDescent="0.2">
      <c r="A353" s="154"/>
      <c r="B353" s="150"/>
      <c r="C353" s="150"/>
      <c r="D353" s="150"/>
      <c r="E353" s="150"/>
      <c r="F353" s="150"/>
    </row>
    <row r="354" spans="1:6" x14ac:dyDescent="0.2">
      <c r="A354" s="154"/>
      <c r="B354" s="150"/>
      <c r="C354" s="150"/>
      <c r="D354" s="150"/>
      <c r="E354" s="150"/>
      <c r="F354" s="150"/>
    </row>
    <row r="355" spans="1:6" x14ac:dyDescent="0.2">
      <c r="A355" s="154"/>
      <c r="B355" s="150"/>
      <c r="C355" s="150"/>
      <c r="D355" s="150"/>
      <c r="E355" s="150"/>
      <c r="F355" s="150"/>
    </row>
    <row r="356" spans="1:6" x14ac:dyDescent="0.2">
      <c r="A356" s="153"/>
      <c r="B356" s="150"/>
      <c r="C356" s="150"/>
      <c r="D356" s="150"/>
      <c r="E356" s="150"/>
      <c r="F356" s="150"/>
    </row>
    <row r="357" spans="1:6" x14ac:dyDescent="0.2">
      <c r="A357" s="153"/>
      <c r="B357" s="150"/>
      <c r="C357" s="150"/>
      <c r="D357" s="150"/>
      <c r="E357" s="150"/>
      <c r="F357" s="150"/>
    </row>
    <row r="358" spans="1:6" x14ac:dyDescent="0.2">
      <c r="A358" s="155"/>
      <c r="B358" s="150"/>
      <c r="C358" s="150"/>
      <c r="D358" s="150"/>
      <c r="E358" s="150"/>
      <c r="F358" s="150"/>
    </row>
    <row r="359" spans="1:6" x14ac:dyDescent="0.2">
      <c r="A359" s="153"/>
      <c r="B359" s="150"/>
      <c r="C359" s="150"/>
      <c r="D359" s="150"/>
      <c r="E359" s="150"/>
      <c r="F359" s="150"/>
    </row>
    <row r="360" spans="1:6" x14ac:dyDescent="0.2">
      <c r="A360" s="153"/>
      <c r="B360" s="150"/>
      <c r="C360" s="150"/>
      <c r="D360" s="150"/>
      <c r="E360" s="150"/>
      <c r="F360" s="150"/>
    </row>
    <row r="361" spans="1:6" x14ac:dyDescent="0.2">
      <c r="A361" s="153"/>
      <c r="B361" s="150"/>
      <c r="C361" s="150"/>
      <c r="D361" s="150"/>
      <c r="E361" s="150"/>
      <c r="F361" s="150"/>
    </row>
    <row r="362" spans="1:6" x14ac:dyDescent="0.2">
      <c r="A362" s="153"/>
      <c r="B362" s="150"/>
      <c r="C362" s="150"/>
      <c r="D362" s="150"/>
      <c r="E362" s="150"/>
      <c r="F362" s="150"/>
    </row>
    <row r="363" spans="1:6" x14ac:dyDescent="0.2">
      <c r="A363" s="154"/>
      <c r="B363" s="150"/>
      <c r="C363" s="150"/>
      <c r="D363" s="150"/>
      <c r="E363" s="150"/>
      <c r="F363" s="150"/>
    </row>
    <row r="364" spans="1:6" x14ac:dyDescent="0.2">
      <c r="A364" s="154"/>
      <c r="B364" s="150"/>
      <c r="C364" s="150"/>
      <c r="D364" s="150"/>
      <c r="E364" s="150"/>
      <c r="F364" s="150"/>
    </row>
    <row r="365" spans="1:6" x14ac:dyDescent="0.2">
      <c r="A365" s="154"/>
      <c r="B365" s="150"/>
      <c r="C365" s="150"/>
      <c r="D365" s="150"/>
      <c r="E365" s="150"/>
      <c r="F365" s="150"/>
    </row>
    <row r="366" spans="1:6" x14ac:dyDescent="0.2">
      <c r="A366" s="153"/>
      <c r="B366" s="150"/>
      <c r="C366" s="150"/>
      <c r="D366" s="150"/>
      <c r="E366" s="150"/>
      <c r="F366" s="150"/>
    </row>
    <row r="367" spans="1:6" x14ac:dyDescent="0.2">
      <c r="A367" s="153"/>
      <c r="B367" s="150"/>
      <c r="C367" s="150"/>
      <c r="D367" s="150"/>
      <c r="E367" s="150"/>
      <c r="F367" s="150"/>
    </row>
    <row r="368" spans="1:6" x14ac:dyDescent="0.2">
      <c r="A368" s="155"/>
      <c r="B368" s="150"/>
      <c r="C368" s="150"/>
      <c r="D368" s="150"/>
      <c r="E368" s="150"/>
      <c r="F368" s="150"/>
    </row>
    <row r="369" spans="1:6" x14ac:dyDescent="0.2">
      <c r="A369" s="153"/>
      <c r="B369" s="150"/>
      <c r="C369" s="150"/>
      <c r="D369" s="150"/>
      <c r="E369" s="150"/>
      <c r="F369" s="150"/>
    </row>
    <row r="370" spans="1:6" x14ac:dyDescent="0.2">
      <c r="A370" s="153"/>
      <c r="B370" s="150"/>
      <c r="C370" s="150"/>
      <c r="D370" s="150"/>
      <c r="E370" s="150"/>
      <c r="F370" s="150"/>
    </row>
    <row r="371" spans="1:6" x14ac:dyDescent="0.2">
      <c r="A371" s="153"/>
      <c r="B371" s="150"/>
      <c r="C371" s="150"/>
      <c r="D371" s="150"/>
      <c r="E371" s="150"/>
      <c r="F371" s="150"/>
    </row>
    <row r="372" spans="1:6" x14ac:dyDescent="0.2">
      <c r="A372" s="153"/>
      <c r="B372" s="150"/>
      <c r="C372" s="150"/>
      <c r="D372" s="150"/>
      <c r="E372" s="150"/>
      <c r="F372" s="150"/>
    </row>
    <row r="373" spans="1:6" x14ac:dyDescent="0.2">
      <c r="A373" s="154"/>
      <c r="B373" s="150"/>
      <c r="C373" s="150"/>
      <c r="D373" s="150"/>
      <c r="E373" s="150"/>
      <c r="F373" s="150"/>
    </row>
    <row r="374" spans="1:6" x14ac:dyDescent="0.2">
      <c r="A374" s="154"/>
      <c r="B374" s="150"/>
      <c r="C374" s="150"/>
      <c r="D374" s="150"/>
      <c r="E374" s="150"/>
      <c r="F374" s="150"/>
    </row>
    <row r="375" spans="1:6" x14ac:dyDescent="0.2">
      <c r="A375" s="154"/>
      <c r="B375" s="150"/>
      <c r="C375" s="150"/>
      <c r="D375" s="150"/>
      <c r="E375" s="150"/>
      <c r="F375" s="150"/>
    </row>
    <row r="376" spans="1:6" x14ac:dyDescent="0.2">
      <c r="A376" s="153"/>
      <c r="B376" s="150"/>
      <c r="C376" s="150"/>
      <c r="D376" s="150"/>
      <c r="E376" s="150"/>
      <c r="F376" s="150"/>
    </row>
    <row r="377" spans="1:6" x14ac:dyDescent="0.2">
      <c r="A377" s="153"/>
      <c r="B377" s="150"/>
      <c r="C377" s="150"/>
      <c r="D377" s="150"/>
      <c r="E377" s="150"/>
      <c r="F377" s="150"/>
    </row>
    <row r="378" spans="1:6" x14ac:dyDescent="0.2">
      <c r="A378" s="155"/>
      <c r="B378" s="150"/>
      <c r="C378" s="150"/>
      <c r="D378" s="150"/>
      <c r="E378" s="150"/>
      <c r="F378" s="150"/>
    </row>
    <row r="379" spans="1:6" x14ac:dyDescent="0.2">
      <c r="A379" s="153"/>
      <c r="B379" s="150"/>
      <c r="C379" s="150"/>
      <c r="D379" s="150"/>
      <c r="E379" s="150"/>
      <c r="F379" s="150"/>
    </row>
    <row r="380" spans="1:6" x14ac:dyDescent="0.2">
      <c r="A380" s="153"/>
      <c r="B380" s="150"/>
      <c r="C380" s="150"/>
      <c r="D380" s="150"/>
      <c r="E380" s="150"/>
      <c r="F380" s="150"/>
    </row>
    <row r="381" spans="1:6" x14ac:dyDescent="0.2">
      <c r="A381" s="153"/>
      <c r="B381" s="150"/>
      <c r="C381" s="150"/>
      <c r="D381" s="150"/>
      <c r="E381" s="150"/>
      <c r="F381" s="150"/>
    </row>
    <row r="382" spans="1:6" x14ac:dyDescent="0.2">
      <c r="A382" s="153"/>
      <c r="B382" s="150"/>
      <c r="C382" s="150"/>
      <c r="D382" s="150"/>
      <c r="E382" s="150"/>
      <c r="F382" s="150"/>
    </row>
    <row r="383" spans="1:6" x14ac:dyDescent="0.2">
      <c r="A383" s="154"/>
      <c r="B383" s="150"/>
      <c r="C383" s="150"/>
      <c r="D383" s="150"/>
      <c r="E383" s="150"/>
      <c r="F383" s="150"/>
    </row>
    <row r="384" spans="1:6" x14ac:dyDescent="0.2">
      <c r="A384" s="154"/>
      <c r="B384" s="150"/>
      <c r="C384" s="150"/>
      <c r="D384" s="150"/>
      <c r="E384" s="150"/>
      <c r="F384" s="150"/>
    </row>
    <row r="385" spans="1:7" x14ac:dyDescent="0.2">
      <c r="A385" s="154"/>
      <c r="B385" s="150"/>
      <c r="C385" s="150"/>
      <c r="D385" s="150"/>
      <c r="E385" s="150"/>
      <c r="F385" s="150"/>
    </row>
    <row r="386" spans="1:7" x14ac:dyDescent="0.2">
      <c r="A386" s="153"/>
      <c r="B386" s="150"/>
      <c r="C386" s="150"/>
      <c r="D386" s="150"/>
      <c r="E386" s="150"/>
      <c r="F386" s="150"/>
    </row>
    <row r="387" spans="1:7" x14ac:dyDescent="0.2">
      <c r="A387" s="153"/>
      <c r="B387" s="150"/>
      <c r="C387" s="150"/>
      <c r="D387" s="150"/>
      <c r="E387" s="150"/>
      <c r="F387" s="150"/>
    </row>
    <row r="388" spans="1:7" x14ac:dyDescent="0.2">
      <c r="A388" s="155"/>
      <c r="B388" s="150"/>
      <c r="C388" s="150"/>
      <c r="D388" s="150"/>
      <c r="E388" s="150"/>
      <c r="F388" s="150"/>
    </row>
    <row r="389" spans="1:7" x14ac:dyDescent="0.2">
      <c r="A389" s="153"/>
      <c r="B389" s="150"/>
      <c r="C389" s="150"/>
      <c r="D389" s="150"/>
      <c r="E389" s="150"/>
      <c r="F389" s="150"/>
    </row>
    <row r="390" spans="1:7" x14ac:dyDescent="0.2">
      <c r="A390" s="153"/>
      <c r="B390" s="150"/>
      <c r="C390" s="150"/>
      <c r="D390" s="150"/>
      <c r="E390" s="150"/>
      <c r="F390" s="150"/>
    </row>
    <row r="391" spans="1:7" x14ac:dyDescent="0.2">
      <c r="A391" s="153"/>
      <c r="B391" s="150"/>
      <c r="C391" s="150"/>
      <c r="D391" s="150"/>
      <c r="E391" s="150"/>
      <c r="F391" s="150"/>
    </row>
    <row r="392" spans="1:7" x14ac:dyDescent="0.2">
      <c r="A392" s="153"/>
      <c r="B392" s="150"/>
      <c r="C392" s="150"/>
      <c r="D392" s="150"/>
      <c r="E392" s="150"/>
      <c r="F392" s="150"/>
    </row>
    <row r="393" spans="1:7" x14ac:dyDescent="0.2">
      <c r="A393" s="154"/>
      <c r="B393" s="150"/>
      <c r="C393" s="150"/>
      <c r="D393" s="150"/>
      <c r="E393" s="150"/>
      <c r="F393" s="150"/>
    </row>
    <row r="394" spans="1:7" x14ac:dyDescent="0.2">
      <c r="A394" s="154"/>
      <c r="B394" s="150"/>
      <c r="C394" s="150"/>
      <c r="D394" s="150"/>
      <c r="E394" s="150"/>
      <c r="F394" s="150"/>
    </row>
    <row r="395" spans="1:7" x14ac:dyDescent="0.2">
      <c r="A395" s="154"/>
      <c r="B395" s="150"/>
      <c r="C395" s="150"/>
      <c r="D395" s="150"/>
      <c r="E395" s="150"/>
      <c r="F395" s="150"/>
    </row>
    <row r="396" spans="1:7" x14ac:dyDescent="0.2">
      <c r="A396" s="153"/>
      <c r="B396" s="148"/>
      <c r="C396" s="148"/>
      <c r="D396" s="148"/>
      <c r="E396" s="148"/>
      <c r="F396" s="148"/>
      <c r="G396" s="145"/>
    </row>
    <row r="397" spans="1:7" s="109" customFormat="1" ht="12.75" customHeight="1" x14ac:dyDescent="0.2">
      <c r="A397" s="156"/>
      <c r="B397" s="116"/>
      <c r="C397" s="116"/>
      <c r="D397" s="116"/>
      <c r="E397" s="116"/>
      <c r="F397" s="116"/>
      <c r="G397" s="116"/>
    </row>
    <row r="398" spans="1:7" s="109" customFormat="1" ht="12.75" customHeight="1" x14ac:dyDescent="0.2">
      <c r="A398" s="115"/>
      <c r="B398" s="116"/>
      <c r="C398" s="116"/>
      <c r="D398" s="116"/>
      <c r="E398" s="116"/>
      <c r="F398" s="116"/>
      <c r="G398" s="116"/>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5" id="{63122EDA-1E59-461C-93B9-1FD3845A0F72}">
            <xm:f>IF(AND(ISBLANK('C:\Users\SECLSOT\Documents\_OUD\[1b-200326Tabel1_RelMargeHOOGSTEOPL_v0.9.2p.xlsx]Voorblad'!#REF!),'C:\Users\SECLSOT\Documents\_OUD\[1b-200326Tabel1_RelMargeHOOGSTEOPL_v0.9.2p.xlsx]Teller_EBBWaarn'!#REF!=0),TRUE,FALSE)</xm:f>
            <x14:dxf>
              <font>
                <b/>
                <i/>
              </font>
            </x14:dxf>
          </x14:cfRule>
          <xm:sqref>A340:A396</xm:sqref>
        </x14:conditionalFormatting>
        <x14:conditionalFormatting xmlns:xm="http://schemas.microsoft.com/office/excel/2006/main">
          <x14:cfRule type="expression" priority="4" id="{CCF90970-1255-45DE-95D3-6D8C9A2BDD89}">
            <xm:f>IF(AND(ISBLANK('C:\Users\SECLSOT\Documents\_OUD\[1b-200326Tabel1_RelMargeHOOGSTEOPL_v0.9.2p.xlsx]Voorblad'!#REF!),'C:\Users\SECLSOT\Documents\_OUD\[1b-200326Tabel1_RelMargeHOOGSTEOPL_v0.9.2p.xlsx]Teller_EBBWaarn'!#REF!=0),TRUE,FALSE)</xm:f>
            <x14:dxf>
              <font>
                <b/>
                <i/>
              </font>
            </x14:dxf>
          </x14:cfRule>
          <xm:sqref>A397</xm:sqref>
        </x14:conditionalFormatting>
        <x14:conditionalFormatting xmlns:xm="http://schemas.microsoft.com/office/excel/2006/main">
          <x14:cfRule type="expression" priority="1" id="{BF3078F4-BF28-4265-8FAE-CCF9387B48BA}">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A65 A79 A121 A149</xm:sqref>
        </x14:conditionalFormatting>
        <x14:conditionalFormatting xmlns:xm="http://schemas.microsoft.com/office/excel/2006/main">
          <x14:cfRule type="expression" priority="3" id="{2F426687-B4C2-4A2A-A7AB-282B37315158}">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A71 A85 A127 A155 A15 A8:A13 A17:A22 A24:A29 A31:A36 A38:A43 A45:A50 A52:A57 A59:A64 A66:A69 A73:A78 A80:A83 A87:A92 A94:A99 A101:A106 A108:A113 A115:A120 A122:A125 A129:A134 A136:A141 A143:A148 A150:A153 A157:A162 A164:A169 A171:A176 A178:A183 A185:A190 A192:A197 A199:A204 A206:A211 A213:A218 A220:A225 A227:A232 A234:A239 A241:A246 A248:A253 A255:A260 A262:A267 A269:A274 A276:A279</xm:sqref>
        </x14:conditionalFormatting>
        <x14:conditionalFormatting xmlns:xm="http://schemas.microsoft.com/office/excel/2006/main">
          <x14:cfRule type="expression" priority="2" id="{5073E989-711C-4E79-9554-70789992474A}">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A16 A23 A30 A37 A44 A51 A58 A70 A72 A86 A114 A84 A126 A93 A100 A107 A128 A142 A170 A154 A135 A163 A156 A184 A198 A212 A226 A240 A254 A268 A177 A191 A205 A219 A233 A247 A261 A275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zoomScaleNormal="100" workbookViewId="0"/>
  </sheetViews>
  <sheetFormatPr defaultColWidth="8.85546875" defaultRowHeight="12.75" x14ac:dyDescent="0.2"/>
  <cols>
    <col min="1" max="1" width="17.42578125" style="19" customWidth="1"/>
    <col min="2" max="2" width="78.7109375" style="53" customWidth="1"/>
    <col min="3" max="16384" width="8.85546875" style="19"/>
  </cols>
  <sheetData>
    <row r="1" spans="1:12" ht="15.75" x14ac:dyDescent="0.25">
      <c r="A1" s="18" t="s">
        <v>21</v>
      </c>
      <c r="B1" s="36"/>
      <c r="C1" s="37"/>
      <c r="D1" s="37"/>
      <c r="E1" s="38"/>
      <c r="F1" s="38"/>
      <c r="G1" s="38"/>
    </row>
    <row r="2" spans="1:12" x14ac:dyDescent="0.2">
      <c r="A2" s="39"/>
      <c r="B2" s="40"/>
      <c r="C2" s="41"/>
      <c r="D2" s="41"/>
      <c r="E2" s="39"/>
      <c r="F2" s="39"/>
      <c r="G2" s="39"/>
      <c r="H2" s="24"/>
      <c r="I2" s="24"/>
      <c r="J2" s="24"/>
      <c r="K2" s="42"/>
      <c r="L2" s="42"/>
    </row>
    <row r="3" spans="1:12" x14ac:dyDescent="0.2">
      <c r="A3" s="39"/>
      <c r="B3" s="40"/>
      <c r="C3" s="41"/>
      <c r="D3" s="41"/>
      <c r="E3" s="39"/>
      <c r="F3" s="39"/>
      <c r="G3" s="39"/>
      <c r="H3" s="24"/>
      <c r="I3" s="24"/>
      <c r="J3" s="24"/>
      <c r="K3" s="42"/>
      <c r="L3" s="42"/>
    </row>
    <row r="4" spans="1:12" x14ac:dyDescent="0.2">
      <c r="A4" s="43" t="s">
        <v>22</v>
      </c>
      <c r="B4" s="44" t="s">
        <v>21</v>
      </c>
      <c r="D4" s="45"/>
      <c r="E4" s="38"/>
      <c r="F4" s="38"/>
      <c r="G4" s="38"/>
    </row>
    <row r="5" spans="1:12" x14ac:dyDescent="0.2">
      <c r="A5" s="43"/>
      <c r="B5" s="44"/>
      <c r="D5" s="45"/>
      <c r="E5" s="38"/>
      <c r="F5" s="38"/>
      <c r="G5" s="38"/>
    </row>
    <row r="6" spans="1:12" x14ac:dyDescent="0.2">
      <c r="A6" s="45" t="s">
        <v>23</v>
      </c>
      <c r="B6" s="36" t="s">
        <v>24</v>
      </c>
      <c r="D6" s="45"/>
      <c r="E6" s="38"/>
      <c r="F6" s="38"/>
      <c r="G6" s="38"/>
    </row>
    <row r="7" spans="1:12" x14ac:dyDescent="0.2">
      <c r="A7" s="46" t="s">
        <v>25</v>
      </c>
      <c r="B7" s="47" t="s">
        <v>153</v>
      </c>
      <c r="D7" s="45"/>
      <c r="E7" s="38"/>
      <c r="F7" s="38"/>
      <c r="G7" s="38"/>
    </row>
    <row r="8" spans="1:12" ht="9.75" customHeight="1" x14ac:dyDescent="0.2">
      <c r="A8" s="46"/>
      <c r="B8" s="47"/>
      <c r="D8" s="45"/>
      <c r="E8" s="38"/>
      <c r="F8" s="38"/>
      <c r="G8" s="38"/>
    </row>
    <row r="9" spans="1:12" ht="25.5" x14ac:dyDescent="0.2">
      <c r="A9" s="46" t="s">
        <v>0</v>
      </c>
      <c r="B9" s="47" t="s">
        <v>164</v>
      </c>
      <c r="C9" s="48"/>
      <c r="D9" s="49"/>
      <c r="E9" s="49"/>
      <c r="F9" s="49"/>
      <c r="G9" s="49"/>
    </row>
    <row r="10" spans="1:12" ht="25.5" x14ac:dyDescent="0.2">
      <c r="A10" s="46" t="s">
        <v>3</v>
      </c>
      <c r="B10" s="47" t="s">
        <v>161</v>
      </c>
      <c r="C10" s="49"/>
      <c r="D10" s="49"/>
      <c r="E10" s="49"/>
      <c r="F10" s="49"/>
      <c r="G10" s="49"/>
    </row>
    <row r="11" spans="1:12" ht="25.5" x14ac:dyDescent="0.2">
      <c r="A11" s="46" t="s">
        <v>2</v>
      </c>
      <c r="B11" s="47" t="s">
        <v>165</v>
      </c>
      <c r="C11" s="49"/>
      <c r="D11" s="49"/>
      <c r="E11" s="49"/>
      <c r="F11" s="49"/>
      <c r="G11" s="49"/>
    </row>
    <row r="12" spans="1:12" ht="25.5" x14ac:dyDescent="0.2">
      <c r="A12" s="46" t="s">
        <v>1</v>
      </c>
      <c r="B12" s="47" t="s">
        <v>37</v>
      </c>
      <c r="C12" s="49"/>
      <c r="D12" s="49"/>
      <c r="E12" s="49"/>
      <c r="F12" s="49"/>
      <c r="G12" s="49"/>
    </row>
    <row r="13" spans="1:12" ht="25.5" x14ac:dyDescent="0.2">
      <c r="A13" s="46" t="s">
        <v>4</v>
      </c>
      <c r="B13" s="47" t="s">
        <v>38</v>
      </c>
      <c r="C13" s="49"/>
      <c r="D13" s="49"/>
      <c r="E13" s="49"/>
      <c r="F13" s="49"/>
      <c r="G13" s="49"/>
    </row>
    <row r="14" spans="1:12" ht="25.5" x14ac:dyDescent="0.2">
      <c r="A14" s="50" t="s">
        <v>5</v>
      </c>
      <c r="B14" s="47" t="s">
        <v>39</v>
      </c>
      <c r="C14" s="45"/>
      <c r="D14" s="45"/>
      <c r="E14" s="38"/>
      <c r="F14" s="38"/>
      <c r="G14" s="38"/>
    </row>
    <row r="15" spans="1:12" x14ac:dyDescent="0.2">
      <c r="A15" s="22"/>
      <c r="B15" s="51"/>
      <c r="C15" s="45"/>
      <c r="D15" s="45"/>
      <c r="E15" s="38"/>
      <c r="F15" s="52"/>
      <c r="G15" s="38"/>
    </row>
    <row r="16" spans="1:12" x14ac:dyDescent="0.2">
      <c r="A16" s="38"/>
      <c r="C16" s="38"/>
      <c r="D16" s="38"/>
      <c r="E16" s="38"/>
      <c r="F16" s="38"/>
      <c r="G16" s="38"/>
    </row>
    <row r="17" spans="1:7" x14ac:dyDescent="0.2">
      <c r="A17" s="38"/>
      <c r="C17" s="38"/>
      <c r="D17" s="38"/>
      <c r="E17" s="38"/>
      <c r="F17" s="38"/>
      <c r="G17" s="38"/>
    </row>
    <row r="42" spans="1:4" x14ac:dyDescent="0.2">
      <c r="A42" s="54" t="s">
        <v>26</v>
      </c>
      <c r="C42" s="54"/>
      <c r="D42" s="54"/>
    </row>
    <row r="43" spans="1:4" x14ac:dyDescent="0.2">
      <c r="A43" s="55" t="s">
        <v>27</v>
      </c>
      <c r="C43" s="55"/>
    </row>
    <row r="44" spans="1:4" x14ac:dyDescent="0.2">
      <c r="A44" s="55" t="s">
        <v>28</v>
      </c>
      <c r="C44" s="55"/>
    </row>
    <row r="45" spans="1:4" x14ac:dyDescent="0.2">
      <c r="A45" s="55" t="s">
        <v>29</v>
      </c>
      <c r="C45" s="55"/>
    </row>
    <row r="46" spans="1:4" x14ac:dyDescent="0.2">
      <c r="A46" s="55" t="s">
        <v>30</v>
      </c>
      <c r="C46" s="55"/>
    </row>
    <row r="47" spans="1:4" x14ac:dyDescent="0.2">
      <c r="A47" s="55" t="s">
        <v>31</v>
      </c>
      <c r="C47" s="55"/>
    </row>
    <row r="48" spans="1:4" x14ac:dyDescent="0.2">
      <c r="A48" s="55" t="s">
        <v>32</v>
      </c>
      <c r="C48" s="55"/>
    </row>
    <row r="49" spans="1:6" x14ac:dyDescent="0.2">
      <c r="A49" s="55" t="s">
        <v>33</v>
      </c>
      <c r="C49" s="55"/>
    </row>
    <row r="50" spans="1:6" x14ac:dyDescent="0.2">
      <c r="A50" s="55" t="s">
        <v>34</v>
      </c>
      <c r="C50" s="55"/>
    </row>
    <row r="51" spans="1:6" x14ac:dyDescent="0.2">
      <c r="A51" s="55" t="s">
        <v>35</v>
      </c>
      <c r="C51" s="55"/>
    </row>
    <row r="52" spans="1:6" x14ac:dyDescent="0.2">
      <c r="A52" s="55" t="s">
        <v>36</v>
      </c>
      <c r="C52" s="55"/>
    </row>
    <row r="53" spans="1:6" x14ac:dyDescent="0.2">
      <c r="A53" s="55"/>
      <c r="C53" s="55"/>
    </row>
    <row r="54" spans="1:6" x14ac:dyDescent="0.2">
      <c r="A54" s="55"/>
      <c r="C54" s="55"/>
    </row>
    <row r="55" spans="1:6" x14ac:dyDescent="0.2">
      <c r="A55" s="56"/>
      <c r="B55" s="57"/>
      <c r="C55" s="56"/>
      <c r="D55" s="27"/>
      <c r="E55" s="27"/>
      <c r="F55" s="27"/>
    </row>
    <row r="58" spans="1:6" x14ac:dyDescent="0.2">
      <c r="A58" s="58"/>
    </row>
    <row r="59" spans="1:6" x14ac:dyDescent="0.2">
      <c r="A59" s="59"/>
      <c r="B59" s="57"/>
      <c r="C59" s="27"/>
      <c r="D59" s="27"/>
      <c r="E59" s="27"/>
      <c r="F59" s="27"/>
    </row>
  </sheetData>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zoomScaleNormal="100" workbookViewId="0"/>
  </sheetViews>
  <sheetFormatPr defaultRowHeight="12.75" x14ac:dyDescent="0.2"/>
  <cols>
    <col min="1" max="1" width="99" style="78" customWidth="1"/>
    <col min="2" max="2" width="9.140625" style="19" customWidth="1"/>
    <col min="3" max="16384" width="9.140625" style="19"/>
  </cols>
  <sheetData>
    <row r="1" spans="1:1" ht="15.75" x14ac:dyDescent="0.2">
      <c r="A1" s="60" t="s">
        <v>24</v>
      </c>
    </row>
    <row r="3" spans="1:1" ht="14.25" x14ac:dyDescent="0.2">
      <c r="A3" s="61" t="s">
        <v>40</v>
      </c>
    </row>
    <row r="4" spans="1:1" ht="4.5" customHeight="1" x14ac:dyDescent="0.2">
      <c r="A4" s="61"/>
    </row>
    <row r="5" spans="1:1" ht="63.75" x14ac:dyDescent="0.2">
      <c r="A5" s="62" t="s">
        <v>166</v>
      </c>
    </row>
    <row r="6" spans="1:1" x14ac:dyDescent="0.2">
      <c r="A6" s="63" t="s">
        <v>41</v>
      </c>
    </row>
    <row r="7" spans="1:1" x14ac:dyDescent="0.2">
      <c r="A7" s="63" t="s">
        <v>146</v>
      </c>
    </row>
    <row r="8" spans="1:1" ht="25.5" x14ac:dyDescent="0.2">
      <c r="A8" s="62" t="s">
        <v>175</v>
      </c>
    </row>
    <row r="9" spans="1:1" x14ac:dyDescent="0.2">
      <c r="A9" s="63" t="s">
        <v>176</v>
      </c>
    </row>
    <row r="10" spans="1:1" x14ac:dyDescent="0.2">
      <c r="A10" s="62"/>
    </row>
    <row r="11" spans="1:1" ht="14.25" x14ac:dyDescent="0.2">
      <c r="A11" s="64" t="s">
        <v>42</v>
      </c>
    </row>
    <row r="12" spans="1:1" ht="4.5" customHeight="1" x14ac:dyDescent="0.2">
      <c r="A12" s="65"/>
    </row>
    <row r="13" spans="1:1" ht="76.5" x14ac:dyDescent="0.2">
      <c r="A13" s="65" t="s">
        <v>172</v>
      </c>
    </row>
    <row r="14" spans="1:1" x14ac:dyDescent="0.2">
      <c r="A14" s="65"/>
    </row>
    <row r="15" spans="1:1" ht="14.25" x14ac:dyDescent="0.2">
      <c r="A15" s="61" t="s">
        <v>43</v>
      </c>
    </row>
    <row r="16" spans="1:1" ht="3.75" customHeight="1" x14ac:dyDescent="0.2">
      <c r="A16" s="61"/>
    </row>
    <row r="17" spans="1:3" s="38" customFormat="1" ht="31.5" customHeight="1" x14ac:dyDescent="0.2">
      <c r="A17" s="78" t="s">
        <v>167</v>
      </c>
    </row>
    <row r="18" spans="1:3" ht="12.75" customHeight="1" x14ac:dyDescent="0.2">
      <c r="A18" s="62"/>
    </row>
    <row r="19" spans="1:3" ht="15.75" customHeight="1" x14ac:dyDescent="0.2">
      <c r="A19" s="64" t="s">
        <v>44</v>
      </c>
    </row>
    <row r="20" spans="1:3" ht="4.5" customHeight="1" x14ac:dyDescent="0.2">
      <c r="A20" s="64"/>
    </row>
    <row r="21" spans="1:3" x14ac:dyDescent="0.2">
      <c r="A21" s="66" t="s">
        <v>45</v>
      </c>
      <c r="B21" s="67"/>
    </row>
    <row r="22" spans="1:3" ht="25.5" x14ac:dyDescent="0.2">
      <c r="A22" s="62" t="s">
        <v>168</v>
      </c>
      <c r="B22" s="67"/>
    </row>
    <row r="23" spans="1:3" ht="51" x14ac:dyDescent="0.2">
      <c r="A23" s="68" t="s">
        <v>151</v>
      </c>
      <c r="B23" s="67"/>
    </row>
    <row r="24" spans="1:3" x14ac:dyDescent="0.2">
      <c r="A24" s="68"/>
      <c r="B24" s="67"/>
    </row>
    <row r="25" spans="1:3" x14ac:dyDescent="0.2">
      <c r="A25" s="69" t="s">
        <v>67</v>
      </c>
      <c r="B25" s="67"/>
    </row>
    <row r="26" spans="1:3" ht="153" x14ac:dyDescent="0.2">
      <c r="A26" s="70" t="s">
        <v>173</v>
      </c>
      <c r="B26" s="67"/>
    </row>
    <row r="27" spans="1:3" ht="38.25" x14ac:dyDescent="0.2">
      <c r="A27" s="71" t="s">
        <v>46</v>
      </c>
      <c r="B27" s="67"/>
    </row>
    <row r="28" spans="1:3" x14ac:dyDescent="0.2">
      <c r="A28" s="70"/>
      <c r="B28" s="67"/>
    </row>
    <row r="29" spans="1:3" x14ac:dyDescent="0.2">
      <c r="A29" s="66" t="s">
        <v>47</v>
      </c>
      <c r="B29" s="67"/>
    </row>
    <row r="30" spans="1:3" ht="25.5" x14ac:dyDescent="0.2">
      <c r="A30" s="62" t="s">
        <v>169</v>
      </c>
      <c r="B30" s="67"/>
    </row>
    <row r="31" spans="1:3" x14ac:dyDescent="0.2">
      <c r="A31" s="62"/>
      <c r="C31" s="23"/>
    </row>
    <row r="32" spans="1:3" ht="14.25" x14ac:dyDescent="0.2">
      <c r="A32" s="64" t="s">
        <v>48</v>
      </c>
    </row>
    <row r="33" spans="1:2" ht="4.5" customHeight="1" x14ac:dyDescent="0.2">
      <c r="A33" s="64"/>
    </row>
    <row r="34" spans="1:2" ht="4.5" customHeight="1" x14ac:dyDescent="0.2">
      <c r="A34" s="64"/>
    </row>
    <row r="35" spans="1:2" ht="12.75" customHeight="1" x14ac:dyDescent="0.2">
      <c r="A35" s="69" t="s">
        <v>49</v>
      </c>
      <c r="B35" s="27"/>
    </row>
    <row r="36" spans="1:2" ht="127.5" x14ac:dyDescent="0.2">
      <c r="A36" s="62" t="s">
        <v>170</v>
      </c>
      <c r="B36" s="27"/>
    </row>
    <row r="37" spans="1:2" ht="165.75" x14ac:dyDescent="0.2">
      <c r="A37" s="62" t="s">
        <v>171</v>
      </c>
      <c r="B37" s="27"/>
    </row>
    <row r="38" spans="1:2" ht="12.75" customHeight="1" x14ac:dyDescent="0.2">
      <c r="A38" s="72"/>
      <c r="B38" s="27"/>
    </row>
    <row r="39" spans="1:2" x14ac:dyDescent="0.2">
      <c r="A39" s="73" t="s">
        <v>50</v>
      </c>
    </row>
    <row r="40" spans="1:2" ht="165.75" x14ac:dyDescent="0.2">
      <c r="A40" s="71" t="s">
        <v>149</v>
      </c>
    </row>
    <row r="41" spans="1:2" ht="51" x14ac:dyDescent="0.2">
      <c r="A41" s="68" t="s">
        <v>51</v>
      </c>
    </row>
    <row r="42" spans="1:2" x14ac:dyDescent="0.2">
      <c r="A42" s="68"/>
    </row>
    <row r="43" spans="1:2" x14ac:dyDescent="0.2">
      <c r="A43" s="73" t="s">
        <v>52</v>
      </c>
    </row>
    <row r="44" spans="1:2" ht="25.5" x14ac:dyDescent="0.2">
      <c r="A44" s="65" t="s">
        <v>53</v>
      </c>
    </row>
    <row r="45" spans="1:2" ht="12.75" customHeight="1" x14ac:dyDescent="0.2">
      <c r="A45" s="61"/>
    </row>
    <row r="46" spans="1:2" ht="14.25" x14ac:dyDescent="0.2">
      <c r="A46" s="61" t="s">
        <v>54</v>
      </c>
      <c r="B46" s="74"/>
    </row>
    <row r="47" spans="1:2" s="42" customFormat="1" ht="4.5" customHeight="1" x14ac:dyDescent="0.2">
      <c r="A47" s="75"/>
    </row>
    <row r="48" spans="1:2" s="42" customFormat="1" ht="76.5" x14ac:dyDescent="0.2">
      <c r="A48" s="76" t="s">
        <v>55</v>
      </c>
    </row>
    <row r="49" spans="1:1" ht="14.25" x14ac:dyDescent="0.2">
      <c r="A49" s="64"/>
    </row>
    <row r="50" spans="1:1" s="42" customFormat="1" ht="78" customHeight="1" x14ac:dyDescent="0.2">
      <c r="A50" s="76" t="s">
        <v>177</v>
      </c>
    </row>
    <row r="51" spans="1:1" s="42" customFormat="1" x14ac:dyDescent="0.2">
      <c r="A51" s="75"/>
    </row>
    <row r="52" spans="1:1" ht="14.25" x14ac:dyDescent="0.2">
      <c r="A52" s="61" t="s">
        <v>56</v>
      </c>
    </row>
    <row r="53" spans="1:1" ht="4.5" customHeight="1" x14ac:dyDescent="0.2">
      <c r="A53" s="61"/>
    </row>
    <row r="54" spans="1:1" x14ac:dyDescent="0.2">
      <c r="A54" s="77" t="s">
        <v>57</v>
      </c>
    </row>
    <row r="55" spans="1:1" ht="4.5" customHeight="1" x14ac:dyDescent="0.2">
      <c r="A55" s="76"/>
    </row>
    <row r="56" spans="1:1" x14ac:dyDescent="0.2">
      <c r="A56" s="76" t="s">
        <v>58</v>
      </c>
    </row>
    <row r="57" spans="1:1" ht="4.5" customHeight="1" x14ac:dyDescent="0.2">
      <c r="A57" s="76"/>
    </row>
    <row r="58" spans="1:1" x14ac:dyDescent="0.2">
      <c r="A58" s="65" t="s">
        <v>59</v>
      </c>
    </row>
    <row r="59" spans="1:1" ht="4.5" customHeight="1" x14ac:dyDescent="0.2">
      <c r="A59" s="76"/>
    </row>
    <row r="60" spans="1:1" x14ac:dyDescent="0.2">
      <c r="A60" s="76" t="s">
        <v>60</v>
      </c>
    </row>
    <row r="61" spans="1:1" ht="4.5" customHeight="1" x14ac:dyDescent="0.2">
      <c r="A61" s="76"/>
    </row>
    <row r="62" spans="1:1" x14ac:dyDescent="0.2">
      <c r="A62" s="68" t="s">
        <v>61</v>
      </c>
    </row>
    <row r="63" spans="1:1" ht="4.5" customHeight="1" x14ac:dyDescent="0.2">
      <c r="A63" s="76"/>
    </row>
    <row r="64" spans="1:1" x14ac:dyDescent="0.2">
      <c r="A64" s="68" t="s">
        <v>62</v>
      </c>
    </row>
    <row r="65" spans="1:2" ht="4.5" customHeight="1" x14ac:dyDescent="0.2">
      <c r="A65" s="76"/>
    </row>
    <row r="66" spans="1:2" x14ac:dyDescent="0.2">
      <c r="A66" s="65" t="s">
        <v>63</v>
      </c>
    </row>
    <row r="67" spans="1:2" ht="4.5" customHeight="1" x14ac:dyDescent="0.2">
      <c r="A67" s="68"/>
    </row>
    <row r="68" spans="1:2" ht="12.75" customHeight="1" x14ac:dyDescent="0.2">
      <c r="A68" s="47" t="s">
        <v>152</v>
      </c>
      <c r="B68" s="53"/>
    </row>
    <row r="69" spans="1:2" ht="4.5" customHeight="1" x14ac:dyDescent="0.2">
      <c r="A69" s="97"/>
      <c r="B69" s="53"/>
    </row>
    <row r="70" spans="1:2" x14ac:dyDescent="0.2">
      <c r="A70" s="68" t="s">
        <v>64</v>
      </c>
    </row>
    <row r="71" spans="1:2" ht="4.5" customHeight="1" x14ac:dyDescent="0.2">
      <c r="A71" s="68"/>
    </row>
    <row r="72" spans="1:2" x14ac:dyDescent="0.2">
      <c r="A72" s="68" t="s">
        <v>65</v>
      </c>
    </row>
    <row r="73" spans="1:2" ht="4.5" customHeight="1" x14ac:dyDescent="0.2">
      <c r="A73" s="68"/>
    </row>
    <row r="74" spans="1:2" x14ac:dyDescent="0.2">
      <c r="A74" s="69" t="s">
        <v>174</v>
      </c>
    </row>
    <row r="75" spans="1:2" ht="3.75" customHeight="1" x14ac:dyDescent="0.2">
      <c r="A75" s="68"/>
    </row>
    <row r="76" spans="1:2" x14ac:dyDescent="0.2">
      <c r="A76" s="68" t="s">
        <v>66</v>
      </c>
    </row>
  </sheetData>
  <hyperlinks>
    <hyperlink ref="A6" r:id="rId1"/>
    <hyperlink ref="A7" r:id="rId2"/>
    <hyperlink ref="A9" r:id="rId3"/>
  </hyperlinks>
  <pageMargins left="0.75" right="0.75" top="1" bottom="1" header="0.5" footer="0.5"/>
  <pageSetup paperSize="9" scale="94" orientation="portrait" r:id="rId4"/>
  <headerFooter alignWithMargins="0"/>
  <rowBreaks count="1" manualBreakCount="1">
    <brk id="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Normal="100" workbookViewId="0"/>
  </sheetViews>
  <sheetFormatPr defaultRowHeight="12.75" x14ac:dyDescent="0.2"/>
  <cols>
    <col min="1" max="1" width="57.5703125" style="81" customWidth="1"/>
    <col min="2" max="2" width="2.140625" style="82" customWidth="1"/>
    <col min="3" max="3" width="152.5703125" style="96" bestFit="1" customWidth="1"/>
    <col min="4" max="4" width="12.28515625" style="81" bestFit="1" customWidth="1"/>
    <col min="5" max="5" width="11.5703125" style="81" customWidth="1"/>
    <col min="6" max="6" width="14.28515625" style="81" bestFit="1" customWidth="1"/>
    <col min="7" max="7" width="12.28515625" style="81" bestFit="1" customWidth="1"/>
    <col min="8" max="8" width="10.140625" style="81" customWidth="1"/>
    <col min="9" max="9" width="9.85546875" style="81" customWidth="1"/>
    <col min="10" max="16384" width="9.140625" style="81"/>
  </cols>
  <sheetData>
    <row r="1" spans="1:13" ht="15.75" x14ac:dyDescent="0.25">
      <c r="A1" s="79" t="s">
        <v>153</v>
      </c>
      <c r="B1" s="80"/>
      <c r="C1" s="80"/>
    </row>
    <row r="2" spans="1:13" x14ac:dyDescent="0.2">
      <c r="A2" s="90" t="s">
        <v>148</v>
      </c>
      <c r="B2" s="86"/>
      <c r="C2" s="90" t="s">
        <v>150</v>
      </c>
      <c r="D2" s="82"/>
      <c r="E2" s="82"/>
      <c r="F2" s="82"/>
      <c r="G2" s="82"/>
      <c r="H2" s="82"/>
      <c r="I2" s="82"/>
      <c r="J2" s="82"/>
    </row>
    <row r="3" spans="1:13" x14ac:dyDescent="0.2">
      <c r="A3" s="87"/>
      <c r="B3" s="87"/>
      <c r="C3" s="91"/>
      <c r="D3" s="83"/>
      <c r="E3" s="83"/>
      <c r="F3" s="83"/>
      <c r="G3" s="83"/>
      <c r="H3" s="83"/>
      <c r="I3" s="83"/>
      <c r="J3" s="83"/>
      <c r="K3" s="83"/>
      <c r="L3" s="82"/>
      <c r="M3" s="82"/>
    </row>
    <row r="4" spans="1:13" x14ac:dyDescent="0.2">
      <c r="A4" s="91" t="s">
        <v>69</v>
      </c>
      <c r="B4" s="87"/>
      <c r="C4" s="91" t="s">
        <v>108</v>
      </c>
      <c r="D4" s="83"/>
      <c r="E4" s="83"/>
      <c r="F4" s="83"/>
      <c r="G4" s="83"/>
      <c r="H4" s="83"/>
      <c r="I4" s="83"/>
      <c r="J4" s="83"/>
      <c r="K4" s="83"/>
      <c r="L4" s="82"/>
      <c r="M4" s="82"/>
    </row>
    <row r="5" spans="1:13" x14ac:dyDescent="0.2">
      <c r="A5" s="91" t="s">
        <v>70</v>
      </c>
      <c r="B5" s="87"/>
      <c r="C5" s="91" t="s">
        <v>139</v>
      </c>
      <c r="D5" s="83"/>
      <c r="E5" s="83"/>
      <c r="F5" s="83"/>
      <c r="G5" s="83"/>
      <c r="H5" s="83"/>
      <c r="I5" s="83"/>
      <c r="J5" s="83"/>
      <c r="K5" s="83"/>
      <c r="L5" s="82"/>
      <c r="M5" s="82"/>
    </row>
    <row r="6" spans="1:13" x14ac:dyDescent="0.2">
      <c r="A6" s="92" t="s">
        <v>71</v>
      </c>
      <c r="B6" s="87"/>
      <c r="C6" s="91" t="s">
        <v>109</v>
      </c>
      <c r="D6" s="83"/>
      <c r="E6" s="83"/>
      <c r="F6" s="83"/>
      <c r="G6" s="83"/>
      <c r="H6" s="83"/>
      <c r="I6" s="83"/>
      <c r="J6" s="83"/>
      <c r="K6" s="83"/>
      <c r="L6" s="82"/>
      <c r="M6" s="82"/>
    </row>
    <row r="7" spans="1:13" x14ac:dyDescent="0.2">
      <c r="A7" s="93" t="s">
        <v>72</v>
      </c>
      <c r="B7" s="87"/>
      <c r="C7" s="91" t="s">
        <v>110</v>
      </c>
      <c r="D7" s="84"/>
      <c r="E7" s="84"/>
      <c r="F7" s="84"/>
      <c r="G7" s="84"/>
      <c r="H7" s="84"/>
      <c r="I7" s="84"/>
      <c r="J7" s="84"/>
      <c r="K7" s="84"/>
    </row>
    <row r="8" spans="1:13" x14ac:dyDescent="0.2">
      <c r="A8" s="93" t="s">
        <v>73</v>
      </c>
      <c r="B8" s="87"/>
      <c r="C8" s="93" t="s">
        <v>111</v>
      </c>
      <c r="D8" s="84"/>
      <c r="E8" s="84"/>
      <c r="F8" s="84"/>
      <c r="G8" s="84"/>
      <c r="H8" s="84"/>
      <c r="I8" s="84"/>
      <c r="J8" s="84"/>
      <c r="K8" s="84"/>
    </row>
    <row r="9" spans="1:13" x14ac:dyDescent="0.2">
      <c r="A9" s="93" t="s">
        <v>74</v>
      </c>
      <c r="B9" s="87"/>
      <c r="C9" s="91" t="s">
        <v>112</v>
      </c>
      <c r="D9" s="84"/>
      <c r="E9" s="84"/>
      <c r="F9" s="84"/>
      <c r="G9" s="84"/>
      <c r="H9" s="84"/>
      <c r="I9" s="84"/>
      <c r="J9" s="84"/>
      <c r="K9" s="84"/>
    </row>
    <row r="10" spans="1:13" x14ac:dyDescent="0.2">
      <c r="A10" s="93" t="s">
        <v>75</v>
      </c>
      <c r="B10" s="87"/>
      <c r="C10" s="91" t="s">
        <v>113</v>
      </c>
      <c r="D10" s="84"/>
      <c r="E10" s="84"/>
      <c r="F10" s="84"/>
      <c r="G10" s="84"/>
      <c r="H10" s="84"/>
      <c r="I10" s="84"/>
      <c r="J10" s="84"/>
      <c r="K10" s="84"/>
    </row>
    <row r="11" spans="1:13" x14ac:dyDescent="0.2">
      <c r="A11" s="93" t="s">
        <v>76</v>
      </c>
      <c r="B11" s="87"/>
      <c r="C11" s="91" t="s">
        <v>114</v>
      </c>
      <c r="D11" s="84"/>
      <c r="E11" s="84"/>
      <c r="F11" s="84"/>
      <c r="G11" s="84"/>
      <c r="H11" s="84"/>
      <c r="I11" s="84"/>
      <c r="J11" s="84"/>
      <c r="K11" s="84"/>
    </row>
    <row r="12" spans="1:13" x14ac:dyDescent="0.2">
      <c r="A12" s="93" t="s">
        <v>77</v>
      </c>
      <c r="B12" s="87"/>
      <c r="C12" s="91" t="s">
        <v>115</v>
      </c>
      <c r="D12" s="84"/>
      <c r="E12" s="84"/>
      <c r="F12" s="84"/>
      <c r="G12" s="84"/>
      <c r="H12" s="84"/>
      <c r="I12" s="84"/>
      <c r="J12" s="84"/>
      <c r="K12" s="84"/>
    </row>
    <row r="13" spans="1:13" x14ac:dyDescent="0.2">
      <c r="A13" s="93" t="s">
        <v>78</v>
      </c>
      <c r="B13" s="87"/>
      <c r="C13" s="91" t="s">
        <v>116</v>
      </c>
      <c r="D13" s="84"/>
      <c r="E13" s="84"/>
      <c r="F13" s="84"/>
      <c r="G13" s="84"/>
      <c r="H13" s="84"/>
      <c r="I13" s="84"/>
      <c r="J13" s="84"/>
      <c r="K13" s="84"/>
    </row>
    <row r="14" spans="1:13" x14ac:dyDescent="0.2">
      <c r="A14" s="93" t="s">
        <v>79</v>
      </c>
      <c r="B14" s="87"/>
      <c r="C14" s="92" t="s">
        <v>117</v>
      </c>
      <c r="D14" s="84"/>
      <c r="E14" s="84"/>
      <c r="F14" s="84"/>
      <c r="G14" s="84"/>
      <c r="H14" s="84"/>
      <c r="I14" s="84"/>
      <c r="J14" s="84"/>
      <c r="K14" s="84"/>
    </row>
    <row r="15" spans="1:13" x14ac:dyDescent="0.2">
      <c r="A15" s="93" t="s">
        <v>80</v>
      </c>
      <c r="B15" s="87"/>
      <c r="C15" s="91" t="s">
        <v>118</v>
      </c>
      <c r="D15" s="84"/>
      <c r="E15" s="84"/>
      <c r="F15" s="84"/>
      <c r="G15" s="84"/>
      <c r="H15" s="84"/>
      <c r="I15" s="84"/>
      <c r="J15" s="84"/>
      <c r="K15" s="84"/>
    </row>
    <row r="16" spans="1:13" x14ac:dyDescent="0.2">
      <c r="A16" s="93" t="s">
        <v>81</v>
      </c>
      <c r="B16" s="87"/>
      <c r="C16" s="91" t="s">
        <v>119</v>
      </c>
      <c r="D16" s="84"/>
      <c r="E16" s="84"/>
      <c r="F16" s="84"/>
      <c r="G16" s="84"/>
      <c r="H16" s="84"/>
      <c r="I16" s="84"/>
      <c r="J16" s="84"/>
      <c r="K16" s="84"/>
    </row>
    <row r="17" spans="1:11" x14ac:dyDescent="0.2">
      <c r="A17" s="93" t="s">
        <v>82</v>
      </c>
      <c r="B17" s="87"/>
      <c r="C17" s="91" t="s">
        <v>120</v>
      </c>
      <c r="D17" s="84"/>
      <c r="E17" s="84"/>
      <c r="F17" s="84"/>
      <c r="G17" s="84"/>
      <c r="H17" s="84"/>
      <c r="I17" s="84"/>
      <c r="J17" s="84"/>
      <c r="K17" s="84"/>
    </row>
    <row r="18" spans="1:11" x14ac:dyDescent="0.2">
      <c r="A18" s="93" t="s">
        <v>83</v>
      </c>
      <c r="B18" s="87"/>
      <c r="C18" s="91" t="s">
        <v>138</v>
      </c>
      <c r="D18" s="84"/>
      <c r="E18" s="84"/>
      <c r="F18" s="84"/>
      <c r="G18" s="84"/>
      <c r="H18" s="84"/>
      <c r="I18" s="84"/>
      <c r="J18" s="84"/>
      <c r="K18" s="84"/>
    </row>
    <row r="19" spans="1:11" x14ac:dyDescent="0.2">
      <c r="A19" s="93" t="s">
        <v>84</v>
      </c>
      <c r="B19" s="87"/>
      <c r="C19" s="91" t="s">
        <v>121</v>
      </c>
      <c r="D19" s="84"/>
      <c r="E19" s="84"/>
      <c r="F19" s="84"/>
      <c r="G19" s="84"/>
      <c r="H19" s="84"/>
      <c r="I19" s="84"/>
      <c r="J19" s="84"/>
      <c r="K19" s="84"/>
    </row>
    <row r="20" spans="1:11" x14ac:dyDescent="0.2">
      <c r="A20" s="93" t="s">
        <v>85</v>
      </c>
      <c r="B20" s="87"/>
      <c r="C20" s="91" t="s">
        <v>122</v>
      </c>
      <c r="D20" s="84"/>
      <c r="E20" s="84"/>
      <c r="F20" s="84"/>
      <c r="G20" s="84"/>
      <c r="H20" s="84"/>
      <c r="I20" s="84"/>
      <c r="J20" s="84"/>
      <c r="K20" s="84"/>
    </row>
    <row r="21" spans="1:11" x14ac:dyDescent="0.2">
      <c r="A21" s="93" t="s">
        <v>86</v>
      </c>
      <c r="B21" s="87"/>
      <c r="C21" s="91" t="s">
        <v>123</v>
      </c>
      <c r="D21" s="84"/>
      <c r="E21" s="84"/>
      <c r="F21" s="84"/>
      <c r="G21" s="84"/>
      <c r="H21" s="84"/>
      <c r="I21" s="84"/>
      <c r="J21" s="84"/>
      <c r="K21" s="84"/>
    </row>
    <row r="22" spans="1:11" x14ac:dyDescent="0.2">
      <c r="A22" s="93" t="s">
        <v>87</v>
      </c>
      <c r="B22" s="87"/>
      <c r="C22" s="91" t="s">
        <v>124</v>
      </c>
      <c r="D22" s="84"/>
      <c r="E22" s="84"/>
      <c r="F22" s="84"/>
      <c r="G22" s="84"/>
      <c r="H22" s="84"/>
      <c r="I22" s="84"/>
      <c r="J22" s="84"/>
      <c r="K22" s="84"/>
    </row>
    <row r="23" spans="1:11" x14ac:dyDescent="0.2">
      <c r="A23" s="93" t="s">
        <v>88</v>
      </c>
      <c r="B23" s="87"/>
      <c r="C23" s="91" t="s">
        <v>125</v>
      </c>
      <c r="D23" s="84"/>
      <c r="E23" s="84"/>
      <c r="F23" s="84"/>
      <c r="G23" s="84"/>
      <c r="H23" s="84"/>
      <c r="I23" s="84"/>
      <c r="J23" s="84"/>
      <c r="K23" s="84"/>
    </row>
    <row r="24" spans="1:11" x14ac:dyDescent="0.2">
      <c r="A24" s="93" t="s">
        <v>89</v>
      </c>
      <c r="B24" s="87"/>
      <c r="C24" s="91" t="s">
        <v>126</v>
      </c>
      <c r="D24" s="84"/>
      <c r="E24" s="84"/>
      <c r="F24" s="84"/>
      <c r="G24" s="84"/>
      <c r="H24" s="84"/>
      <c r="I24" s="84"/>
      <c r="J24" s="84"/>
      <c r="K24" s="84"/>
    </row>
    <row r="25" spans="1:11" x14ac:dyDescent="0.2">
      <c r="A25" s="93" t="s">
        <v>90</v>
      </c>
      <c r="B25" s="87"/>
      <c r="C25" s="91" t="s">
        <v>127</v>
      </c>
      <c r="D25" s="84"/>
      <c r="E25" s="84"/>
      <c r="F25" s="84"/>
      <c r="G25" s="84"/>
      <c r="H25" s="84"/>
      <c r="I25" s="84"/>
      <c r="J25" s="84"/>
      <c r="K25" s="84"/>
    </row>
    <row r="26" spans="1:11" x14ac:dyDescent="0.2">
      <c r="A26" s="93" t="s">
        <v>91</v>
      </c>
      <c r="B26" s="87"/>
      <c r="C26" s="91" t="s">
        <v>128</v>
      </c>
      <c r="D26" s="84"/>
      <c r="E26" s="84"/>
      <c r="F26" s="84"/>
      <c r="G26" s="84"/>
      <c r="H26" s="84"/>
      <c r="I26" s="84"/>
      <c r="J26" s="84"/>
      <c r="K26" s="84"/>
    </row>
    <row r="27" spans="1:11" x14ac:dyDescent="0.2">
      <c r="A27" s="93" t="s">
        <v>92</v>
      </c>
      <c r="B27" s="87"/>
      <c r="C27" s="91" t="s">
        <v>137</v>
      </c>
      <c r="D27" s="84"/>
      <c r="E27" s="84"/>
      <c r="F27" s="84"/>
      <c r="G27" s="84"/>
      <c r="H27" s="84"/>
      <c r="I27" s="84"/>
      <c r="J27" s="84"/>
      <c r="K27" s="84"/>
    </row>
    <row r="28" spans="1:11" x14ac:dyDescent="0.2">
      <c r="A28" s="93" t="s">
        <v>93</v>
      </c>
      <c r="B28" s="87"/>
      <c r="C28" s="91" t="s">
        <v>129</v>
      </c>
      <c r="D28" s="84"/>
      <c r="E28" s="84"/>
      <c r="F28" s="84"/>
      <c r="G28" s="84"/>
      <c r="H28" s="84"/>
      <c r="I28" s="84"/>
      <c r="J28" s="84"/>
      <c r="K28" s="84"/>
    </row>
    <row r="29" spans="1:11" x14ac:dyDescent="0.2">
      <c r="A29" s="93" t="s">
        <v>94</v>
      </c>
      <c r="B29" s="87"/>
      <c r="C29" s="91" t="s">
        <v>130</v>
      </c>
      <c r="D29" s="84"/>
      <c r="E29" s="84"/>
      <c r="F29" s="84"/>
      <c r="G29" s="84"/>
      <c r="H29" s="84"/>
      <c r="I29" s="84"/>
      <c r="J29" s="84"/>
      <c r="K29" s="84"/>
    </row>
    <row r="30" spans="1:11" x14ac:dyDescent="0.2">
      <c r="A30" s="93" t="s">
        <v>95</v>
      </c>
      <c r="B30" s="87"/>
      <c r="C30" s="91" t="s">
        <v>131</v>
      </c>
      <c r="D30" s="84"/>
      <c r="E30" s="84"/>
      <c r="F30" s="84"/>
      <c r="G30" s="84"/>
      <c r="H30" s="84"/>
      <c r="I30" s="84"/>
      <c r="J30" s="84"/>
      <c r="K30" s="84"/>
    </row>
    <row r="31" spans="1:11" x14ac:dyDescent="0.2">
      <c r="A31" s="93" t="s">
        <v>97</v>
      </c>
      <c r="B31" s="87"/>
      <c r="C31" s="91" t="s">
        <v>132</v>
      </c>
      <c r="D31" s="84"/>
      <c r="E31" s="84"/>
      <c r="F31" s="84"/>
      <c r="G31" s="84"/>
      <c r="H31" s="84"/>
      <c r="I31" s="84"/>
      <c r="J31" s="84"/>
      <c r="K31" s="84"/>
    </row>
    <row r="32" spans="1:11" x14ac:dyDescent="0.2">
      <c r="A32" s="93" t="s">
        <v>96</v>
      </c>
      <c r="B32" s="87"/>
      <c r="C32" s="91" t="s">
        <v>133</v>
      </c>
      <c r="D32" s="84"/>
      <c r="E32" s="84"/>
      <c r="F32" s="84"/>
      <c r="G32" s="84"/>
      <c r="H32" s="84"/>
      <c r="I32" s="84"/>
      <c r="J32" s="84"/>
      <c r="K32" s="84"/>
    </row>
    <row r="33" spans="1:11" x14ac:dyDescent="0.2">
      <c r="A33" s="93" t="s">
        <v>98</v>
      </c>
      <c r="B33" s="87"/>
      <c r="C33" s="91" t="s">
        <v>134</v>
      </c>
      <c r="D33" s="84"/>
      <c r="E33" s="84"/>
      <c r="F33" s="84"/>
      <c r="G33" s="84"/>
      <c r="H33" s="84"/>
      <c r="I33" s="84"/>
      <c r="J33" s="84"/>
      <c r="K33" s="84"/>
    </row>
    <row r="34" spans="1:11" x14ac:dyDescent="0.2">
      <c r="A34" s="93" t="s">
        <v>99</v>
      </c>
      <c r="B34" s="87"/>
      <c r="C34" s="91" t="s">
        <v>135</v>
      </c>
      <c r="D34" s="84"/>
      <c r="E34" s="84"/>
      <c r="F34" s="84"/>
      <c r="G34" s="84"/>
      <c r="H34" s="84"/>
      <c r="I34" s="84"/>
      <c r="J34" s="84"/>
      <c r="K34" s="84"/>
    </row>
    <row r="35" spans="1:11" x14ac:dyDescent="0.2">
      <c r="A35" s="93" t="s">
        <v>100</v>
      </c>
      <c r="B35" s="87"/>
      <c r="C35" s="91" t="s">
        <v>136</v>
      </c>
      <c r="D35" s="84"/>
      <c r="E35" s="84"/>
      <c r="F35" s="84"/>
      <c r="G35" s="84"/>
      <c r="H35" s="84"/>
      <c r="I35" s="84"/>
      <c r="J35" s="84"/>
      <c r="K35" s="84"/>
    </row>
    <row r="36" spans="1:11" x14ac:dyDescent="0.2">
      <c r="A36" s="93" t="s">
        <v>101</v>
      </c>
      <c r="B36" s="87"/>
      <c r="C36" s="91" t="s">
        <v>140</v>
      </c>
      <c r="D36" s="84"/>
      <c r="E36" s="84"/>
      <c r="F36" s="84"/>
      <c r="G36" s="84"/>
      <c r="H36" s="84"/>
      <c r="I36" s="84"/>
      <c r="J36" s="84"/>
      <c r="K36" s="84"/>
    </row>
    <row r="37" spans="1:11" x14ac:dyDescent="0.2">
      <c r="A37" s="93" t="s">
        <v>102</v>
      </c>
      <c r="B37" s="87"/>
      <c r="C37" s="91" t="s">
        <v>144</v>
      </c>
      <c r="D37" s="84"/>
      <c r="E37" s="84"/>
      <c r="F37" s="84"/>
      <c r="G37" s="84"/>
      <c r="H37" s="84"/>
      <c r="I37" s="84"/>
      <c r="J37" s="84"/>
      <c r="K37" s="84"/>
    </row>
    <row r="38" spans="1:11" x14ac:dyDescent="0.2">
      <c r="A38" s="93" t="s">
        <v>103</v>
      </c>
      <c r="B38" s="87"/>
      <c r="C38" s="91" t="s">
        <v>141</v>
      </c>
      <c r="D38" s="84"/>
      <c r="E38" s="84"/>
      <c r="F38" s="84"/>
      <c r="G38" s="84"/>
      <c r="H38" s="84"/>
      <c r="I38" s="84"/>
      <c r="J38" s="84"/>
      <c r="K38" s="84"/>
    </row>
    <row r="39" spans="1:11" x14ac:dyDescent="0.2">
      <c r="A39" s="93" t="s">
        <v>104</v>
      </c>
      <c r="B39" s="87"/>
      <c r="C39" s="91" t="s">
        <v>142</v>
      </c>
      <c r="D39" s="84"/>
      <c r="E39" s="84"/>
      <c r="F39" s="84"/>
      <c r="G39" s="84"/>
      <c r="H39" s="84"/>
      <c r="I39" s="84"/>
      <c r="J39" s="84"/>
      <c r="K39" s="84"/>
    </row>
    <row r="40" spans="1:11" x14ac:dyDescent="0.2">
      <c r="A40" s="93" t="s">
        <v>105</v>
      </c>
      <c r="B40" s="87"/>
      <c r="C40" s="91" t="s">
        <v>143</v>
      </c>
      <c r="D40" s="84"/>
      <c r="E40" s="84"/>
      <c r="F40" s="84"/>
      <c r="G40" s="84"/>
      <c r="H40" s="84"/>
      <c r="I40" s="84"/>
      <c r="J40" s="84"/>
      <c r="K40" s="84"/>
    </row>
    <row r="41" spans="1:11" x14ac:dyDescent="0.2">
      <c r="A41" s="93" t="s">
        <v>106</v>
      </c>
      <c r="B41" s="87"/>
      <c r="C41" s="91" t="s">
        <v>145</v>
      </c>
      <c r="D41" s="84"/>
      <c r="E41" s="84"/>
      <c r="F41" s="84"/>
      <c r="G41" s="84"/>
      <c r="H41" s="84"/>
      <c r="I41" s="84"/>
      <c r="J41" s="84"/>
      <c r="K41" s="84"/>
    </row>
    <row r="42" spans="1:11" x14ac:dyDescent="0.2">
      <c r="A42" s="94"/>
      <c r="B42" s="94"/>
      <c r="C42" s="95"/>
      <c r="D42" s="84"/>
      <c r="E42" s="84"/>
      <c r="F42" s="84"/>
      <c r="G42" s="84"/>
      <c r="H42" s="84"/>
      <c r="I42" s="84"/>
      <c r="J42" s="84"/>
      <c r="K42" s="84"/>
    </row>
    <row r="43" spans="1:11" x14ac:dyDescent="0.2">
      <c r="A43" s="84" t="s">
        <v>107</v>
      </c>
      <c r="B43" s="88"/>
      <c r="C43" s="83"/>
    </row>
    <row r="44" spans="1:11" x14ac:dyDescent="0.2">
      <c r="A44" s="84" t="s">
        <v>68</v>
      </c>
      <c r="B44" s="88"/>
      <c r="C44" s="83"/>
    </row>
    <row r="45" spans="1:11" x14ac:dyDescent="0.2">
      <c r="A45" s="85"/>
      <c r="B45" s="83"/>
      <c r="C45" s="83"/>
    </row>
    <row r="47" spans="1:11" x14ac:dyDescent="0.2">
      <c r="A47" s="89"/>
    </row>
  </sheetData>
  <pageMargins left="0.7" right="0.7" top="0.75" bottom="0.75" header="0.3" footer="0.3"/>
  <pageSetup paperSize="9" orientation="landscape" r:id="rId1"/>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heetViews>
  <sheetFormatPr defaultRowHeight="11.25" x14ac:dyDescent="0.2"/>
  <cols>
    <col min="1" max="1" width="43.28515625" style="98" customWidth="1"/>
    <col min="2" max="2" width="9.140625" style="98" customWidth="1"/>
    <col min="3" max="3" width="0.85546875" style="98" customWidth="1"/>
    <col min="4" max="6" width="12.7109375" style="98" customWidth="1"/>
    <col min="7" max="7" width="0.85546875" style="98" customWidth="1"/>
    <col min="8" max="8" width="10.7109375" style="98" customWidth="1"/>
    <col min="9" max="9" width="0.85546875" style="98" customWidth="1"/>
    <col min="10" max="12" width="12.7109375" style="98" customWidth="1"/>
    <col min="13" max="13" width="0.85546875" style="98" customWidth="1"/>
    <col min="14" max="14" width="13.42578125" style="98" customWidth="1"/>
    <col min="15" max="16384" width="9.140625" style="98"/>
  </cols>
  <sheetData>
    <row r="1" spans="1:14" ht="12.75" customHeight="1" x14ac:dyDescent="0.2">
      <c r="A1" s="9" t="s">
        <v>0</v>
      </c>
      <c r="B1" s="10"/>
      <c r="C1" s="10"/>
      <c r="D1" s="10"/>
      <c r="E1" s="10"/>
      <c r="F1" s="10"/>
      <c r="G1" s="10"/>
      <c r="H1" s="10"/>
      <c r="I1" s="10"/>
      <c r="J1" s="10"/>
      <c r="K1" s="10"/>
      <c r="L1" s="10"/>
    </row>
    <row r="2" spans="1:14" ht="12.75" customHeight="1" x14ac:dyDescent="0.2">
      <c r="A2" s="31" t="s">
        <v>159</v>
      </c>
      <c r="B2" s="32"/>
      <c r="C2" s="32"/>
      <c r="D2" s="32"/>
      <c r="E2" s="32"/>
      <c r="F2" s="32"/>
      <c r="G2" s="11"/>
      <c r="H2" s="11"/>
      <c r="I2" s="11"/>
      <c r="J2" s="32"/>
      <c r="K2" s="32"/>
      <c r="L2" s="32"/>
      <c r="M2" s="99"/>
    </row>
    <row r="3" spans="1:14" ht="12.75" customHeight="1" x14ac:dyDescent="0.2">
      <c r="A3" s="29"/>
      <c r="B3" s="33" t="s">
        <v>6</v>
      </c>
      <c r="C3" s="100"/>
      <c r="D3" s="14" t="s">
        <v>7</v>
      </c>
      <c r="E3" s="14"/>
      <c r="F3" s="14"/>
      <c r="G3" s="13"/>
      <c r="H3" s="12" t="s">
        <v>6</v>
      </c>
      <c r="I3" s="13"/>
      <c r="J3" s="14" t="s">
        <v>7</v>
      </c>
      <c r="K3" s="14"/>
      <c r="L3" s="14"/>
      <c r="N3" s="158" t="s">
        <v>8</v>
      </c>
    </row>
    <row r="4" spans="1:14" ht="12.75" customHeight="1" x14ac:dyDescent="0.2">
      <c r="A4" s="30"/>
      <c r="B4" s="99"/>
      <c r="C4" s="32"/>
      <c r="D4" s="34" t="s">
        <v>9</v>
      </c>
      <c r="E4" s="34" t="s">
        <v>10</v>
      </c>
      <c r="F4" s="34" t="s">
        <v>11</v>
      </c>
      <c r="G4" s="34"/>
      <c r="H4" s="34"/>
      <c r="I4" s="34"/>
      <c r="J4" s="34" t="s">
        <v>9</v>
      </c>
      <c r="K4" s="34" t="s">
        <v>10</v>
      </c>
      <c r="L4" s="34" t="s">
        <v>11</v>
      </c>
      <c r="M4" s="99"/>
      <c r="N4" s="159"/>
    </row>
    <row r="5" spans="1:14" ht="12.75" customHeight="1" x14ac:dyDescent="0.2">
      <c r="A5" s="16"/>
      <c r="B5" s="35"/>
      <c r="C5" s="11"/>
      <c r="D5" s="15"/>
      <c r="E5" s="15"/>
      <c r="F5" s="15"/>
      <c r="G5" s="15"/>
      <c r="H5" s="15"/>
      <c r="I5" s="15"/>
      <c r="J5" s="15"/>
      <c r="K5" s="15"/>
      <c r="L5" s="15"/>
    </row>
    <row r="6" spans="1:14" ht="12.75" customHeight="1" x14ac:dyDescent="0.2">
      <c r="A6" s="101"/>
      <c r="B6" s="102" t="s">
        <v>12</v>
      </c>
      <c r="C6" s="103"/>
      <c r="D6" s="103"/>
      <c r="E6" s="104"/>
      <c r="F6" s="104"/>
      <c r="G6" s="105"/>
      <c r="H6" s="103" t="s">
        <v>13</v>
      </c>
      <c r="I6" s="104"/>
      <c r="J6" s="99"/>
      <c r="K6" s="104"/>
      <c r="L6" s="104"/>
      <c r="M6" s="99"/>
      <c r="N6" s="99"/>
    </row>
    <row r="7" spans="1:14" ht="12.75" customHeight="1" x14ac:dyDescent="0.2">
      <c r="A7" s="101"/>
      <c r="B7" s="106"/>
      <c r="C7" s="106"/>
      <c r="D7" s="106"/>
      <c r="E7" s="105"/>
      <c r="F7" s="105"/>
      <c r="G7" s="105"/>
      <c r="H7" s="105"/>
      <c r="I7" s="105"/>
      <c r="J7" s="105"/>
      <c r="K7" s="105"/>
      <c r="L7" s="105"/>
    </row>
    <row r="8" spans="1:14" ht="12.75" customHeight="1" x14ac:dyDescent="0.2">
      <c r="A8" s="101" t="s">
        <v>14</v>
      </c>
      <c r="B8" s="107">
        <v>205390</v>
      </c>
      <c r="C8" s="107"/>
      <c r="D8" s="107">
        <v>45390</v>
      </c>
      <c r="E8" s="107">
        <v>72500</v>
      </c>
      <c r="F8" s="107">
        <v>87510</v>
      </c>
      <c r="G8" s="107"/>
      <c r="H8" s="107">
        <v>100</v>
      </c>
      <c r="I8" s="107"/>
      <c r="J8" s="107">
        <v>22</v>
      </c>
      <c r="K8" s="107">
        <v>35</v>
      </c>
      <c r="L8" s="107">
        <v>43</v>
      </c>
      <c r="N8" s="108">
        <v>77</v>
      </c>
    </row>
    <row r="9" spans="1:14" ht="12.75" customHeight="1" x14ac:dyDescent="0.2">
      <c r="A9" s="98" t="s">
        <v>69</v>
      </c>
      <c r="B9" s="107">
        <v>4130</v>
      </c>
      <c r="C9" s="107"/>
      <c r="D9" s="107">
        <v>860</v>
      </c>
      <c r="E9" s="107">
        <v>1770</v>
      </c>
      <c r="F9" s="107">
        <v>1490</v>
      </c>
      <c r="G9" s="107"/>
      <c r="H9" s="107">
        <v>100</v>
      </c>
      <c r="I9" s="107"/>
      <c r="J9" s="107">
        <v>21</v>
      </c>
      <c r="K9" s="107">
        <v>43</v>
      </c>
      <c r="L9" s="107">
        <v>36</v>
      </c>
      <c r="N9" s="108">
        <v>74</v>
      </c>
    </row>
    <row r="10" spans="1:14" ht="12.75" customHeight="1" x14ac:dyDescent="0.2">
      <c r="A10" s="98" t="s">
        <v>70</v>
      </c>
      <c r="B10" s="107">
        <v>7390</v>
      </c>
      <c r="C10" s="107"/>
      <c r="D10" s="107">
        <v>2610</v>
      </c>
      <c r="E10" s="107">
        <v>1840</v>
      </c>
      <c r="F10" s="107">
        <v>2950</v>
      </c>
      <c r="G10" s="107"/>
      <c r="H10" s="107">
        <v>100</v>
      </c>
      <c r="I10" s="107"/>
      <c r="J10" s="107">
        <v>35</v>
      </c>
      <c r="K10" s="107">
        <v>25</v>
      </c>
      <c r="L10" s="107">
        <v>40</v>
      </c>
      <c r="N10" s="108">
        <v>84</v>
      </c>
    </row>
    <row r="11" spans="1:14" ht="12.75" customHeight="1" x14ac:dyDescent="0.2">
      <c r="A11" s="98" t="s">
        <v>71</v>
      </c>
      <c r="B11" s="107">
        <v>4370</v>
      </c>
      <c r="C11" s="107"/>
      <c r="D11" s="107">
        <v>670</v>
      </c>
      <c r="E11" s="107">
        <v>1380</v>
      </c>
      <c r="F11" s="107">
        <v>2320</v>
      </c>
      <c r="G11" s="107"/>
      <c r="H11" s="107">
        <v>100</v>
      </c>
      <c r="I11" s="107"/>
      <c r="J11" s="107">
        <v>15</v>
      </c>
      <c r="K11" s="107">
        <v>32</v>
      </c>
      <c r="L11" s="107">
        <v>53</v>
      </c>
      <c r="N11" s="108">
        <v>76</v>
      </c>
    </row>
    <row r="12" spans="1:14" ht="12.75" customHeight="1" x14ac:dyDescent="0.2">
      <c r="A12" s="98" t="s">
        <v>72</v>
      </c>
      <c r="B12" s="107">
        <v>6850</v>
      </c>
      <c r="C12" s="107"/>
      <c r="D12" s="107">
        <v>1480</v>
      </c>
      <c r="E12" s="107">
        <v>2700</v>
      </c>
      <c r="F12" s="107">
        <v>2680</v>
      </c>
      <c r="H12" s="107">
        <v>100</v>
      </c>
      <c r="I12" s="107"/>
      <c r="J12" s="107">
        <v>22</v>
      </c>
      <c r="K12" s="107">
        <v>39</v>
      </c>
      <c r="L12" s="107">
        <v>39</v>
      </c>
      <c r="N12" s="108">
        <v>74</v>
      </c>
    </row>
    <row r="13" spans="1:14" ht="12.75" customHeight="1" x14ac:dyDescent="0.2">
      <c r="A13" s="98" t="s">
        <v>73</v>
      </c>
      <c r="B13" s="107">
        <v>4450</v>
      </c>
      <c r="C13" s="107"/>
      <c r="D13" s="107">
        <v>830</v>
      </c>
      <c r="E13" s="107">
        <v>1430</v>
      </c>
      <c r="F13" s="107">
        <v>2190</v>
      </c>
      <c r="H13" s="107">
        <v>100</v>
      </c>
      <c r="I13" s="107"/>
      <c r="J13" s="107">
        <v>19</v>
      </c>
      <c r="K13" s="107">
        <v>32</v>
      </c>
      <c r="L13" s="107">
        <v>49</v>
      </c>
      <c r="N13" s="108">
        <v>81</v>
      </c>
    </row>
    <row r="14" spans="1:14" ht="12.75" customHeight="1" x14ac:dyDescent="0.2">
      <c r="A14" s="98" t="s">
        <v>74</v>
      </c>
      <c r="B14" s="107">
        <v>4060</v>
      </c>
      <c r="C14" s="107"/>
      <c r="D14" s="107">
        <v>880</v>
      </c>
      <c r="E14" s="107">
        <v>1260</v>
      </c>
      <c r="F14" s="107">
        <v>1920</v>
      </c>
      <c r="H14" s="107">
        <v>100</v>
      </c>
      <c r="I14" s="107"/>
      <c r="J14" s="107">
        <v>22</v>
      </c>
      <c r="K14" s="107">
        <v>31</v>
      </c>
      <c r="L14" s="107">
        <v>47</v>
      </c>
      <c r="N14" s="108">
        <v>82</v>
      </c>
    </row>
    <row r="15" spans="1:14" ht="12.75" customHeight="1" x14ac:dyDescent="0.2">
      <c r="A15" s="98" t="s">
        <v>75</v>
      </c>
      <c r="B15" s="107">
        <v>4000</v>
      </c>
      <c r="C15" s="107"/>
      <c r="D15" s="107">
        <v>660</v>
      </c>
      <c r="E15" s="107">
        <v>1150</v>
      </c>
      <c r="F15" s="107">
        <v>2190</v>
      </c>
      <c r="H15" s="107">
        <v>100</v>
      </c>
      <c r="I15" s="107"/>
      <c r="J15" s="107">
        <v>16</v>
      </c>
      <c r="K15" s="107">
        <v>29</v>
      </c>
      <c r="L15" s="107">
        <v>55</v>
      </c>
      <c r="N15" s="108">
        <v>80</v>
      </c>
    </row>
    <row r="16" spans="1:14" ht="12.75" customHeight="1" x14ac:dyDescent="0.2">
      <c r="A16" s="98" t="s">
        <v>76</v>
      </c>
      <c r="B16" s="107">
        <v>4630</v>
      </c>
      <c r="C16" s="107"/>
      <c r="D16" s="107">
        <v>990</v>
      </c>
      <c r="E16" s="107">
        <v>1740</v>
      </c>
      <c r="F16" s="107">
        <v>1900</v>
      </c>
      <c r="H16" s="107">
        <v>100</v>
      </c>
      <c r="I16" s="107"/>
      <c r="J16" s="107">
        <v>21</v>
      </c>
      <c r="K16" s="107">
        <v>38</v>
      </c>
      <c r="L16" s="107">
        <v>41</v>
      </c>
      <c r="N16" s="108">
        <v>70</v>
      </c>
    </row>
    <row r="17" spans="1:14" ht="12.75" customHeight="1" x14ac:dyDescent="0.2">
      <c r="A17" s="98" t="s">
        <v>77</v>
      </c>
      <c r="B17" s="107">
        <v>5490</v>
      </c>
      <c r="C17" s="107"/>
      <c r="D17" s="107">
        <v>1330</v>
      </c>
      <c r="E17" s="107">
        <v>2070</v>
      </c>
      <c r="F17" s="107">
        <v>2090</v>
      </c>
      <c r="H17" s="107">
        <v>100</v>
      </c>
      <c r="I17" s="107"/>
      <c r="J17" s="107">
        <v>24</v>
      </c>
      <c r="K17" s="107">
        <v>38</v>
      </c>
      <c r="L17" s="107">
        <v>38</v>
      </c>
      <c r="N17" s="108">
        <v>80</v>
      </c>
    </row>
    <row r="18" spans="1:14" ht="12.75" customHeight="1" x14ac:dyDescent="0.2">
      <c r="A18" s="98" t="s">
        <v>78</v>
      </c>
      <c r="B18" s="107">
        <v>4350</v>
      </c>
      <c r="C18" s="107"/>
      <c r="D18" s="107">
        <v>890</v>
      </c>
      <c r="E18" s="107">
        <v>1820</v>
      </c>
      <c r="F18" s="107">
        <v>1640</v>
      </c>
      <c r="H18" s="107">
        <v>100</v>
      </c>
      <c r="I18" s="107"/>
      <c r="J18" s="107">
        <v>20</v>
      </c>
      <c r="K18" s="107">
        <v>42</v>
      </c>
      <c r="L18" s="107">
        <v>38</v>
      </c>
      <c r="N18" s="108">
        <v>80</v>
      </c>
    </row>
    <row r="19" spans="1:14" ht="12.75" customHeight="1" x14ac:dyDescent="0.2">
      <c r="A19" s="98" t="s">
        <v>79</v>
      </c>
      <c r="B19" s="107">
        <v>5240</v>
      </c>
      <c r="C19" s="107"/>
      <c r="D19" s="107">
        <v>930</v>
      </c>
      <c r="E19" s="107">
        <v>2210</v>
      </c>
      <c r="F19" s="107">
        <v>2100</v>
      </c>
      <c r="H19" s="107">
        <v>100</v>
      </c>
      <c r="I19" s="107"/>
      <c r="J19" s="107">
        <v>18</v>
      </c>
      <c r="K19" s="107">
        <v>42</v>
      </c>
      <c r="L19" s="107">
        <v>40</v>
      </c>
      <c r="N19" s="108">
        <v>78</v>
      </c>
    </row>
    <row r="20" spans="1:14" ht="12.75" customHeight="1" x14ac:dyDescent="0.2">
      <c r="A20" s="98" t="s">
        <v>80</v>
      </c>
      <c r="B20" s="107">
        <v>5950</v>
      </c>
      <c r="C20" s="107"/>
      <c r="D20" s="107">
        <v>1360</v>
      </c>
      <c r="E20" s="107">
        <v>2100</v>
      </c>
      <c r="F20" s="107">
        <v>2490</v>
      </c>
      <c r="H20" s="107">
        <v>100</v>
      </c>
      <c r="I20" s="107"/>
      <c r="J20" s="107">
        <v>23</v>
      </c>
      <c r="K20" s="107">
        <v>35</v>
      </c>
      <c r="L20" s="107">
        <v>42</v>
      </c>
      <c r="N20" s="108">
        <v>82</v>
      </c>
    </row>
    <row r="21" spans="1:14" ht="12.75" customHeight="1" x14ac:dyDescent="0.2">
      <c r="A21" s="98" t="s">
        <v>81</v>
      </c>
      <c r="B21" s="107">
        <v>5950</v>
      </c>
      <c r="C21" s="107"/>
      <c r="D21" s="107">
        <v>1350</v>
      </c>
      <c r="E21" s="107">
        <v>2300</v>
      </c>
      <c r="F21" s="107">
        <v>2300</v>
      </c>
      <c r="H21" s="107">
        <v>100</v>
      </c>
      <c r="I21" s="107"/>
      <c r="J21" s="107">
        <v>23</v>
      </c>
      <c r="K21" s="107">
        <v>39</v>
      </c>
      <c r="L21" s="107">
        <v>39</v>
      </c>
      <c r="N21" s="108">
        <v>78</v>
      </c>
    </row>
    <row r="22" spans="1:14" ht="12.75" customHeight="1" x14ac:dyDescent="0.2">
      <c r="A22" s="98" t="s">
        <v>82</v>
      </c>
      <c r="B22" s="107">
        <v>6010</v>
      </c>
      <c r="C22" s="107"/>
      <c r="D22" s="107">
        <v>1140</v>
      </c>
      <c r="E22" s="107">
        <v>1840</v>
      </c>
      <c r="F22" s="107">
        <v>3030</v>
      </c>
      <c r="H22" s="107">
        <v>100</v>
      </c>
      <c r="I22" s="107"/>
      <c r="J22" s="107">
        <v>19</v>
      </c>
      <c r="K22" s="107">
        <v>31</v>
      </c>
      <c r="L22" s="107">
        <v>50</v>
      </c>
      <c r="N22" s="108">
        <v>76</v>
      </c>
    </row>
    <row r="23" spans="1:14" ht="12.75" customHeight="1" x14ac:dyDescent="0.2">
      <c r="A23" s="98" t="s">
        <v>83</v>
      </c>
      <c r="B23" s="107">
        <v>5740</v>
      </c>
      <c r="C23" s="107"/>
      <c r="D23" s="107">
        <v>1980</v>
      </c>
      <c r="E23" s="107">
        <v>1420</v>
      </c>
      <c r="F23" s="107">
        <v>2340</v>
      </c>
      <c r="H23" s="107">
        <v>100</v>
      </c>
      <c r="I23" s="107"/>
      <c r="J23" s="107">
        <v>34</v>
      </c>
      <c r="K23" s="107">
        <v>25</v>
      </c>
      <c r="L23" s="107">
        <v>41</v>
      </c>
      <c r="N23" s="108">
        <v>79</v>
      </c>
    </row>
    <row r="24" spans="1:14" ht="12.75" customHeight="1" x14ac:dyDescent="0.2">
      <c r="A24" s="98" t="s">
        <v>84</v>
      </c>
      <c r="B24" s="107">
        <v>6360</v>
      </c>
      <c r="C24" s="107"/>
      <c r="D24" s="107">
        <v>1310</v>
      </c>
      <c r="E24" s="107">
        <v>1990</v>
      </c>
      <c r="F24" s="107">
        <v>3060</v>
      </c>
      <c r="H24" s="107">
        <v>100</v>
      </c>
      <c r="I24" s="107"/>
      <c r="J24" s="107">
        <v>21</v>
      </c>
      <c r="K24" s="107">
        <v>31</v>
      </c>
      <c r="L24" s="107">
        <v>48</v>
      </c>
      <c r="N24" s="108">
        <v>75</v>
      </c>
    </row>
    <row r="25" spans="1:14" ht="12.75" customHeight="1" x14ac:dyDescent="0.2">
      <c r="A25" s="98" t="s">
        <v>85</v>
      </c>
      <c r="B25" s="107">
        <v>5940</v>
      </c>
      <c r="C25" s="107"/>
      <c r="D25" s="107">
        <v>1100</v>
      </c>
      <c r="E25" s="107">
        <v>2390</v>
      </c>
      <c r="F25" s="107">
        <v>2450</v>
      </c>
      <c r="H25" s="107">
        <v>100</v>
      </c>
      <c r="I25" s="107"/>
      <c r="J25" s="107">
        <v>18</v>
      </c>
      <c r="K25" s="107">
        <v>40</v>
      </c>
      <c r="L25" s="107">
        <v>41</v>
      </c>
      <c r="N25" s="108">
        <v>75</v>
      </c>
    </row>
    <row r="26" spans="1:14" ht="12.75" customHeight="1" x14ac:dyDescent="0.2">
      <c r="A26" s="98" t="s">
        <v>86</v>
      </c>
      <c r="B26" s="107">
        <v>5750</v>
      </c>
      <c r="C26" s="107"/>
      <c r="D26" s="107">
        <v>1050</v>
      </c>
      <c r="E26" s="107">
        <v>2240</v>
      </c>
      <c r="F26" s="107">
        <v>2460</v>
      </c>
      <c r="H26" s="107">
        <v>100</v>
      </c>
      <c r="I26" s="107"/>
      <c r="J26" s="107">
        <v>18</v>
      </c>
      <c r="K26" s="107">
        <v>39</v>
      </c>
      <c r="L26" s="107">
        <v>43</v>
      </c>
      <c r="N26" s="108">
        <v>74</v>
      </c>
    </row>
    <row r="27" spans="1:14" ht="12.75" customHeight="1" x14ac:dyDescent="0.2">
      <c r="A27" s="98" t="s">
        <v>87</v>
      </c>
      <c r="B27" s="107">
        <v>4640</v>
      </c>
      <c r="C27" s="107"/>
      <c r="D27" s="107">
        <v>1020</v>
      </c>
      <c r="E27" s="107">
        <v>1670</v>
      </c>
      <c r="F27" s="107">
        <v>1950</v>
      </c>
      <c r="H27" s="107">
        <v>100</v>
      </c>
      <c r="I27" s="107"/>
      <c r="J27" s="107">
        <v>22</v>
      </c>
      <c r="K27" s="107">
        <v>36</v>
      </c>
      <c r="L27" s="107">
        <v>42</v>
      </c>
      <c r="N27" s="108">
        <v>79</v>
      </c>
    </row>
    <row r="28" spans="1:14" ht="12.75" customHeight="1" x14ac:dyDescent="0.2">
      <c r="A28" s="98" t="s">
        <v>88</v>
      </c>
      <c r="B28" s="107">
        <v>5130</v>
      </c>
      <c r="C28" s="107"/>
      <c r="D28" s="107">
        <v>830</v>
      </c>
      <c r="E28" s="107">
        <v>2030</v>
      </c>
      <c r="F28" s="107">
        <v>2270</v>
      </c>
      <c r="H28" s="107">
        <v>100</v>
      </c>
      <c r="I28" s="107"/>
      <c r="J28" s="107">
        <v>16</v>
      </c>
      <c r="K28" s="107">
        <v>40</v>
      </c>
      <c r="L28" s="107">
        <v>44</v>
      </c>
      <c r="N28" s="108">
        <v>79</v>
      </c>
    </row>
    <row r="29" spans="1:14" ht="12.75" customHeight="1" x14ac:dyDescent="0.2">
      <c r="A29" s="98" t="s">
        <v>89</v>
      </c>
      <c r="B29" s="107">
        <v>6650</v>
      </c>
      <c r="C29" s="107"/>
      <c r="D29" s="107">
        <v>1360</v>
      </c>
      <c r="E29" s="107">
        <v>2390</v>
      </c>
      <c r="F29" s="107">
        <v>2890</v>
      </c>
      <c r="H29" s="107">
        <v>100</v>
      </c>
      <c r="I29" s="107"/>
      <c r="J29" s="107">
        <v>20</v>
      </c>
      <c r="K29" s="107">
        <v>36</v>
      </c>
      <c r="L29" s="107">
        <v>44</v>
      </c>
      <c r="N29" s="108">
        <v>77</v>
      </c>
    </row>
    <row r="30" spans="1:14" ht="12.75" customHeight="1" x14ac:dyDescent="0.2">
      <c r="A30" s="98" t="s">
        <v>90</v>
      </c>
      <c r="B30" s="107">
        <v>4620</v>
      </c>
      <c r="C30" s="107"/>
      <c r="D30" s="107">
        <v>980</v>
      </c>
      <c r="E30" s="107">
        <v>2040</v>
      </c>
      <c r="F30" s="107">
        <v>1600</v>
      </c>
      <c r="H30" s="107">
        <v>100</v>
      </c>
      <c r="I30" s="107"/>
      <c r="J30" s="107">
        <v>21</v>
      </c>
      <c r="K30" s="107">
        <v>44</v>
      </c>
      <c r="L30" s="107">
        <v>35</v>
      </c>
      <c r="N30" s="108">
        <v>69</v>
      </c>
    </row>
    <row r="31" spans="1:14" ht="12.75" customHeight="1" x14ac:dyDescent="0.2">
      <c r="A31" s="98" t="s">
        <v>91</v>
      </c>
      <c r="B31" s="107">
        <v>6420</v>
      </c>
      <c r="C31" s="107"/>
      <c r="D31" s="107">
        <v>1510</v>
      </c>
      <c r="E31" s="107">
        <v>2550</v>
      </c>
      <c r="F31" s="107">
        <v>2360</v>
      </c>
      <c r="H31" s="107">
        <v>100</v>
      </c>
      <c r="I31" s="107"/>
      <c r="J31" s="107">
        <v>24</v>
      </c>
      <c r="K31" s="107">
        <v>40</v>
      </c>
      <c r="L31" s="107">
        <v>37</v>
      </c>
      <c r="N31" s="108">
        <v>82</v>
      </c>
    </row>
    <row r="32" spans="1:14" ht="12.75" customHeight="1" x14ac:dyDescent="0.2">
      <c r="A32" s="98" t="s">
        <v>92</v>
      </c>
      <c r="B32" s="107">
        <v>6430</v>
      </c>
      <c r="C32" s="107"/>
      <c r="D32" s="107">
        <v>2600</v>
      </c>
      <c r="E32" s="107">
        <v>1960</v>
      </c>
      <c r="F32" s="107">
        <v>1870</v>
      </c>
      <c r="H32" s="107">
        <v>100</v>
      </c>
      <c r="I32" s="107"/>
      <c r="J32" s="107">
        <v>40</v>
      </c>
      <c r="K32" s="107">
        <v>31</v>
      </c>
      <c r="L32" s="107">
        <v>29</v>
      </c>
      <c r="N32" s="108">
        <v>85</v>
      </c>
    </row>
    <row r="33" spans="1:14" ht="12.75" customHeight="1" x14ac:dyDescent="0.2">
      <c r="A33" s="98" t="s">
        <v>93</v>
      </c>
      <c r="B33" s="107">
        <v>7940</v>
      </c>
      <c r="C33" s="107"/>
      <c r="D33" s="107">
        <v>1870</v>
      </c>
      <c r="E33" s="107">
        <v>3060</v>
      </c>
      <c r="F33" s="107">
        <v>3000</v>
      </c>
      <c r="H33" s="107">
        <v>100</v>
      </c>
      <c r="I33" s="107"/>
      <c r="J33" s="107">
        <v>24</v>
      </c>
      <c r="K33" s="107">
        <v>39</v>
      </c>
      <c r="L33" s="107">
        <v>38</v>
      </c>
      <c r="N33" s="108">
        <v>74</v>
      </c>
    </row>
    <row r="34" spans="1:14" ht="12.75" customHeight="1" x14ac:dyDescent="0.2">
      <c r="A34" s="98" t="s">
        <v>94</v>
      </c>
      <c r="B34" s="107">
        <v>4890</v>
      </c>
      <c r="C34" s="107"/>
      <c r="D34" s="107">
        <v>1140</v>
      </c>
      <c r="E34" s="107">
        <v>1890</v>
      </c>
      <c r="F34" s="107">
        <v>1860</v>
      </c>
      <c r="H34" s="107">
        <v>100</v>
      </c>
      <c r="I34" s="107"/>
      <c r="J34" s="107">
        <v>23</v>
      </c>
      <c r="K34" s="107">
        <v>39</v>
      </c>
      <c r="L34" s="107">
        <v>38</v>
      </c>
      <c r="N34" s="108">
        <v>73</v>
      </c>
    </row>
    <row r="35" spans="1:14" ht="12.75" customHeight="1" x14ac:dyDescent="0.2">
      <c r="A35" s="98" t="s">
        <v>95</v>
      </c>
      <c r="B35" s="107">
        <v>5590</v>
      </c>
      <c r="C35" s="107"/>
      <c r="D35" s="107">
        <v>1070</v>
      </c>
      <c r="E35" s="107">
        <v>2030</v>
      </c>
      <c r="F35" s="107">
        <v>2490</v>
      </c>
      <c r="H35" s="107">
        <v>100</v>
      </c>
      <c r="I35" s="107"/>
      <c r="J35" s="107">
        <v>19</v>
      </c>
      <c r="K35" s="107">
        <v>36</v>
      </c>
      <c r="L35" s="107">
        <v>44</v>
      </c>
      <c r="N35" s="108">
        <v>79</v>
      </c>
    </row>
    <row r="36" spans="1:14" ht="12.75" customHeight="1" x14ac:dyDescent="0.2">
      <c r="A36" s="98" t="s">
        <v>97</v>
      </c>
      <c r="B36" s="107">
        <v>8110</v>
      </c>
      <c r="C36" s="107"/>
      <c r="D36" s="107">
        <v>1600</v>
      </c>
      <c r="E36" s="107">
        <v>3150</v>
      </c>
      <c r="F36" s="107">
        <v>3360</v>
      </c>
      <c r="H36" s="107">
        <v>100</v>
      </c>
      <c r="I36" s="107"/>
      <c r="J36" s="107">
        <v>20</v>
      </c>
      <c r="K36" s="107">
        <v>39</v>
      </c>
      <c r="L36" s="107">
        <v>41</v>
      </c>
      <c r="N36" s="108">
        <v>78</v>
      </c>
    </row>
    <row r="37" spans="1:14" ht="12.75" customHeight="1" x14ac:dyDescent="0.2">
      <c r="A37" s="98" t="s">
        <v>96</v>
      </c>
      <c r="B37" s="107">
        <v>6870</v>
      </c>
      <c r="C37" s="107"/>
      <c r="D37" s="107">
        <v>1410</v>
      </c>
      <c r="E37" s="107">
        <v>1620</v>
      </c>
      <c r="F37" s="107">
        <v>3840</v>
      </c>
      <c r="H37" s="107">
        <v>100</v>
      </c>
      <c r="I37" s="107"/>
      <c r="J37" s="107">
        <v>21</v>
      </c>
      <c r="K37" s="107">
        <v>24</v>
      </c>
      <c r="L37" s="107">
        <v>56</v>
      </c>
      <c r="N37" s="108">
        <v>82</v>
      </c>
    </row>
    <row r="38" spans="1:14" ht="12.75" customHeight="1" x14ac:dyDescent="0.2">
      <c r="A38" s="98" t="s">
        <v>98</v>
      </c>
      <c r="B38" s="107">
        <v>4330</v>
      </c>
      <c r="C38" s="107"/>
      <c r="D38" s="107">
        <v>840</v>
      </c>
      <c r="E38" s="107">
        <v>1550</v>
      </c>
      <c r="F38" s="107">
        <v>1940</v>
      </c>
      <c r="H38" s="107">
        <v>100</v>
      </c>
      <c r="I38" s="107"/>
      <c r="J38" s="107">
        <v>19</v>
      </c>
      <c r="K38" s="107">
        <v>36</v>
      </c>
      <c r="L38" s="107">
        <v>45</v>
      </c>
      <c r="N38" s="108">
        <v>73</v>
      </c>
    </row>
    <row r="39" spans="1:14" ht="12.75" customHeight="1" x14ac:dyDescent="0.2">
      <c r="A39" s="98" t="s">
        <v>99</v>
      </c>
      <c r="B39" s="107">
        <v>4100</v>
      </c>
      <c r="C39" s="107"/>
      <c r="D39" s="107">
        <v>800</v>
      </c>
      <c r="E39" s="107">
        <v>1370</v>
      </c>
      <c r="F39" s="107">
        <v>1920</v>
      </c>
      <c r="H39" s="107">
        <v>100</v>
      </c>
      <c r="I39" s="107"/>
      <c r="J39" s="107">
        <v>19</v>
      </c>
      <c r="K39" s="107">
        <v>34</v>
      </c>
      <c r="L39" s="107">
        <v>47</v>
      </c>
      <c r="N39" s="108">
        <v>76</v>
      </c>
    </row>
    <row r="40" spans="1:14" ht="12.75" customHeight="1" x14ac:dyDescent="0.2">
      <c r="A40" s="98" t="s">
        <v>100</v>
      </c>
      <c r="B40" s="107">
        <v>4210</v>
      </c>
      <c r="C40" s="107"/>
      <c r="D40" s="107">
        <v>1000</v>
      </c>
      <c r="E40" s="107">
        <v>1580</v>
      </c>
      <c r="F40" s="107">
        <v>1630</v>
      </c>
      <c r="H40" s="107">
        <v>100</v>
      </c>
      <c r="I40" s="107"/>
      <c r="J40" s="107">
        <v>24</v>
      </c>
      <c r="K40" s="107">
        <v>38</v>
      </c>
      <c r="L40" s="107">
        <v>39</v>
      </c>
      <c r="N40" s="108">
        <v>78</v>
      </c>
    </row>
    <row r="41" spans="1:14" ht="12.75" customHeight="1" x14ac:dyDescent="0.2">
      <c r="A41" s="98" t="s">
        <v>101</v>
      </c>
      <c r="B41" s="107">
        <v>4330</v>
      </c>
      <c r="C41" s="107"/>
      <c r="D41" s="107">
        <v>840</v>
      </c>
      <c r="E41" s="107">
        <v>1240</v>
      </c>
      <c r="F41" s="107">
        <v>2250</v>
      </c>
      <c r="H41" s="107">
        <v>100</v>
      </c>
      <c r="I41" s="107"/>
      <c r="J41" s="107">
        <v>19</v>
      </c>
      <c r="K41" s="107">
        <v>29</v>
      </c>
      <c r="L41" s="107">
        <v>52</v>
      </c>
      <c r="N41" s="108">
        <v>80</v>
      </c>
    </row>
    <row r="42" spans="1:14" ht="12.75" customHeight="1" x14ac:dyDescent="0.2">
      <c r="A42" s="98" t="s">
        <v>102</v>
      </c>
      <c r="B42" s="107">
        <v>4960</v>
      </c>
      <c r="C42" s="107"/>
      <c r="D42" s="107">
        <v>950</v>
      </c>
      <c r="E42" s="107">
        <v>1590</v>
      </c>
      <c r="F42" s="107">
        <v>2420</v>
      </c>
      <c r="H42" s="107">
        <v>100</v>
      </c>
      <c r="I42" s="107"/>
      <c r="J42" s="107">
        <v>19</v>
      </c>
      <c r="K42" s="107">
        <v>32</v>
      </c>
      <c r="L42" s="107">
        <v>49</v>
      </c>
      <c r="N42" s="108">
        <v>74</v>
      </c>
    </row>
    <row r="43" spans="1:14" ht="12.75" customHeight="1" x14ac:dyDescent="0.2">
      <c r="A43" s="98" t="s">
        <v>103</v>
      </c>
      <c r="B43" s="107">
        <v>4800</v>
      </c>
      <c r="C43" s="107"/>
      <c r="D43" s="107">
        <v>1010</v>
      </c>
      <c r="E43" s="107">
        <v>1730</v>
      </c>
      <c r="F43" s="107">
        <v>2060</v>
      </c>
      <c r="H43" s="107">
        <v>100</v>
      </c>
      <c r="I43" s="107"/>
      <c r="J43" s="107">
        <v>21</v>
      </c>
      <c r="K43" s="107">
        <v>36</v>
      </c>
      <c r="L43" s="107">
        <v>43</v>
      </c>
      <c r="N43" s="108">
        <v>72</v>
      </c>
    </row>
    <row r="44" spans="1:14" ht="12.75" customHeight="1" x14ac:dyDescent="0.2">
      <c r="A44" s="98" t="s">
        <v>104</v>
      </c>
      <c r="B44" s="107">
        <v>5740</v>
      </c>
      <c r="C44" s="107"/>
      <c r="D44" s="107">
        <v>1320</v>
      </c>
      <c r="E44" s="107">
        <v>2320</v>
      </c>
      <c r="F44" s="107">
        <v>2100</v>
      </c>
      <c r="H44" s="107">
        <v>100</v>
      </c>
      <c r="I44" s="107"/>
      <c r="J44" s="107">
        <v>23</v>
      </c>
      <c r="K44" s="107">
        <v>40</v>
      </c>
      <c r="L44" s="107">
        <v>37</v>
      </c>
      <c r="N44" s="108">
        <v>69</v>
      </c>
    </row>
    <row r="45" spans="1:14" ht="12.75" customHeight="1" x14ac:dyDescent="0.2">
      <c r="A45" s="98" t="s">
        <v>105</v>
      </c>
      <c r="B45" s="107">
        <v>4490</v>
      </c>
      <c r="C45" s="107"/>
      <c r="D45" s="107">
        <v>960</v>
      </c>
      <c r="E45" s="107">
        <v>1610</v>
      </c>
      <c r="F45" s="107">
        <v>1920</v>
      </c>
      <c r="H45" s="107">
        <v>100</v>
      </c>
      <c r="I45" s="107"/>
      <c r="J45" s="107">
        <v>21</v>
      </c>
      <c r="K45" s="107">
        <v>36</v>
      </c>
      <c r="L45" s="107">
        <v>43</v>
      </c>
      <c r="N45" s="108">
        <v>77</v>
      </c>
    </row>
    <row r="46" spans="1:14" ht="12.75" customHeight="1" x14ac:dyDescent="0.2">
      <c r="A46" s="98" t="s">
        <v>106</v>
      </c>
      <c r="B46" s="107">
        <v>4510</v>
      </c>
      <c r="C46" s="107"/>
      <c r="D46" s="107">
        <v>910</v>
      </c>
      <c r="E46" s="107">
        <v>1430</v>
      </c>
      <c r="F46" s="107">
        <v>2180</v>
      </c>
      <c r="H46" s="107">
        <v>100</v>
      </c>
      <c r="I46" s="107"/>
      <c r="J46" s="107">
        <v>20</v>
      </c>
      <c r="K46" s="107">
        <v>32</v>
      </c>
      <c r="L46" s="107">
        <v>48</v>
      </c>
      <c r="N46" s="108">
        <v>80</v>
      </c>
    </row>
    <row r="47" spans="1:14" ht="12.75" customHeight="1" x14ac:dyDescent="0.2">
      <c r="A47" s="99"/>
      <c r="B47" s="99"/>
      <c r="C47" s="99"/>
      <c r="D47" s="99"/>
      <c r="E47" s="99"/>
      <c r="F47" s="99"/>
      <c r="G47" s="99"/>
      <c r="H47" s="99"/>
      <c r="I47" s="99"/>
      <c r="J47" s="99"/>
      <c r="K47" s="99"/>
      <c r="L47" s="99"/>
      <c r="M47" s="99"/>
      <c r="N47" s="99"/>
    </row>
    <row r="48" spans="1:14" ht="12.75" customHeight="1" x14ac:dyDescent="0.2">
      <c r="A48" s="101" t="s">
        <v>15</v>
      </c>
    </row>
    <row r="49" spans="1:1" ht="12.75" customHeight="1" x14ac:dyDescent="0.2">
      <c r="A49" s="101" t="s">
        <v>18</v>
      </c>
    </row>
  </sheetData>
  <mergeCells count="1">
    <mergeCell ref="N3:N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4"/>
  <sheetViews>
    <sheetView showGridLines="0" workbookViewId="0"/>
  </sheetViews>
  <sheetFormatPr defaultRowHeight="12.75" customHeight="1" x14ac:dyDescent="0.2"/>
  <cols>
    <col min="1" max="1" width="59.7109375" style="109" customWidth="1"/>
    <col min="2" max="2" width="12.7109375" style="109" customWidth="1"/>
    <col min="3" max="3" width="0.85546875" style="109" customWidth="1"/>
    <col min="4" max="6" width="12.7109375" style="109" customWidth="1"/>
    <col min="7" max="16384" width="9.140625" style="109"/>
  </cols>
  <sheetData>
    <row r="1" spans="1:9" ht="12.75" customHeight="1" x14ac:dyDescent="0.2">
      <c r="A1" s="9" t="s">
        <v>3</v>
      </c>
      <c r="B1" s="9"/>
      <c r="C1" s="10"/>
      <c r="D1" s="10"/>
      <c r="E1" s="10"/>
      <c r="F1" s="10"/>
      <c r="G1" s="10"/>
    </row>
    <row r="2" spans="1:9" ht="12.75" customHeight="1" x14ac:dyDescent="0.2">
      <c r="A2" s="160" t="s">
        <v>161</v>
      </c>
      <c r="B2" s="160"/>
      <c r="C2" s="160"/>
      <c r="D2" s="160"/>
      <c r="E2" s="160"/>
      <c r="F2" s="160"/>
    </row>
    <row r="3" spans="1:9" ht="12.75" customHeight="1" x14ac:dyDescent="0.2">
      <c r="A3" s="29"/>
      <c r="B3" s="12" t="s">
        <v>6</v>
      </c>
      <c r="C3" s="13"/>
      <c r="D3" s="14" t="s">
        <v>7</v>
      </c>
      <c r="E3" s="14"/>
      <c r="F3" s="14"/>
    </row>
    <row r="4" spans="1:9" ht="12.75" customHeight="1" x14ac:dyDescent="0.2">
      <c r="A4" s="30"/>
      <c r="B4" s="15"/>
      <c r="C4" s="15"/>
      <c r="D4" s="15" t="s">
        <v>9</v>
      </c>
      <c r="E4" s="15" t="s">
        <v>10</v>
      </c>
      <c r="F4" s="15" t="s">
        <v>11</v>
      </c>
    </row>
    <row r="5" spans="1:9" ht="12.75" customHeight="1" x14ac:dyDescent="0.2">
      <c r="A5" s="16"/>
      <c r="B5" s="17"/>
      <c r="C5" s="17"/>
      <c r="D5" s="17"/>
      <c r="E5" s="17"/>
      <c r="F5" s="17"/>
    </row>
    <row r="6" spans="1:9" ht="12.75" customHeight="1" x14ac:dyDescent="0.2">
      <c r="A6" s="110"/>
      <c r="B6" s="111" t="s">
        <v>13</v>
      </c>
      <c r="C6" s="112"/>
      <c r="D6" s="113"/>
      <c r="E6" s="112"/>
      <c r="F6" s="112"/>
    </row>
    <row r="7" spans="1:9" ht="12.75" customHeight="1" x14ac:dyDescent="0.2">
      <c r="A7" s="110"/>
      <c r="B7" s="114"/>
      <c r="C7" s="115"/>
      <c r="D7" s="116"/>
      <c r="E7" s="115"/>
      <c r="F7" s="115"/>
    </row>
    <row r="8" spans="1:9" ht="12.75" customHeight="1" x14ac:dyDescent="0.2">
      <c r="A8" s="117" t="s">
        <v>14</v>
      </c>
      <c r="B8" s="115"/>
      <c r="C8" s="115"/>
      <c r="D8" s="115"/>
      <c r="E8" s="115"/>
      <c r="F8" s="115"/>
      <c r="H8" s="118"/>
    </row>
    <row r="9" spans="1:9" ht="12.75" customHeight="1" x14ac:dyDescent="0.2">
      <c r="A9" s="110" t="s">
        <v>6</v>
      </c>
      <c r="B9" s="119">
        <v>100</v>
      </c>
      <c r="C9" s="119"/>
      <c r="D9" s="119">
        <v>100</v>
      </c>
      <c r="E9" s="119">
        <v>100</v>
      </c>
      <c r="F9" s="119">
        <v>100</v>
      </c>
      <c r="H9" s="118"/>
      <c r="I9" s="115"/>
    </row>
    <row r="10" spans="1:9" ht="12.75" customHeight="1" x14ac:dyDescent="0.2">
      <c r="A10" s="120" t="s">
        <v>155</v>
      </c>
      <c r="B10" s="119">
        <v>22</v>
      </c>
      <c r="C10" s="119"/>
      <c r="D10" s="119">
        <v>38</v>
      </c>
      <c r="E10" s="119">
        <v>27</v>
      </c>
      <c r="F10" s="119">
        <v>10</v>
      </c>
      <c r="H10" s="118"/>
      <c r="I10" s="115"/>
    </row>
    <row r="11" spans="1:9" ht="12.75" customHeight="1" x14ac:dyDescent="0.2">
      <c r="A11" s="120" t="s">
        <v>156</v>
      </c>
      <c r="B11" s="119">
        <v>26</v>
      </c>
      <c r="C11" s="119"/>
      <c r="D11" s="119">
        <v>26</v>
      </c>
      <c r="E11" s="119">
        <v>31</v>
      </c>
      <c r="F11" s="119">
        <v>22</v>
      </c>
      <c r="H11" s="118"/>
      <c r="I11" s="115"/>
    </row>
    <row r="12" spans="1:9" ht="12.75" customHeight="1" x14ac:dyDescent="0.2">
      <c r="A12" s="120" t="s">
        <v>157</v>
      </c>
      <c r="B12" s="119">
        <v>42</v>
      </c>
      <c r="C12" s="119"/>
      <c r="D12" s="119">
        <v>18</v>
      </c>
      <c r="E12" s="119">
        <v>32</v>
      </c>
      <c r="F12" s="119">
        <v>63</v>
      </c>
      <c r="H12" s="118"/>
      <c r="I12" s="115"/>
    </row>
    <row r="13" spans="1:9" ht="12.75" customHeight="1" x14ac:dyDescent="0.2">
      <c r="A13" s="120" t="s">
        <v>17</v>
      </c>
      <c r="B13" s="119">
        <v>10</v>
      </c>
      <c r="C13" s="119"/>
      <c r="D13" s="119">
        <v>18</v>
      </c>
      <c r="E13" s="119">
        <v>9</v>
      </c>
      <c r="F13" s="119">
        <v>5</v>
      </c>
      <c r="H13" s="118"/>
      <c r="I13" s="115"/>
    </row>
    <row r="14" spans="1:9" ht="12.75" customHeight="1" x14ac:dyDescent="0.2">
      <c r="A14" s="121"/>
      <c r="B14" s="119"/>
      <c r="C14" s="119"/>
      <c r="D14" s="119"/>
      <c r="E14" s="119"/>
      <c r="F14" s="119"/>
      <c r="H14" s="118"/>
      <c r="I14" s="115"/>
    </row>
    <row r="15" spans="1:9" ht="12.75" customHeight="1" x14ac:dyDescent="0.2">
      <c r="A15" s="117" t="s">
        <v>69</v>
      </c>
      <c r="B15" s="119"/>
      <c r="C15" s="119"/>
      <c r="D15" s="119"/>
      <c r="E15" s="119"/>
      <c r="F15" s="119"/>
      <c r="H15" s="118"/>
      <c r="I15" s="122"/>
    </row>
    <row r="16" spans="1:9" ht="12.75" customHeight="1" x14ac:dyDescent="0.2">
      <c r="A16" s="110" t="s">
        <v>6</v>
      </c>
      <c r="B16" s="119">
        <v>100</v>
      </c>
      <c r="C16" s="119"/>
      <c r="D16" s="119">
        <v>100</v>
      </c>
      <c r="E16" s="119">
        <v>100</v>
      </c>
      <c r="F16" s="119">
        <v>100</v>
      </c>
      <c r="H16" s="118"/>
      <c r="I16" s="122"/>
    </row>
    <row r="17" spans="1:12" ht="12.75" customHeight="1" x14ac:dyDescent="0.2">
      <c r="A17" s="120" t="s">
        <v>155</v>
      </c>
      <c r="B17" s="119">
        <v>26</v>
      </c>
      <c r="C17" s="119"/>
      <c r="D17" s="119">
        <v>38</v>
      </c>
      <c r="E17" s="119">
        <v>30</v>
      </c>
      <c r="F17" s="119">
        <v>14</v>
      </c>
      <c r="H17" s="118"/>
      <c r="I17" s="122"/>
    </row>
    <row r="18" spans="1:12" ht="12.75" customHeight="1" x14ac:dyDescent="0.2">
      <c r="A18" s="120" t="s">
        <v>156</v>
      </c>
      <c r="B18" s="119">
        <v>28</v>
      </c>
      <c r="C18" s="119"/>
      <c r="D18" s="119">
        <v>24</v>
      </c>
      <c r="E18" s="119">
        <v>32</v>
      </c>
      <c r="F18" s="119">
        <v>26</v>
      </c>
      <c r="H18" s="118"/>
      <c r="I18" s="122"/>
    </row>
    <row r="19" spans="1:12" ht="12.75" customHeight="1" x14ac:dyDescent="0.2">
      <c r="A19" s="120" t="s">
        <v>157</v>
      </c>
      <c r="B19" s="119">
        <v>35</v>
      </c>
      <c r="C19" s="119"/>
      <c r="D19" s="119">
        <v>16</v>
      </c>
      <c r="E19" s="119">
        <v>28</v>
      </c>
      <c r="F19" s="119">
        <v>55</v>
      </c>
      <c r="H19" s="118"/>
      <c r="I19" s="122"/>
    </row>
    <row r="20" spans="1:12" ht="12.75" customHeight="1" x14ac:dyDescent="0.2">
      <c r="A20" s="120" t="s">
        <v>17</v>
      </c>
      <c r="B20" s="119">
        <v>11</v>
      </c>
      <c r="C20" s="119"/>
      <c r="D20" s="119">
        <v>22</v>
      </c>
      <c r="E20" s="119">
        <v>10</v>
      </c>
      <c r="F20" s="119">
        <v>5</v>
      </c>
      <c r="H20" s="118"/>
      <c r="I20" s="122"/>
    </row>
    <row r="21" spans="1:12" ht="12.75" customHeight="1" x14ac:dyDescent="0.2">
      <c r="A21" s="123"/>
      <c r="B21" s="119"/>
      <c r="C21" s="119"/>
      <c r="D21" s="119"/>
      <c r="E21" s="119"/>
      <c r="F21" s="119"/>
      <c r="H21" s="118"/>
      <c r="I21" s="122"/>
    </row>
    <row r="22" spans="1:12" ht="12.75" customHeight="1" x14ac:dyDescent="0.2">
      <c r="A22" s="117" t="s">
        <v>70</v>
      </c>
      <c r="B22" s="119"/>
      <c r="C22" s="119"/>
      <c r="D22" s="119"/>
      <c r="E22" s="119"/>
      <c r="F22" s="119"/>
      <c r="H22" s="118"/>
      <c r="I22" s="122"/>
      <c r="L22" s="118"/>
    </row>
    <row r="23" spans="1:12" ht="12.75" customHeight="1" x14ac:dyDescent="0.2">
      <c r="A23" s="110" t="s">
        <v>6</v>
      </c>
      <c r="B23" s="119">
        <v>100</v>
      </c>
      <c r="C23" s="119"/>
      <c r="D23" s="119">
        <v>100</v>
      </c>
      <c r="E23" s="119">
        <v>100</v>
      </c>
      <c r="F23" s="119">
        <v>100</v>
      </c>
      <c r="H23" s="118"/>
      <c r="I23" s="115"/>
      <c r="L23" s="118"/>
    </row>
    <row r="24" spans="1:12" ht="12.75" customHeight="1" x14ac:dyDescent="0.2">
      <c r="A24" s="120" t="s">
        <v>155</v>
      </c>
      <c r="B24" s="119">
        <v>22</v>
      </c>
      <c r="C24" s="119"/>
      <c r="D24" s="119">
        <v>36</v>
      </c>
      <c r="E24" s="119">
        <v>27</v>
      </c>
      <c r="F24" s="119">
        <v>6</v>
      </c>
      <c r="H24" s="118"/>
      <c r="I24" s="115"/>
      <c r="L24" s="118"/>
    </row>
    <row r="25" spans="1:12" ht="12.75" customHeight="1" x14ac:dyDescent="0.2">
      <c r="A25" s="120" t="s">
        <v>156</v>
      </c>
      <c r="B25" s="119">
        <v>19</v>
      </c>
      <c r="C25" s="119"/>
      <c r="D25" s="119">
        <v>22</v>
      </c>
      <c r="E25" s="119">
        <v>25</v>
      </c>
      <c r="F25" s="119">
        <v>14</v>
      </c>
      <c r="H25" s="118"/>
      <c r="I25" s="122"/>
      <c r="L25" s="118"/>
    </row>
    <row r="26" spans="1:12" ht="12.75" customHeight="1" x14ac:dyDescent="0.2">
      <c r="A26" s="120" t="s">
        <v>157</v>
      </c>
      <c r="B26" s="119">
        <v>46</v>
      </c>
      <c r="C26" s="119"/>
      <c r="D26" s="119">
        <v>23</v>
      </c>
      <c r="E26" s="119">
        <v>34</v>
      </c>
      <c r="F26" s="119">
        <v>73</v>
      </c>
      <c r="H26" s="118"/>
      <c r="I26" s="122"/>
      <c r="L26" s="118"/>
    </row>
    <row r="27" spans="1:12" ht="12.75" customHeight="1" x14ac:dyDescent="0.2">
      <c r="A27" s="120" t="s">
        <v>17</v>
      </c>
      <c r="B27" s="119">
        <v>13</v>
      </c>
      <c r="C27" s="119"/>
      <c r="D27" s="119">
        <v>19</v>
      </c>
      <c r="E27" s="119" t="s">
        <v>147</v>
      </c>
      <c r="F27" s="119">
        <v>6</v>
      </c>
      <c r="H27" s="118"/>
      <c r="I27" s="122"/>
      <c r="L27" s="118"/>
    </row>
    <row r="28" spans="1:12" ht="12.75" customHeight="1" x14ac:dyDescent="0.2">
      <c r="A28" s="123"/>
      <c r="B28" s="119"/>
      <c r="C28" s="119"/>
      <c r="D28" s="119"/>
      <c r="E28" s="119"/>
      <c r="F28" s="119"/>
      <c r="H28" s="118"/>
      <c r="I28" s="122"/>
      <c r="L28" s="118"/>
    </row>
    <row r="29" spans="1:12" ht="12.75" customHeight="1" x14ac:dyDescent="0.2">
      <c r="A29" s="117" t="s">
        <v>71</v>
      </c>
      <c r="B29" s="119"/>
      <c r="C29" s="119"/>
      <c r="D29" s="119"/>
      <c r="E29" s="119"/>
      <c r="F29" s="119"/>
      <c r="H29" s="118"/>
      <c r="I29" s="122"/>
      <c r="L29" s="118"/>
    </row>
    <row r="30" spans="1:12" ht="12.75" customHeight="1" x14ac:dyDescent="0.2">
      <c r="A30" s="110" t="s">
        <v>6</v>
      </c>
      <c r="B30" s="119">
        <v>100</v>
      </c>
      <c r="C30" s="124"/>
      <c r="D30" s="119">
        <v>100</v>
      </c>
      <c r="E30" s="119">
        <v>100</v>
      </c>
      <c r="F30" s="119">
        <v>100</v>
      </c>
      <c r="H30" s="118"/>
      <c r="L30" s="118"/>
    </row>
    <row r="31" spans="1:12" ht="12.75" customHeight="1" x14ac:dyDescent="0.2">
      <c r="A31" s="120" t="s">
        <v>155</v>
      </c>
      <c r="B31" s="119">
        <v>16</v>
      </c>
      <c r="C31" s="124"/>
      <c r="D31" s="119">
        <v>35</v>
      </c>
      <c r="E31" s="119">
        <v>21</v>
      </c>
      <c r="F31" s="119">
        <v>7</v>
      </c>
      <c r="H31" s="118"/>
      <c r="L31" s="118"/>
    </row>
    <row r="32" spans="1:12" ht="12.75" customHeight="1" x14ac:dyDescent="0.2">
      <c r="A32" s="120" t="s">
        <v>156</v>
      </c>
      <c r="B32" s="119">
        <v>24</v>
      </c>
      <c r="C32" s="124"/>
      <c r="D32" s="119">
        <v>27</v>
      </c>
      <c r="E32" s="119">
        <v>32</v>
      </c>
      <c r="F32" s="119">
        <v>19</v>
      </c>
      <c r="H32" s="118"/>
      <c r="L32" s="118"/>
    </row>
    <row r="33" spans="1:12" ht="12.75" customHeight="1" x14ac:dyDescent="0.2">
      <c r="A33" s="120" t="s">
        <v>157</v>
      </c>
      <c r="B33" s="119">
        <v>51</v>
      </c>
      <c r="C33" s="124"/>
      <c r="D33" s="119">
        <v>23</v>
      </c>
      <c r="E33" s="119">
        <v>40</v>
      </c>
      <c r="F33" s="119">
        <v>66</v>
      </c>
      <c r="H33" s="118"/>
      <c r="L33" s="118"/>
    </row>
    <row r="34" spans="1:12" ht="12.75" customHeight="1" x14ac:dyDescent="0.2">
      <c r="A34" s="120" t="s">
        <v>17</v>
      </c>
      <c r="B34" s="119">
        <v>9</v>
      </c>
      <c r="C34" s="124"/>
      <c r="D34" s="119">
        <v>14</v>
      </c>
      <c r="E34" s="119">
        <v>8</v>
      </c>
      <c r="F34" s="119" t="s">
        <v>147</v>
      </c>
      <c r="H34" s="118"/>
      <c r="L34" s="118"/>
    </row>
    <row r="35" spans="1:12" ht="12.75" customHeight="1" x14ac:dyDescent="0.2">
      <c r="A35" s="123"/>
      <c r="B35" s="119"/>
      <c r="C35" s="124"/>
      <c r="D35" s="119"/>
      <c r="E35" s="119"/>
      <c r="F35" s="119"/>
      <c r="H35" s="118"/>
      <c r="L35" s="118"/>
    </row>
    <row r="36" spans="1:12" ht="12.75" customHeight="1" x14ac:dyDescent="0.2">
      <c r="A36" s="117" t="s">
        <v>72</v>
      </c>
      <c r="B36" s="119"/>
      <c r="C36" s="124"/>
      <c r="D36" s="119"/>
      <c r="E36" s="119"/>
      <c r="F36" s="119"/>
      <c r="H36" s="118"/>
      <c r="L36" s="118"/>
    </row>
    <row r="37" spans="1:12" ht="12.75" customHeight="1" x14ac:dyDescent="0.2">
      <c r="A37" s="110" t="s">
        <v>6</v>
      </c>
      <c r="B37" s="119">
        <v>100</v>
      </c>
      <c r="C37" s="124"/>
      <c r="D37" s="119">
        <v>100</v>
      </c>
      <c r="E37" s="119">
        <v>100</v>
      </c>
      <c r="F37" s="119">
        <v>100</v>
      </c>
      <c r="H37" s="118"/>
      <c r="L37" s="118"/>
    </row>
    <row r="38" spans="1:12" ht="12.75" customHeight="1" x14ac:dyDescent="0.2">
      <c r="A38" s="120" t="s">
        <v>155</v>
      </c>
      <c r="B38" s="119">
        <v>26</v>
      </c>
      <c r="C38" s="124"/>
      <c r="D38" s="119">
        <v>39</v>
      </c>
      <c r="E38" s="119">
        <v>30</v>
      </c>
      <c r="F38" s="119">
        <v>15</v>
      </c>
      <c r="H38" s="118"/>
      <c r="L38" s="118"/>
    </row>
    <row r="39" spans="1:12" ht="12.75" customHeight="1" x14ac:dyDescent="0.2">
      <c r="A39" s="120" t="s">
        <v>156</v>
      </c>
      <c r="B39" s="119">
        <v>27</v>
      </c>
      <c r="C39" s="124"/>
      <c r="D39" s="119">
        <v>26</v>
      </c>
      <c r="E39" s="119">
        <v>30</v>
      </c>
      <c r="F39" s="119">
        <v>24</v>
      </c>
      <c r="H39" s="118"/>
    </row>
    <row r="40" spans="1:12" ht="12.75" customHeight="1" x14ac:dyDescent="0.2">
      <c r="A40" s="120" t="s">
        <v>157</v>
      </c>
      <c r="B40" s="119">
        <v>39</v>
      </c>
      <c r="C40" s="124"/>
      <c r="D40" s="119">
        <v>18</v>
      </c>
      <c r="E40" s="119">
        <v>32</v>
      </c>
      <c r="F40" s="119">
        <v>56</v>
      </c>
      <c r="H40" s="118"/>
    </row>
    <row r="41" spans="1:12" ht="12.75" customHeight="1" x14ac:dyDescent="0.2">
      <c r="A41" s="120" t="s">
        <v>17</v>
      </c>
      <c r="B41" s="119">
        <v>8</v>
      </c>
      <c r="C41" s="124"/>
      <c r="D41" s="119">
        <v>16</v>
      </c>
      <c r="E41" s="119">
        <v>8</v>
      </c>
      <c r="F41" s="119">
        <v>5</v>
      </c>
      <c r="H41" s="118"/>
    </row>
    <row r="42" spans="1:12" ht="12.75" customHeight="1" x14ac:dyDescent="0.2">
      <c r="A42" s="123"/>
      <c r="B42" s="119"/>
      <c r="C42" s="124"/>
      <c r="D42" s="119"/>
      <c r="E42" s="119"/>
      <c r="F42" s="119"/>
      <c r="H42" s="118"/>
    </row>
    <row r="43" spans="1:12" ht="12.75" customHeight="1" x14ac:dyDescent="0.2">
      <c r="A43" s="117" t="s">
        <v>73</v>
      </c>
      <c r="B43" s="119"/>
      <c r="C43" s="124"/>
      <c r="D43" s="119"/>
      <c r="E43" s="119"/>
      <c r="F43" s="119"/>
      <c r="H43" s="118"/>
    </row>
    <row r="44" spans="1:12" ht="12.75" customHeight="1" x14ac:dyDescent="0.2">
      <c r="A44" s="110" t="s">
        <v>6</v>
      </c>
      <c r="B44" s="119">
        <v>100</v>
      </c>
      <c r="C44" s="124"/>
      <c r="D44" s="119">
        <v>100</v>
      </c>
      <c r="E44" s="119">
        <v>100</v>
      </c>
      <c r="F44" s="119">
        <v>100</v>
      </c>
      <c r="H44" s="118"/>
    </row>
    <row r="45" spans="1:12" ht="12.75" customHeight="1" x14ac:dyDescent="0.2">
      <c r="A45" s="120" t="s">
        <v>155</v>
      </c>
      <c r="B45" s="119">
        <v>22</v>
      </c>
      <c r="C45" s="124"/>
      <c r="D45" s="119">
        <v>42</v>
      </c>
      <c r="E45" s="119">
        <v>29</v>
      </c>
      <c r="F45" s="119">
        <v>9</v>
      </c>
      <c r="H45" s="118"/>
    </row>
    <row r="46" spans="1:12" ht="12.75" customHeight="1" x14ac:dyDescent="0.2">
      <c r="A46" s="120" t="s">
        <v>156</v>
      </c>
      <c r="B46" s="119">
        <v>24</v>
      </c>
      <c r="C46" s="124"/>
      <c r="D46" s="119">
        <v>21</v>
      </c>
      <c r="E46" s="119">
        <v>30</v>
      </c>
      <c r="F46" s="119">
        <v>21</v>
      </c>
      <c r="H46" s="118"/>
    </row>
    <row r="47" spans="1:12" ht="12.75" customHeight="1" x14ac:dyDescent="0.2">
      <c r="A47" s="120" t="s">
        <v>157</v>
      </c>
      <c r="B47" s="119">
        <v>47</v>
      </c>
      <c r="C47" s="124"/>
      <c r="D47" s="119">
        <v>20</v>
      </c>
      <c r="E47" s="119">
        <v>34</v>
      </c>
      <c r="F47" s="119">
        <v>67</v>
      </c>
      <c r="H47" s="118"/>
    </row>
    <row r="48" spans="1:12" ht="12.75" customHeight="1" x14ac:dyDescent="0.2">
      <c r="A48" s="120" t="s">
        <v>17</v>
      </c>
      <c r="B48" s="119">
        <v>7</v>
      </c>
      <c r="C48" s="124"/>
      <c r="D48" s="119">
        <v>17</v>
      </c>
      <c r="E48" s="119" t="s">
        <v>147</v>
      </c>
      <c r="F48" s="119" t="s">
        <v>147</v>
      </c>
      <c r="H48" s="118"/>
    </row>
    <row r="49" spans="1:8" ht="12.75" customHeight="1" x14ac:dyDescent="0.2">
      <c r="A49" s="123"/>
      <c r="B49" s="119"/>
      <c r="C49" s="124"/>
      <c r="D49" s="119"/>
      <c r="E49" s="119"/>
      <c r="F49" s="119"/>
      <c r="H49" s="118"/>
    </row>
    <row r="50" spans="1:8" ht="12.75" customHeight="1" x14ac:dyDescent="0.2">
      <c r="A50" s="117" t="s">
        <v>74</v>
      </c>
      <c r="B50" s="119"/>
      <c r="C50" s="124"/>
      <c r="D50" s="119"/>
      <c r="E50" s="119"/>
      <c r="F50" s="119"/>
      <c r="H50" s="118"/>
    </row>
    <row r="51" spans="1:8" ht="12.75" customHeight="1" x14ac:dyDescent="0.2">
      <c r="A51" s="110" t="s">
        <v>6</v>
      </c>
      <c r="B51" s="119">
        <v>100</v>
      </c>
      <c r="C51" s="124"/>
      <c r="D51" s="119">
        <v>100</v>
      </c>
      <c r="E51" s="119">
        <v>100</v>
      </c>
      <c r="F51" s="119">
        <v>100</v>
      </c>
      <c r="H51" s="118"/>
    </row>
    <row r="52" spans="1:8" ht="12.75" customHeight="1" x14ac:dyDescent="0.2">
      <c r="A52" s="120" t="s">
        <v>155</v>
      </c>
      <c r="B52" s="119">
        <v>21</v>
      </c>
      <c r="C52" s="124"/>
      <c r="D52" s="119">
        <v>40</v>
      </c>
      <c r="E52" s="119">
        <v>27</v>
      </c>
      <c r="F52" s="119">
        <v>9</v>
      </c>
      <c r="H52" s="118"/>
    </row>
    <row r="53" spans="1:8" ht="12.75" customHeight="1" x14ac:dyDescent="0.2">
      <c r="A53" s="120" t="s">
        <v>156</v>
      </c>
      <c r="B53" s="119">
        <v>23</v>
      </c>
      <c r="C53" s="124"/>
      <c r="D53" s="119">
        <v>21</v>
      </c>
      <c r="E53" s="119">
        <v>28</v>
      </c>
      <c r="F53" s="119">
        <v>20</v>
      </c>
      <c r="H53" s="118"/>
    </row>
    <row r="54" spans="1:8" ht="12.75" customHeight="1" x14ac:dyDescent="0.2">
      <c r="A54" s="120" t="s">
        <v>157</v>
      </c>
      <c r="B54" s="119">
        <v>45</v>
      </c>
      <c r="C54" s="124"/>
      <c r="D54" s="119">
        <v>16</v>
      </c>
      <c r="E54" s="119">
        <v>34</v>
      </c>
      <c r="F54" s="119">
        <v>66</v>
      </c>
      <c r="H54" s="118"/>
    </row>
    <row r="55" spans="1:8" ht="12.75" customHeight="1" x14ac:dyDescent="0.2">
      <c r="A55" s="120" t="s">
        <v>17</v>
      </c>
      <c r="B55" s="119">
        <v>10</v>
      </c>
      <c r="C55" s="124"/>
      <c r="D55" s="119">
        <v>22</v>
      </c>
      <c r="E55" s="119">
        <v>11</v>
      </c>
      <c r="F55" s="119">
        <v>5</v>
      </c>
      <c r="H55" s="118"/>
    </row>
    <row r="56" spans="1:8" ht="12.75" customHeight="1" x14ac:dyDescent="0.2">
      <c r="A56" s="123"/>
      <c r="B56" s="119"/>
      <c r="C56" s="124"/>
      <c r="D56" s="119"/>
      <c r="E56" s="119"/>
      <c r="F56" s="119"/>
      <c r="H56" s="118"/>
    </row>
    <row r="57" spans="1:8" ht="12.75" customHeight="1" x14ac:dyDescent="0.2">
      <c r="A57" s="117" t="s">
        <v>75</v>
      </c>
      <c r="B57" s="119"/>
      <c r="C57" s="124"/>
      <c r="D57" s="119"/>
      <c r="E57" s="119"/>
      <c r="F57" s="119"/>
      <c r="H57" s="118"/>
    </row>
    <row r="58" spans="1:8" ht="12.75" customHeight="1" x14ac:dyDescent="0.2">
      <c r="A58" s="110" t="s">
        <v>6</v>
      </c>
      <c r="B58" s="119">
        <v>100</v>
      </c>
      <c r="C58" s="124"/>
      <c r="D58" s="119">
        <v>100</v>
      </c>
      <c r="E58" s="119">
        <v>100</v>
      </c>
      <c r="F58" s="119">
        <v>100</v>
      </c>
      <c r="H58" s="118"/>
    </row>
    <row r="59" spans="1:8" ht="12.75" customHeight="1" x14ac:dyDescent="0.2">
      <c r="A59" s="120" t="s">
        <v>155</v>
      </c>
      <c r="B59" s="119">
        <v>17</v>
      </c>
      <c r="C59" s="124"/>
      <c r="D59" s="119">
        <v>36</v>
      </c>
      <c r="E59" s="119">
        <v>25</v>
      </c>
      <c r="F59" s="119">
        <v>7</v>
      </c>
      <c r="H59" s="118"/>
    </row>
    <row r="60" spans="1:8" ht="12.75" customHeight="1" x14ac:dyDescent="0.2">
      <c r="A60" s="120" t="s">
        <v>156</v>
      </c>
      <c r="B60" s="119">
        <v>25</v>
      </c>
      <c r="C60" s="124"/>
      <c r="D60" s="119">
        <v>30</v>
      </c>
      <c r="E60" s="119">
        <v>30</v>
      </c>
      <c r="F60" s="119">
        <v>21</v>
      </c>
      <c r="H60" s="118"/>
    </row>
    <row r="61" spans="1:8" ht="12.75" customHeight="1" x14ac:dyDescent="0.2">
      <c r="A61" s="120" t="s">
        <v>157</v>
      </c>
      <c r="B61" s="119">
        <v>49</v>
      </c>
      <c r="C61" s="124"/>
      <c r="D61" s="119">
        <v>16</v>
      </c>
      <c r="E61" s="119">
        <v>36</v>
      </c>
      <c r="F61" s="119">
        <v>66</v>
      </c>
      <c r="H61" s="118"/>
    </row>
    <row r="62" spans="1:8" ht="12.75" customHeight="1" x14ac:dyDescent="0.2">
      <c r="A62" s="120" t="s">
        <v>17</v>
      </c>
      <c r="B62" s="119">
        <v>8</v>
      </c>
      <c r="C62" s="124"/>
      <c r="D62" s="119">
        <v>18</v>
      </c>
      <c r="E62" s="119" t="s">
        <v>147</v>
      </c>
      <c r="F62" s="119">
        <v>5</v>
      </c>
      <c r="H62" s="118"/>
    </row>
    <row r="63" spans="1:8" ht="12.75" customHeight="1" x14ac:dyDescent="0.2">
      <c r="A63" s="123"/>
      <c r="B63" s="119"/>
      <c r="C63" s="124"/>
      <c r="D63" s="119"/>
      <c r="E63" s="119"/>
      <c r="F63" s="119"/>
      <c r="H63" s="118"/>
    </row>
    <row r="64" spans="1:8" ht="12.75" customHeight="1" x14ac:dyDescent="0.2">
      <c r="A64" s="117" t="s">
        <v>76</v>
      </c>
      <c r="B64" s="119"/>
      <c r="C64" s="124"/>
      <c r="D64" s="119"/>
      <c r="E64" s="119"/>
      <c r="F64" s="119"/>
      <c r="H64" s="118"/>
    </row>
    <row r="65" spans="1:8" ht="12.75" customHeight="1" x14ac:dyDescent="0.2">
      <c r="A65" s="110" t="s">
        <v>6</v>
      </c>
      <c r="B65" s="119">
        <v>100</v>
      </c>
      <c r="C65" s="124"/>
      <c r="D65" s="119">
        <v>100</v>
      </c>
      <c r="E65" s="119">
        <v>100</v>
      </c>
      <c r="F65" s="119">
        <v>100</v>
      </c>
      <c r="H65" s="118"/>
    </row>
    <row r="66" spans="1:8" ht="12.75" customHeight="1" x14ac:dyDescent="0.2">
      <c r="A66" s="120" t="s">
        <v>155</v>
      </c>
      <c r="B66" s="119">
        <v>22</v>
      </c>
      <c r="C66" s="124"/>
      <c r="D66" s="119">
        <v>41</v>
      </c>
      <c r="E66" s="119">
        <v>26</v>
      </c>
      <c r="F66" s="119">
        <v>10</v>
      </c>
      <c r="H66" s="118"/>
    </row>
    <row r="67" spans="1:8" ht="12.75" customHeight="1" x14ac:dyDescent="0.2">
      <c r="A67" s="120" t="s">
        <v>156</v>
      </c>
      <c r="B67" s="119">
        <v>28</v>
      </c>
      <c r="C67" s="124"/>
      <c r="D67" s="119">
        <v>25</v>
      </c>
      <c r="E67" s="119">
        <v>35</v>
      </c>
      <c r="F67" s="119">
        <v>22</v>
      </c>
      <c r="H67" s="118"/>
    </row>
    <row r="68" spans="1:8" ht="12.75" customHeight="1" x14ac:dyDescent="0.2">
      <c r="A68" s="120" t="s">
        <v>157</v>
      </c>
      <c r="B68" s="119">
        <v>41</v>
      </c>
      <c r="C68" s="124"/>
      <c r="D68" s="119">
        <v>15</v>
      </c>
      <c r="E68" s="119">
        <v>32</v>
      </c>
      <c r="F68" s="119">
        <v>63</v>
      </c>
      <c r="H68" s="118"/>
    </row>
    <row r="69" spans="1:8" ht="12.75" customHeight="1" x14ac:dyDescent="0.2">
      <c r="A69" s="120" t="s">
        <v>17</v>
      </c>
      <c r="B69" s="119">
        <v>9</v>
      </c>
      <c r="C69" s="124"/>
      <c r="D69" s="119" t="s">
        <v>147</v>
      </c>
      <c r="E69" s="119">
        <v>7</v>
      </c>
      <c r="F69" s="119">
        <v>5</v>
      </c>
      <c r="H69" s="118"/>
    </row>
    <row r="70" spans="1:8" ht="12.75" customHeight="1" x14ac:dyDescent="0.2">
      <c r="A70" s="120"/>
      <c r="B70" s="119"/>
      <c r="C70" s="124"/>
      <c r="D70" s="119"/>
      <c r="E70" s="119"/>
      <c r="F70" s="119"/>
      <c r="H70" s="118"/>
    </row>
    <row r="71" spans="1:8" ht="12.75" customHeight="1" x14ac:dyDescent="0.2">
      <c r="A71" s="117" t="s">
        <v>77</v>
      </c>
      <c r="B71" s="119"/>
      <c r="C71" s="124"/>
      <c r="D71" s="119"/>
      <c r="E71" s="119"/>
      <c r="F71" s="119"/>
      <c r="H71" s="118"/>
    </row>
    <row r="72" spans="1:8" ht="12.75" customHeight="1" x14ac:dyDescent="0.2">
      <c r="A72" s="110" t="s">
        <v>6</v>
      </c>
      <c r="B72" s="119">
        <v>100</v>
      </c>
      <c r="C72" s="124"/>
      <c r="D72" s="119">
        <v>100</v>
      </c>
      <c r="E72" s="119">
        <v>100</v>
      </c>
      <c r="F72" s="119">
        <v>100</v>
      </c>
      <c r="H72" s="118"/>
    </row>
    <row r="73" spans="1:8" ht="12.75" customHeight="1" x14ac:dyDescent="0.2">
      <c r="A73" s="120" t="s">
        <v>155</v>
      </c>
      <c r="B73" s="119">
        <v>27</v>
      </c>
      <c r="C73" s="124"/>
      <c r="D73" s="119">
        <v>41</v>
      </c>
      <c r="E73" s="119">
        <v>31</v>
      </c>
      <c r="F73" s="119">
        <v>15</v>
      </c>
      <c r="H73" s="118"/>
    </row>
    <row r="74" spans="1:8" ht="12.75" customHeight="1" x14ac:dyDescent="0.2">
      <c r="A74" s="120" t="s">
        <v>156</v>
      </c>
      <c r="B74" s="119">
        <v>26</v>
      </c>
      <c r="C74" s="124"/>
      <c r="D74" s="119">
        <v>24</v>
      </c>
      <c r="E74" s="119">
        <v>28</v>
      </c>
      <c r="F74" s="119">
        <v>24</v>
      </c>
      <c r="H74" s="118"/>
    </row>
    <row r="75" spans="1:8" ht="12.75" customHeight="1" x14ac:dyDescent="0.2">
      <c r="A75" s="120" t="s">
        <v>157</v>
      </c>
      <c r="B75" s="119">
        <v>36</v>
      </c>
      <c r="C75" s="124"/>
      <c r="D75" s="119">
        <v>17</v>
      </c>
      <c r="E75" s="119">
        <v>29</v>
      </c>
      <c r="F75" s="119">
        <v>55</v>
      </c>
      <c r="H75" s="118"/>
    </row>
    <row r="76" spans="1:8" ht="12.75" customHeight="1" x14ac:dyDescent="0.2">
      <c r="A76" s="120" t="s">
        <v>17</v>
      </c>
      <c r="B76" s="119">
        <v>11</v>
      </c>
      <c r="C76" s="124"/>
      <c r="D76" s="119">
        <v>18</v>
      </c>
      <c r="E76" s="119">
        <v>12</v>
      </c>
      <c r="F76" s="119">
        <v>6</v>
      </c>
      <c r="H76" s="118"/>
    </row>
    <row r="77" spans="1:8" ht="12.75" customHeight="1" x14ac:dyDescent="0.2">
      <c r="A77" s="123"/>
      <c r="B77" s="119"/>
      <c r="C77" s="124"/>
      <c r="D77" s="119"/>
      <c r="E77" s="119"/>
      <c r="F77" s="119"/>
      <c r="H77" s="118"/>
    </row>
    <row r="78" spans="1:8" ht="12.75" customHeight="1" x14ac:dyDescent="0.2">
      <c r="A78" s="117" t="s">
        <v>78</v>
      </c>
      <c r="B78" s="119"/>
      <c r="C78" s="124"/>
      <c r="D78" s="119"/>
      <c r="E78" s="119"/>
      <c r="F78" s="119"/>
      <c r="H78" s="118"/>
    </row>
    <row r="79" spans="1:8" ht="12.75" customHeight="1" x14ac:dyDescent="0.2">
      <c r="A79" s="110" t="s">
        <v>6</v>
      </c>
      <c r="B79" s="119">
        <v>100</v>
      </c>
      <c r="C79" s="124"/>
      <c r="D79" s="119">
        <v>100</v>
      </c>
      <c r="E79" s="119">
        <v>100</v>
      </c>
      <c r="F79" s="119">
        <v>100</v>
      </c>
      <c r="H79" s="118"/>
    </row>
    <row r="80" spans="1:8" ht="12.75" customHeight="1" x14ac:dyDescent="0.2">
      <c r="A80" s="120" t="s">
        <v>155</v>
      </c>
      <c r="B80" s="119">
        <v>25</v>
      </c>
      <c r="C80" s="124"/>
      <c r="D80" s="119">
        <v>36</v>
      </c>
      <c r="E80" s="119">
        <v>30</v>
      </c>
      <c r="F80" s="119">
        <v>13</v>
      </c>
      <c r="H80" s="118"/>
    </row>
    <row r="81" spans="1:8" ht="12.75" customHeight="1" x14ac:dyDescent="0.2">
      <c r="A81" s="120" t="s">
        <v>156</v>
      </c>
      <c r="B81" s="119">
        <v>30</v>
      </c>
      <c r="C81" s="124"/>
      <c r="D81" s="119">
        <v>27</v>
      </c>
      <c r="E81" s="119">
        <v>35</v>
      </c>
      <c r="F81" s="119">
        <v>27</v>
      </c>
      <c r="H81" s="118"/>
    </row>
    <row r="82" spans="1:8" ht="12.75" customHeight="1" x14ac:dyDescent="0.2">
      <c r="A82" s="120" t="s">
        <v>157</v>
      </c>
      <c r="B82" s="119">
        <v>36</v>
      </c>
      <c r="C82" s="124"/>
      <c r="D82" s="119">
        <v>15</v>
      </c>
      <c r="E82" s="119">
        <v>28</v>
      </c>
      <c r="F82" s="119">
        <v>57</v>
      </c>
      <c r="H82" s="118"/>
    </row>
    <row r="83" spans="1:8" ht="12.75" customHeight="1" x14ac:dyDescent="0.2">
      <c r="A83" s="120" t="s">
        <v>17</v>
      </c>
      <c r="B83" s="119">
        <v>9</v>
      </c>
      <c r="C83" s="124"/>
      <c r="D83" s="119" t="s">
        <v>147</v>
      </c>
      <c r="E83" s="119">
        <v>7</v>
      </c>
      <c r="F83" s="119">
        <v>3</v>
      </c>
      <c r="H83" s="118"/>
    </row>
    <row r="84" spans="1:8" ht="12.75" customHeight="1" x14ac:dyDescent="0.2">
      <c r="A84" s="120"/>
      <c r="B84" s="119"/>
      <c r="C84" s="124"/>
      <c r="D84" s="119"/>
      <c r="E84" s="119"/>
      <c r="F84" s="119"/>
      <c r="H84" s="118"/>
    </row>
    <row r="85" spans="1:8" ht="12.75" customHeight="1" x14ac:dyDescent="0.2">
      <c r="A85" s="117" t="s">
        <v>79</v>
      </c>
      <c r="B85" s="119"/>
      <c r="C85" s="124"/>
      <c r="D85" s="119"/>
      <c r="E85" s="119"/>
      <c r="F85" s="119"/>
      <c r="H85" s="118"/>
    </row>
    <row r="86" spans="1:8" ht="12.75" customHeight="1" x14ac:dyDescent="0.2">
      <c r="A86" s="110" t="s">
        <v>6</v>
      </c>
      <c r="B86" s="119">
        <v>100</v>
      </c>
      <c r="C86" s="124"/>
      <c r="D86" s="119">
        <v>100</v>
      </c>
      <c r="E86" s="119">
        <v>100</v>
      </c>
      <c r="F86" s="119">
        <v>100</v>
      </c>
      <c r="H86" s="118"/>
    </row>
    <row r="87" spans="1:8" ht="12.75" customHeight="1" x14ac:dyDescent="0.2">
      <c r="A87" s="120" t="s">
        <v>155</v>
      </c>
      <c r="B87" s="119">
        <v>26</v>
      </c>
      <c r="C87" s="124"/>
      <c r="D87" s="119">
        <v>40</v>
      </c>
      <c r="E87" s="119">
        <v>31</v>
      </c>
      <c r="F87" s="119">
        <v>14</v>
      </c>
      <c r="H87" s="118"/>
    </row>
    <row r="88" spans="1:8" ht="12.75" customHeight="1" x14ac:dyDescent="0.2">
      <c r="A88" s="120" t="s">
        <v>156</v>
      </c>
      <c r="B88" s="119">
        <v>29</v>
      </c>
      <c r="C88" s="124"/>
      <c r="D88" s="119">
        <v>27</v>
      </c>
      <c r="E88" s="119">
        <v>32</v>
      </c>
      <c r="F88" s="119">
        <v>27</v>
      </c>
      <c r="H88" s="118"/>
    </row>
    <row r="89" spans="1:8" ht="12.75" customHeight="1" x14ac:dyDescent="0.2">
      <c r="A89" s="120" t="s">
        <v>157</v>
      </c>
      <c r="B89" s="119">
        <v>37</v>
      </c>
      <c r="C89" s="124"/>
      <c r="D89" s="119">
        <v>15</v>
      </c>
      <c r="E89" s="119">
        <v>29</v>
      </c>
      <c r="F89" s="119">
        <v>56</v>
      </c>
      <c r="H89" s="118"/>
    </row>
    <row r="90" spans="1:8" ht="12.75" customHeight="1" x14ac:dyDescent="0.2">
      <c r="A90" s="120" t="s">
        <v>17</v>
      </c>
      <c r="B90" s="119">
        <v>8</v>
      </c>
      <c r="C90" s="124"/>
      <c r="D90" s="119">
        <v>17</v>
      </c>
      <c r="E90" s="119" t="s">
        <v>147</v>
      </c>
      <c r="F90" s="119">
        <v>3</v>
      </c>
      <c r="H90" s="118"/>
    </row>
    <row r="91" spans="1:8" ht="12.75" customHeight="1" x14ac:dyDescent="0.2">
      <c r="A91" s="123"/>
      <c r="B91" s="119"/>
      <c r="C91" s="124"/>
      <c r="D91" s="119"/>
      <c r="E91" s="119"/>
      <c r="F91" s="119"/>
      <c r="H91" s="118"/>
    </row>
    <row r="92" spans="1:8" ht="12.75" customHeight="1" x14ac:dyDescent="0.2">
      <c r="A92" s="117" t="s">
        <v>80</v>
      </c>
      <c r="B92" s="119"/>
      <c r="C92" s="124"/>
      <c r="D92" s="119"/>
      <c r="E92" s="119"/>
      <c r="F92" s="119"/>
      <c r="H92" s="118"/>
    </row>
    <row r="93" spans="1:8" ht="12.75" customHeight="1" x14ac:dyDescent="0.2">
      <c r="A93" s="110" t="s">
        <v>6</v>
      </c>
      <c r="B93" s="119">
        <v>136</v>
      </c>
      <c r="C93" s="124"/>
      <c r="D93" s="119">
        <v>100</v>
      </c>
      <c r="E93" s="119">
        <v>100</v>
      </c>
      <c r="F93" s="119">
        <v>100</v>
      </c>
      <c r="H93" s="118"/>
    </row>
    <row r="94" spans="1:8" ht="12.75" customHeight="1" x14ac:dyDescent="0.2">
      <c r="A94" s="120" t="s">
        <v>155</v>
      </c>
      <c r="B94" s="119">
        <v>28</v>
      </c>
      <c r="C94" s="124"/>
      <c r="D94" s="119">
        <v>37</v>
      </c>
      <c r="E94" s="119">
        <v>24</v>
      </c>
      <c r="F94" s="119">
        <v>9</v>
      </c>
      <c r="H94" s="118"/>
    </row>
    <row r="95" spans="1:8" ht="12.75" customHeight="1" x14ac:dyDescent="0.2">
      <c r="A95" s="120" t="s">
        <v>156</v>
      </c>
      <c r="B95" s="119">
        <v>30</v>
      </c>
      <c r="C95" s="124"/>
      <c r="D95" s="119">
        <v>20</v>
      </c>
      <c r="E95" s="119">
        <v>26</v>
      </c>
      <c r="F95" s="119">
        <v>21</v>
      </c>
      <c r="H95" s="118"/>
    </row>
    <row r="96" spans="1:8" ht="12.75" customHeight="1" x14ac:dyDescent="0.2">
      <c r="A96" s="120" t="s">
        <v>157</v>
      </c>
      <c r="B96" s="119">
        <v>57</v>
      </c>
      <c r="C96" s="124"/>
      <c r="D96" s="119">
        <v>18</v>
      </c>
      <c r="E96" s="119">
        <v>33</v>
      </c>
      <c r="F96" s="119">
        <v>62</v>
      </c>
      <c r="H96" s="118"/>
    </row>
    <row r="97" spans="1:8" ht="12.75" customHeight="1" x14ac:dyDescent="0.2">
      <c r="A97" s="120" t="s">
        <v>17</v>
      </c>
      <c r="B97" s="119">
        <v>20</v>
      </c>
      <c r="C97" s="124"/>
      <c r="D97" s="119">
        <v>26</v>
      </c>
      <c r="E97" s="119">
        <v>17</v>
      </c>
      <c r="F97" s="119">
        <v>8</v>
      </c>
      <c r="H97" s="118"/>
    </row>
    <row r="98" spans="1:8" ht="12.75" customHeight="1" x14ac:dyDescent="0.2">
      <c r="A98" s="123"/>
      <c r="B98" s="119"/>
      <c r="C98" s="124"/>
      <c r="D98" s="119"/>
      <c r="E98" s="119"/>
      <c r="F98" s="119"/>
      <c r="H98" s="118"/>
    </row>
    <row r="99" spans="1:8" ht="12.75" customHeight="1" x14ac:dyDescent="0.2">
      <c r="A99" s="117" t="s">
        <v>81</v>
      </c>
      <c r="B99" s="119"/>
      <c r="C99" s="124"/>
      <c r="D99" s="119"/>
      <c r="E99" s="119"/>
      <c r="F99" s="119"/>
      <c r="H99" s="118"/>
    </row>
    <row r="100" spans="1:8" ht="12.75" customHeight="1" x14ac:dyDescent="0.2">
      <c r="A100" s="110" t="s">
        <v>6</v>
      </c>
      <c r="B100" s="119">
        <v>100</v>
      </c>
      <c r="C100" s="124"/>
      <c r="D100" s="119">
        <v>100</v>
      </c>
      <c r="E100" s="119">
        <v>100</v>
      </c>
      <c r="F100" s="119">
        <v>100</v>
      </c>
      <c r="H100" s="118"/>
    </row>
    <row r="101" spans="1:8" ht="12.75" customHeight="1" x14ac:dyDescent="0.2">
      <c r="A101" s="120" t="s">
        <v>155</v>
      </c>
      <c r="B101" s="119">
        <v>21</v>
      </c>
      <c r="C101" s="124"/>
      <c r="D101" s="119">
        <v>37</v>
      </c>
      <c r="E101" s="119">
        <v>23</v>
      </c>
      <c r="F101" s="119">
        <v>11</v>
      </c>
      <c r="H101" s="118"/>
    </row>
    <row r="102" spans="1:8" ht="12.75" customHeight="1" x14ac:dyDescent="0.2">
      <c r="A102" s="120" t="s">
        <v>156</v>
      </c>
      <c r="B102" s="119">
        <v>28</v>
      </c>
      <c r="C102" s="124"/>
      <c r="D102" s="119">
        <v>28</v>
      </c>
      <c r="E102" s="119">
        <v>32</v>
      </c>
      <c r="F102" s="119">
        <v>24</v>
      </c>
      <c r="H102" s="118"/>
    </row>
    <row r="103" spans="1:8" ht="12.75" customHeight="1" x14ac:dyDescent="0.2">
      <c r="A103" s="120" t="s">
        <v>157</v>
      </c>
      <c r="B103" s="119">
        <v>39</v>
      </c>
      <c r="C103" s="124"/>
      <c r="D103" s="119">
        <v>16</v>
      </c>
      <c r="E103" s="119">
        <v>32</v>
      </c>
      <c r="F103" s="119">
        <v>60</v>
      </c>
      <c r="H103" s="118"/>
    </row>
    <row r="104" spans="1:8" ht="12.75" customHeight="1" x14ac:dyDescent="0.2">
      <c r="A104" s="120" t="s">
        <v>17</v>
      </c>
      <c r="B104" s="119">
        <v>12</v>
      </c>
      <c r="C104" s="124"/>
      <c r="D104" s="119">
        <v>19</v>
      </c>
      <c r="E104" s="119">
        <v>13</v>
      </c>
      <c r="F104" s="119">
        <v>5</v>
      </c>
      <c r="H104" s="118"/>
    </row>
    <row r="105" spans="1:8" ht="12.75" customHeight="1" x14ac:dyDescent="0.2">
      <c r="A105" s="123"/>
      <c r="B105" s="119"/>
      <c r="C105" s="124"/>
      <c r="D105" s="119"/>
      <c r="E105" s="119"/>
      <c r="F105" s="119"/>
      <c r="H105" s="118"/>
    </row>
    <row r="106" spans="1:8" ht="12.75" customHeight="1" x14ac:dyDescent="0.2">
      <c r="A106" s="117" t="s">
        <v>82</v>
      </c>
      <c r="B106" s="119"/>
      <c r="C106" s="124"/>
      <c r="D106" s="119"/>
      <c r="E106" s="119"/>
      <c r="F106" s="119"/>
      <c r="H106" s="118"/>
    </row>
    <row r="107" spans="1:8" ht="12.75" customHeight="1" x14ac:dyDescent="0.2">
      <c r="A107" s="110" t="s">
        <v>6</v>
      </c>
      <c r="B107" s="119">
        <v>100</v>
      </c>
      <c r="C107" s="124"/>
      <c r="D107" s="119">
        <v>100</v>
      </c>
      <c r="E107" s="119">
        <v>100</v>
      </c>
      <c r="F107" s="119">
        <v>100</v>
      </c>
      <c r="H107" s="118"/>
    </row>
    <row r="108" spans="1:8" ht="12.75" customHeight="1" x14ac:dyDescent="0.2">
      <c r="A108" s="120" t="s">
        <v>155</v>
      </c>
      <c r="B108" s="119">
        <v>19</v>
      </c>
      <c r="C108" s="124"/>
      <c r="D108" s="119">
        <v>38</v>
      </c>
      <c r="E108" s="119">
        <v>26</v>
      </c>
      <c r="F108" s="119">
        <v>7</v>
      </c>
      <c r="H108" s="118"/>
    </row>
    <row r="109" spans="1:8" ht="12.75" customHeight="1" x14ac:dyDescent="0.2">
      <c r="A109" s="120" t="s">
        <v>156</v>
      </c>
      <c r="B109" s="119">
        <v>24</v>
      </c>
      <c r="C109" s="124"/>
      <c r="D109" s="119">
        <v>27</v>
      </c>
      <c r="E109" s="119">
        <v>30</v>
      </c>
      <c r="F109" s="119">
        <v>19</v>
      </c>
      <c r="H109" s="118"/>
    </row>
    <row r="110" spans="1:8" ht="12.75" customHeight="1" x14ac:dyDescent="0.2">
      <c r="A110" s="120" t="s">
        <v>157</v>
      </c>
      <c r="B110" s="119">
        <v>50</v>
      </c>
      <c r="C110" s="124"/>
      <c r="D110" s="119">
        <v>20</v>
      </c>
      <c r="E110" s="119">
        <v>36</v>
      </c>
      <c r="F110" s="119">
        <v>70</v>
      </c>
      <c r="H110" s="118"/>
    </row>
    <row r="111" spans="1:8" ht="12.75" customHeight="1" x14ac:dyDescent="0.2">
      <c r="A111" s="120" t="s">
        <v>17</v>
      </c>
      <c r="B111" s="119">
        <v>7</v>
      </c>
      <c r="C111" s="124"/>
      <c r="D111" s="119">
        <v>16</v>
      </c>
      <c r="E111" s="119" t="s">
        <v>147</v>
      </c>
      <c r="F111" s="119">
        <v>4</v>
      </c>
      <c r="H111" s="118"/>
    </row>
    <row r="112" spans="1:8" ht="12.75" customHeight="1" x14ac:dyDescent="0.2">
      <c r="A112" s="123"/>
      <c r="B112" s="119"/>
      <c r="C112" s="124"/>
      <c r="D112" s="119"/>
      <c r="E112" s="119"/>
      <c r="F112" s="119"/>
      <c r="H112" s="118"/>
    </row>
    <row r="113" spans="1:8" ht="12.75" customHeight="1" x14ac:dyDescent="0.2">
      <c r="A113" s="117" t="s">
        <v>83</v>
      </c>
      <c r="B113" s="119"/>
      <c r="C113" s="124"/>
      <c r="D113" s="119"/>
      <c r="E113" s="119"/>
      <c r="F113" s="119"/>
      <c r="H113" s="118"/>
    </row>
    <row r="114" spans="1:8" ht="12.75" customHeight="1" x14ac:dyDescent="0.2">
      <c r="A114" s="110" t="s">
        <v>6</v>
      </c>
      <c r="B114" s="119">
        <v>100</v>
      </c>
      <c r="C114" s="124"/>
      <c r="D114" s="119">
        <v>100</v>
      </c>
      <c r="E114" s="119">
        <v>100</v>
      </c>
      <c r="F114" s="119">
        <v>100</v>
      </c>
      <c r="H114" s="118"/>
    </row>
    <row r="115" spans="1:8" ht="12.75" customHeight="1" x14ac:dyDescent="0.2">
      <c r="A115" s="120" t="s">
        <v>155</v>
      </c>
      <c r="B115" s="119">
        <v>22</v>
      </c>
      <c r="C115" s="124"/>
      <c r="D115" s="119">
        <v>36</v>
      </c>
      <c r="E115" s="119">
        <v>28</v>
      </c>
      <c r="F115" s="119">
        <v>6</v>
      </c>
      <c r="H115" s="118"/>
    </row>
    <row r="116" spans="1:8" ht="12.75" customHeight="1" x14ac:dyDescent="0.2">
      <c r="A116" s="120" t="s">
        <v>156</v>
      </c>
      <c r="B116" s="119">
        <v>21</v>
      </c>
      <c r="C116" s="124"/>
      <c r="D116" s="119">
        <v>24</v>
      </c>
      <c r="E116" s="119">
        <v>28</v>
      </c>
      <c r="F116" s="119">
        <v>15</v>
      </c>
      <c r="H116" s="118"/>
    </row>
    <row r="117" spans="1:8" ht="12.75" customHeight="1" x14ac:dyDescent="0.2">
      <c r="A117" s="120" t="s">
        <v>157</v>
      </c>
      <c r="B117" s="119">
        <v>43</v>
      </c>
      <c r="C117" s="124"/>
      <c r="D117" s="119">
        <v>20</v>
      </c>
      <c r="E117" s="119">
        <v>34</v>
      </c>
      <c r="F117" s="119">
        <v>68</v>
      </c>
      <c r="H117" s="118"/>
    </row>
    <row r="118" spans="1:8" ht="12.75" customHeight="1" x14ac:dyDescent="0.2">
      <c r="A118" s="120" t="s">
        <v>17</v>
      </c>
      <c r="B118" s="119">
        <v>14</v>
      </c>
      <c r="C118" s="124"/>
      <c r="D118" s="119">
        <v>21</v>
      </c>
      <c r="E118" s="119" t="s">
        <v>147</v>
      </c>
      <c r="F118" s="119" t="s">
        <v>147</v>
      </c>
      <c r="H118" s="118"/>
    </row>
    <row r="119" spans="1:8" ht="12.75" customHeight="1" x14ac:dyDescent="0.2">
      <c r="A119" s="123"/>
      <c r="B119" s="119"/>
      <c r="C119" s="124"/>
      <c r="D119" s="119"/>
      <c r="E119" s="119"/>
      <c r="F119" s="119"/>
      <c r="H119" s="118"/>
    </row>
    <row r="120" spans="1:8" ht="12.75" customHeight="1" x14ac:dyDescent="0.2">
      <c r="A120" s="117" t="s">
        <v>84</v>
      </c>
      <c r="B120" s="119"/>
      <c r="C120" s="124"/>
      <c r="D120" s="119"/>
      <c r="E120" s="119"/>
      <c r="F120" s="119"/>
      <c r="H120" s="118"/>
    </row>
    <row r="121" spans="1:8" ht="12.75" customHeight="1" x14ac:dyDescent="0.2">
      <c r="A121" s="110" t="s">
        <v>6</v>
      </c>
      <c r="B121" s="119">
        <v>100</v>
      </c>
      <c r="C121" s="124"/>
      <c r="D121" s="119">
        <v>100</v>
      </c>
      <c r="E121" s="119">
        <v>100</v>
      </c>
      <c r="F121" s="119">
        <v>100</v>
      </c>
      <c r="H121" s="118"/>
    </row>
    <row r="122" spans="1:8" ht="12.75" customHeight="1" x14ac:dyDescent="0.2">
      <c r="A122" s="120" t="s">
        <v>155</v>
      </c>
      <c r="B122" s="119">
        <v>18</v>
      </c>
      <c r="C122" s="124"/>
      <c r="D122" s="119">
        <v>39</v>
      </c>
      <c r="E122" s="119">
        <v>21</v>
      </c>
      <c r="F122" s="119">
        <v>7</v>
      </c>
      <c r="H122" s="118"/>
    </row>
    <row r="123" spans="1:8" ht="12.75" customHeight="1" x14ac:dyDescent="0.2">
      <c r="A123" s="120" t="s">
        <v>156</v>
      </c>
      <c r="B123" s="119">
        <v>26</v>
      </c>
      <c r="C123" s="124"/>
      <c r="D123" s="119">
        <v>25</v>
      </c>
      <c r="E123" s="119">
        <v>37</v>
      </c>
      <c r="F123" s="119">
        <v>20</v>
      </c>
      <c r="H123" s="118"/>
    </row>
    <row r="124" spans="1:8" ht="12.75" customHeight="1" x14ac:dyDescent="0.2">
      <c r="A124" s="120" t="s">
        <v>157</v>
      </c>
      <c r="B124" s="119">
        <v>46</v>
      </c>
      <c r="C124" s="124"/>
      <c r="D124" s="119">
        <v>19</v>
      </c>
      <c r="E124" s="119">
        <v>33</v>
      </c>
      <c r="F124" s="119">
        <v>65</v>
      </c>
      <c r="H124" s="118"/>
    </row>
    <row r="125" spans="1:8" ht="12.75" customHeight="1" x14ac:dyDescent="0.2">
      <c r="A125" s="120" t="s">
        <v>17</v>
      </c>
      <c r="B125" s="119">
        <v>10</v>
      </c>
      <c r="C125" s="124"/>
      <c r="D125" s="119">
        <v>17</v>
      </c>
      <c r="E125" s="119" t="s">
        <v>147</v>
      </c>
      <c r="F125" s="119" t="s">
        <v>147</v>
      </c>
      <c r="H125" s="118"/>
    </row>
    <row r="126" spans="1:8" ht="12.75" customHeight="1" x14ac:dyDescent="0.2">
      <c r="A126" s="120"/>
      <c r="B126" s="119"/>
      <c r="C126" s="124"/>
      <c r="D126" s="119"/>
      <c r="E126" s="119"/>
      <c r="F126" s="119"/>
      <c r="H126" s="118"/>
    </row>
    <row r="127" spans="1:8" ht="12.75" customHeight="1" x14ac:dyDescent="0.2">
      <c r="A127" s="117" t="s">
        <v>85</v>
      </c>
      <c r="B127" s="119"/>
      <c r="C127" s="124"/>
      <c r="D127" s="119"/>
      <c r="E127" s="119"/>
      <c r="F127" s="119"/>
      <c r="H127" s="118"/>
    </row>
    <row r="128" spans="1:8" ht="12.75" customHeight="1" x14ac:dyDescent="0.2">
      <c r="A128" s="110" t="s">
        <v>6</v>
      </c>
      <c r="B128" s="119">
        <v>100</v>
      </c>
      <c r="C128" s="124"/>
      <c r="D128" s="119">
        <v>100</v>
      </c>
      <c r="E128" s="119">
        <v>100</v>
      </c>
      <c r="F128" s="119">
        <v>100</v>
      </c>
      <c r="H128" s="118"/>
    </row>
    <row r="129" spans="1:8" ht="12.75" customHeight="1" x14ac:dyDescent="0.2">
      <c r="A129" s="120" t="s">
        <v>155</v>
      </c>
      <c r="B129" s="119">
        <v>26</v>
      </c>
      <c r="C129" s="124"/>
      <c r="D129" s="119">
        <v>43</v>
      </c>
      <c r="E129" s="119">
        <v>31</v>
      </c>
      <c r="F129" s="119">
        <v>13</v>
      </c>
      <c r="H129" s="118"/>
    </row>
    <row r="130" spans="1:8" ht="12.75" customHeight="1" x14ac:dyDescent="0.2">
      <c r="A130" s="120" t="s">
        <v>156</v>
      </c>
      <c r="B130" s="119">
        <v>29</v>
      </c>
      <c r="C130" s="124"/>
      <c r="D130" s="119">
        <v>28</v>
      </c>
      <c r="E130" s="119">
        <v>31</v>
      </c>
      <c r="F130" s="119">
        <v>27</v>
      </c>
      <c r="H130" s="118"/>
    </row>
    <row r="131" spans="1:8" ht="12.75" customHeight="1" x14ac:dyDescent="0.2">
      <c r="A131" s="120" t="s">
        <v>157</v>
      </c>
      <c r="B131" s="119">
        <v>38</v>
      </c>
      <c r="C131" s="124"/>
      <c r="D131" s="119">
        <v>16</v>
      </c>
      <c r="E131" s="119">
        <v>31</v>
      </c>
      <c r="F131" s="119">
        <v>54</v>
      </c>
      <c r="H131" s="118"/>
    </row>
    <row r="132" spans="1:8" ht="12.75" customHeight="1" x14ac:dyDescent="0.2">
      <c r="A132" s="120" t="s">
        <v>17</v>
      </c>
      <c r="B132" s="119">
        <v>7</v>
      </c>
      <c r="C132" s="124"/>
      <c r="D132" s="119">
        <v>12</v>
      </c>
      <c r="E132" s="119">
        <v>6</v>
      </c>
      <c r="F132" s="119" t="s">
        <v>147</v>
      </c>
      <c r="H132" s="118"/>
    </row>
    <row r="133" spans="1:8" ht="12.75" customHeight="1" x14ac:dyDescent="0.2">
      <c r="A133" s="123"/>
      <c r="B133" s="119"/>
      <c r="C133" s="124"/>
      <c r="D133" s="119"/>
      <c r="E133" s="119"/>
      <c r="F133" s="119"/>
      <c r="H133" s="118"/>
    </row>
    <row r="134" spans="1:8" ht="12.75" customHeight="1" x14ac:dyDescent="0.2">
      <c r="A134" s="117" t="s">
        <v>86</v>
      </c>
      <c r="B134" s="119"/>
      <c r="C134" s="124"/>
      <c r="D134" s="119"/>
      <c r="E134" s="119"/>
      <c r="F134" s="119"/>
      <c r="H134" s="118"/>
    </row>
    <row r="135" spans="1:8" ht="12.75" customHeight="1" x14ac:dyDescent="0.2">
      <c r="A135" s="110" t="s">
        <v>6</v>
      </c>
      <c r="B135" s="119">
        <v>100</v>
      </c>
      <c r="C135" s="124"/>
      <c r="D135" s="119">
        <v>100</v>
      </c>
      <c r="E135" s="119">
        <v>100</v>
      </c>
      <c r="F135" s="119">
        <v>100</v>
      </c>
      <c r="H135" s="118"/>
    </row>
    <row r="136" spans="1:8" ht="12.75" customHeight="1" x14ac:dyDescent="0.2">
      <c r="A136" s="120" t="s">
        <v>155</v>
      </c>
      <c r="B136" s="119">
        <v>23</v>
      </c>
      <c r="C136" s="124"/>
      <c r="D136" s="119">
        <v>37</v>
      </c>
      <c r="E136" s="119">
        <v>30</v>
      </c>
      <c r="F136" s="119">
        <v>10</v>
      </c>
      <c r="H136" s="118"/>
    </row>
    <row r="137" spans="1:8" ht="12.75" customHeight="1" x14ac:dyDescent="0.2">
      <c r="A137" s="120" t="s">
        <v>156</v>
      </c>
      <c r="B137" s="119">
        <v>27</v>
      </c>
      <c r="C137" s="124"/>
      <c r="D137" s="119">
        <v>27</v>
      </c>
      <c r="E137" s="119">
        <v>31</v>
      </c>
      <c r="F137" s="119">
        <v>24</v>
      </c>
      <c r="H137" s="118"/>
    </row>
    <row r="138" spans="1:8" ht="12.75" customHeight="1" x14ac:dyDescent="0.2">
      <c r="A138" s="120" t="s">
        <v>157</v>
      </c>
      <c r="B138" s="119">
        <v>42</v>
      </c>
      <c r="C138" s="124"/>
      <c r="D138" s="119">
        <v>19</v>
      </c>
      <c r="E138" s="119">
        <v>31</v>
      </c>
      <c r="F138" s="119">
        <v>61</v>
      </c>
      <c r="H138" s="118"/>
    </row>
    <row r="139" spans="1:8" ht="12.75" customHeight="1" x14ac:dyDescent="0.2">
      <c r="A139" s="120" t="s">
        <v>17</v>
      </c>
      <c r="B139" s="119">
        <v>9</v>
      </c>
      <c r="C139" s="124"/>
      <c r="D139" s="119">
        <v>18</v>
      </c>
      <c r="E139" s="119">
        <v>8</v>
      </c>
      <c r="F139" s="119" t="s">
        <v>147</v>
      </c>
      <c r="H139" s="118"/>
    </row>
    <row r="140" spans="1:8" ht="12.75" customHeight="1" x14ac:dyDescent="0.2">
      <c r="A140" s="123"/>
      <c r="B140" s="119"/>
      <c r="C140" s="124"/>
      <c r="D140" s="119"/>
      <c r="E140" s="119"/>
      <c r="F140" s="119"/>
      <c r="H140" s="118"/>
    </row>
    <row r="141" spans="1:8" ht="12.75" customHeight="1" x14ac:dyDescent="0.2">
      <c r="A141" s="117" t="s">
        <v>87</v>
      </c>
      <c r="B141" s="119"/>
      <c r="C141" s="124"/>
      <c r="D141" s="119"/>
      <c r="E141" s="119"/>
      <c r="F141" s="119"/>
      <c r="H141" s="118"/>
    </row>
    <row r="142" spans="1:8" ht="12.75" customHeight="1" x14ac:dyDescent="0.2">
      <c r="A142" s="110" t="s">
        <v>6</v>
      </c>
      <c r="B142" s="119">
        <v>100</v>
      </c>
      <c r="C142" s="124"/>
      <c r="D142" s="119">
        <v>100</v>
      </c>
      <c r="E142" s="119">
        <v>100</v>
      </c>
      <c r="F142" s="119">
        <v>100</v>
      </c>
      <c r="H142" s="118"/>
    </row>
    <row r="143" spans="1:8" ht="12.75" customHeight="1" x14ac:dyDescent="0.2">
      <c r="A143" s="120" t="s">
        <v>155</v>
      </c>
      <c r="B143" s="119">
        <v>19</v>
      </c>
      <c r="C143" s="124"/>
      <c r="D143" s="119">
        <v>36</v>
      </c>
      <c r="E143" s="119">
        <v>22</v>
      </c>
      <c r="F143" s="119">
        <v>7</v>
      </c>
      <c r="H143" s="118"/>
    </row>
    <row r="144" spans="1:8" ht="12.75" customHeight="1" x14ac:dyDescent="0.2">
      <c r="A144" s="120" t="s">
        <v>156</v>
      </c>
      <c r="B144" s="119">
        <v>30</v>
      </c>
      <c r="C144" s="124"/>
      <c r="D144" s="119">
        <v>28</v>
      </c>
      <c r="E144" s="119">
        <v>37</v>
      </c>
      <c r="F144" s="119">
        <v>25</v>
      </c>
      <c r="H144" s="118"/>
    </row>
    <row r="145" spans="1:8" ht="12.75" customHeight="1" x14ac:dyDescent="0.2">
      <c r="A145" s="120" t="s">
        <v>157</v>
      </c>
      <c r="B145" s="119">
        <v>41</v>
      </c>
      <c r="C145" s="124"/>
      <c r="D145" s="119">
        <v>17</v>
      </c>
      <c r="E145" s="119">
        <v>31</v>
      </c>
      <c r="F145" s="119">
        <v>63</v>
      </c>
      <c r="H145" s="118"/>
    </row>
    <row r="146" spans="1:8" ht="12.75" customHeight="1" x14ac:dyDescent="0.2">
      <c r="A146" s="120" t="s">
        <v>17</v>
      </c>
      <c r="B146" s="119">
        <v>10</v>
      </c>
      <c r="C146" s="124"/>
      <c r="D146" s="119">
        <v>19</v>
      </c>
      <c r="E146" s="119" t="s">
        <v>147</v>
      </c>
      <c r="F146" s="119" t="s">
        <v>147</v>
      </c>
      <c r="H146" s="118"/>
    </row>
    <row r="147" spans="1:8" ht="12.75" customHeight="1" x14ac:dyDescent="0.2">
      <c r="A147" s="123"/>
      <c r="B147" s="119"/>
      <c r="C147" s="124"/>
      <c r="D147" s="119"/>
      <c r="E147" s="119"/>
      <c r="F147" s="119"/>
      <c r="H147" s="118"/>
    </row>
    <row r="148" spans="1:8" ht="12.75" customHeight="1" x14ac:dyDescent="0.2">
      <c r="A148" s="117" t="s">
        <v>88</v>
      </c>
      <c r="B148" s="119"/>
      <c r="C148" s="124"/>
      <c r="D148" s="119"/>
      <c r="E148" s="119"/>
      <c r="F148" s="119"/>
      <c r="H148" s="118"/>
    </row>
    <row r="149" spans="1:8" ht="12.75" customHeight="1" x14ac:dyDescent="0.2">
      <c r="A149" s="110" t="s">
        <v>6</v>
      </c>
      <c r="B149" s="119">
        <v>100</v>
      </c>
      <c r="C149" s="124"/>
      <c r="D149" s="119">
        <v>100</v>
      </c>
      <c r="E149" s="119">
        <v>100</v>
      </c>
      <c r="F149" s="119">
        <v>100</v>
      </c>
      <c r="H149" s="118"/>
    </row>
    <row r="150" spans="1:8" ht="12.75" customHeight="1" x14ac:dyDescent="0.2">
      <c r="A150" s="120" t="s">
        <v>155</v>
      </c>
      <c r="B150" s="119">
        <v>25</v>
      </c>
      <c r="C150" s="124"/>
      <c r="D150" s="119">
        <v>43</v>
      </c>
      <c r="E150" s="119">
        <v>31</v>
      </c>
      <c r="F150" s="119">
        <v>13</v>
      </c>
      <c r="H150" s="118"/>
    </row>
    <row r="151" spans="1:8" ht="12.75" customHeight="1" x14ac:dyDescent="0.2">
      <c r="A151" s="120" t="s">
        <v>156</v>
      </c>
      <c r="B151" s="119">
        <v>29</v>
      </c>
      <c r="C151" s="124"/>
      <c r="D151" s="119">
        <v>25</v>
      </c>
      <c r="E151" s="119">
        <v>33</v>
      </c>
      <c r="F151" s="119">
        <v>27</v>
      </c>
      <c r="H151" s="118"/>
    </row>
    <row r="152" spans="1:8" ht="12.75" customHeight="1" x14ac:dyDescent="0.2">
      <c r="A152" s="120" t="s">
        <v>157</v>
      </c>
      <c r="B152" s="119">
        <v>38</v>
      </c>
      <c r="C152" s="124"/>
      <c r="D152" s="119">
        <v>14</v>
      </c>
      <c r="E152" s="119">
        <v>29</v>
      </c>
      <c r="F152" s="119">
        <v>55</v>
      </c>
      <c r="H152" s="118"/>
    </row>
    <row r="153" spans="1:8" ht="12.75" customHeight="1" x14ac:dyDescent="0.2">
      <c r="A153" s="120" t="s">
        <v>17</v>
      </c>
      <c r="B153" s="119">
        <v>8</v>
      </c>
      <c r="C153" s="124"/>
      <c r="D153" s="119">
        <v>17</v>
      </c>
      <c r="E153" s="119">
        <v>7</v>
      </c>
      <c r="F153" s="119" t="s">
        <v>147</v>
      </c>
      <c r="H153" s="118"/>
    </row>
    <row r="154" spans="1:8" ht="12.75" customHeight="1" x14ac:dyDescent="0.2">
      <c r="A154" s="120"/>
      <c r="B154" s="119"/>
      <c r="C154" s="124"/>
      <c r="D154" s="119"/>
      <c r="E154" s="119"/>
      <c r="F154" s="119"/>
      <c r="H154" s="118"/>
    </row>
    <row r="155" spans="1:8" ht="12.75" customHeight="1" x14ac:dyDescent="0.2">
      <c r="A155" s="117" t="s">
        <v>89</v>
      </c>
      <c r="B155" s="119"/>
      <c r="C155" s="124"/>
      <c r="D155" s="119"/>
      <c r="E155" s="119"/>
      <c r="F155" s="119"/>
      <c r="H155" s="118"/>
    </row>
    <row r="156" spans="1:8" ht="12.75" customHeight="1" x14ac:dyDescent="0.2">
      <c r="A156" s="110" t="s">
        <v>6</v>
      </c>
      <c r="B156" s="119">
        <v>100</v>
      </c>
      <c r="C156" s="124"/>
      <c r="D156" s="119">
        <v>100</v>
      </c>
      <c r="E156" s="119">
        <v>100</v>
      </c>
      <c r="F156" s="119">
        <v>100</v>
      </c>
      <c r="H156" s="118"/>
    </row>
    <row r="157" spans="1:8" ht="12.75" customHeight="1" x14ac:dyDescent="0.2">
      <c r="A157" s="120" t="s">
        <v>155</v>
      </c>
      <c r="B157" s="119">
        <v>21</v>
      </c>
      <c r="C157" s="124"/>
      <c r="D157" s="119">
        <v>37</v>
      </c>
      <c r="E157" s="119">
        <v>26</v>
      </c>
      <c r="F157" s="119">
        <v>10</v>
      </c>
      <c r="H157" s="118"/>
    </row>
    <row r="158" spans="1:8" ht="12.75" customHeight="1" x14ac:dyDescent="0.2">
      <c r="A158" s="120" t="s">
        <v>156</v>
      </c>
      <c r="B158" s="119">
        <v>27</v>
      </c>
      <c r="C158" s="124"/>
      <c r="D158" s="119">
        <v>26</v>
      </c>
      <c r="E158" s="119">
        <v>32</v>
      </c>
      <c r="F158" s="119">
        <v>23</v>
      </c>
      <c r="H158" s="118"/>
    </row>
    <row r="159" spans="1:8" ht="12.75" customHeight="1" x14ac:dyDescent="0.2">
      <c r="A159" s="120" t="s">
        <v>157</v>
      </c>
      <c r="B159" s="119">
        <v>43</v>
      </c>
      <c r="C159" s="124"/>
      <c r="D159" s="119">
        <v>19</v>
      </c>
      <c r="E159" s="119">
        <v>34</v>
      </c>
      <c r="F159" s="119">
        <v>63</v>
      </c>
      <c r="H159" s="118"/>
    </row>
    <row r="160" spans="1:8" ht="12.75" customHeight="1" x14ac:dyDescent="0.2">
      <c r="A160" s="120" t="s">
        <v>17</v>
      </c>
      <c r="B160" s="119">
        <v>9</v>
      </c>
      <c r="C160" s="124"/>
      <c r="D160" s="119">
        <v>18</v>
      </c>
      <c r="E160" s="119">
        <v>8</v>
      </c>
      <c r="F160" s="119">
        <v>5</v>
      </c>
      <c r="H160" s="118"/>
    </row>
    <row r="161" spans="1:8" ht="12.75" customHeight="1" x14ac:dyDescent="0.2">
      <c r="A161" s="123"/>
      <c r="B161" s="119"/>
      <c r="C161" s="124"/>
      <c r="D161" s="119"/>
      <c r="E161" s="119"/>
      <c r="F161" s="119"/>
      <c r="H161" s="118"/>
    </row>
    <row r="162" spans="1:8" ht="12.75" customHeight="1" x14ac:dyDescent="0.2">
      <c r="A162" s="117" t="s">
        <v>90</v>
      </c>
      <c r="B162" s="119"/>
      <c r="C162" s="124"/>
      <c r="D162" s="119"/>
      <c r="E162" s="119"/>
      <c r="F162" s="119"/>
      <c r="H162" s="118"/>
    </row>
    <row r="163" spans="1:8" ht="12.75" customHeight="1" x14ac:dyDescent="0.2">
      <c r="A163" s="110" t="s">
        <v>6</v>
      </c>
      <c r="B163" s="119">
        <v>100</v>
      </c>
      <c r="C163" s="124"/>
      <c r="D163" s="119">
        <v>100</v>
      </c>
      <c r="E163" s="119">
        <v>100</v>
      </c>
      <c r="F163" s="119">
        <v>100</v>
      </c>
      <c r="H163" s="118"/>
    </row>
    <row r="164" spans="1:8" ht="12.75" customHeight="1" x14ac:dyDescent="0.2">
      <c r="A164" s="120" t="s">
        <v>155</v>
      </c>
      <c r="B164" s="119">
        <v>24</v>
      </c>
      <c r="C164" s="124"/>
      <c r="D164" s="119">
        <v>37</v>
      </c>
      <c r="E164" s="119">
        <v>27</v>
      </c>
      <c r="F164" s="119">
        <v>11</v>
      </c>
      <c r="H164" s="118"/>
    </row>
    <row r="165" spans="1:8" ht="12.75" customHeight="1" x14ac:dyDescent="0.2">
      <c r="A165" s="120" t="s">
        <v>156</v>
      </c>
      <c r="B165" s="119">
        <v>27</v>
      </c>
      <c r="C165" s="124"/>
      <c r="D165" s="119">
        <v>28</v>
      </c>
      <c r="E165" s="119">
        <v>30</v>
      </c>
      <c r="F165" s="119">
        <v>24</v>
      </c>
      <c r="H165" s="118"/>
    </row>
    <row r="166" spans="1:8" ht="12.75" customHeight="1" x14ac:dyDescent="0.2">
      <c r="A166" s="120" t="s">
        <v>157</v>
      </c>
      <c r="B166" s="119">
        <v>39</v>
      </c>
      <c r="C166" s="124"/>
      <c r="D166" s="119">
        <v>18</v>
      </c>
      <c r="E166" s="119">
        <v>33</v>
      </c>
      <c r="F166" s="119">
        <v>59</v>
      </c>
      <c r="H166" s="118"/>
    </row>
    <row r="167" spans="1:8" ht="12.75" customHeight="1" x14ac:dyDescent="0.2">
      <c r="A167" s="120" t="s">
        <v>17</v>
      </c>
      <c r="B167" s="119">
        <v>10</v>
      </c>
      <c r="C167" s="124"/>
      <c r="D167" s="119">
        <v>17</v>
      </c>
      <c r="E167" s="119">
        <v>10</v>
      </c>
      <c r="F167" s="119" t="s">
        <v>147</v>
      </c>
      <c r="H167" s="118"/>
    </row>
    <row r="168" spans="1:8" ht="12.75" customHeight="1" x14ac:dyDescent="0.2">
      <c r="A168" s="123"/>
      <c r="B168" s="119"/>
      <c r="C168" s="124"/>
      <c r="D168" s="119"/>
      <c r="E168" s="119"/>
      <c r="F168" s="119"/>
      <c r="H168" s="118"/>
    </row>
    <row r="169" spans="1:8" ht="12.75" customHeight="1" x14ac:dyDescent="0.2">
      <c r="A169" s="117" t="s">
        <v>91</v>
      </c>
      <c r="B169" s="119"/>
      <c r="C169" s="124"/>
      <c r="D169" s="119"/>
      <c r="E169" s="119"/>
      <c r="F169" s="119"/>
      <c r="H169" s="118"/>
    </row>
    <row r="170" spans="1:8" ht="12.75" customHeight="1" x14ac:dyDescent="0.2">
      <c r="A170" s="110" t="s">
        <v>6</v>
      </c>
      <c r="B170" s="119">
        <v>100</v>
      </c>
      <c r="C170" s="124"/>
      <c r="D170" s="119">
        <v>100</v>
      </c>
      <c r="E170" s="119">
        <v>100</v>
      </c>
      <c r="F170" s="119">
        <v>100</v>
      </c>
      <c r="H170" s="118"/>
    </row>
    <row r="171" spans="1:8" ht="12.75" customHeight="1" x14ac:dyDescent="0.2">
      <c r="A171" s="120" t="s">
        <v>155</v>
      </c>
      <c r="B171" s="119">
        <v>27</v>
      </c>
      <c r="C171" s="124"/>
      <c r="D171" s="119">
        <v>40</v>
      </c>
      <c r="E171" s="119">
        <v>34</v>
      </c>
      <c r="F171" s="119">
        <v>12</v>
      </c>
      <c r="H171" s="118"/>
    </row>
    <row r="172" spans="1:8" ht="12.75" customHeight="1" x14ac:dyDescent="0.2">
      <c r="A172" s="120" t="s">
        <v>156</v>
      </c>
      <c r="B172" s="119">
        <v>26</v>
      </c>
      <c r="C172" s="124"/>
      <c r="D172" s="119">
        <v>23</v>
      </c>
      <c r="E172" s="119">
        <v>30</v>
      </c>
      <c r="F172" s="119">
        <v>24</v>
      </c>
      <c r="H172" s="118"/>
    </row>
    <row r="173" spans="1:8" ht="12.75" customHeight="1" x14ac:dyDescent="0.2">
      <c r="A173" s="120" t="s">
        <v>157</v>
      </c>
      <c r="B173" s="119">
        <v>36</v>
      </c>
      <c r="C173" s="124"/>
      <c r="D173" s="119">
        <v>13</v>
      </c>
      <c r="E173" s="119">
        <v>27</v>
      </c>
      <c r="F173" s="119">
        <v>61</v>
      </c>
      <c r="H173" s="118"/>
    </row>
    <row r="174" spans="1:8" ht="12.75" customHeight="1" x14ac:dyDescent="0.2">
      <c r="A174" s="120" t="s">
        <v>17</v>
      </c>
      <c r="B174" s="119">
        <v>11</v>
      </c>
      <c r="C174" s="124"/>
      <c r="D174" s="119">
        <v>24</v>
      </c>
      <c r="E174" s="119">
        <v>9</v>
      </c>
      <c r="F174" s="119">
        <v>4</v>
      </c>
      <c r="H174" s="118"/>
    </row>
    <row r="175" spans="1:8" ht="12.75" customHeight="1" x14ac:dyDescent="0.2">
      <c r="A175" s="123"/>
      <c r="B175" s="119"/>
      <c r="C175" s="124"/>
      <c r="D175" s="119"/>
      <c r="E175" s="119"/>
      <c r="F175" s="119"/>
      <c r="H175" s="118"/>
    </row>
    <row r="176" spans="1:8" ht="12.75" customHeight="1" x14ac:dyDescent="0.2">
      <c r="A176" s="117" t="s">
        <v>92</v>
      </c>
      <c r="B176" s="119"/>
      <c r="C176" s="124"/>
      <c r="D176" s="119"/>
      <c r="E176" s="119"/>
      <c r="F176" s="119"/>
      <c r="H176" s="118"/>
    </row>
    <row r="177" spans="1:8" ht="12.75" customHeight="1" x14ac:dyDescent="0.2">
      <c r="A177" s="110" t="s">
        <v>6</v>
      </c>
      <c r="B177" s="119">
        <v>100</v>
      </c>
      <c r="C177" s="124"/>
      <c r="D177" s="119">
        <v>100</v>
      </c>
      <c r="E177" s="119">
        <v>100</v>
      </c>
      <c r="F177" s="119">
        <v>100</v>
      </c>
      <c r="H177" s="118"/>
    </row>
    <row r="178" spans="1:8" ht="12.75" customHeight="1" x14ac:dyDescent="0.2">
      <c r="A178" s="120" t="s">
        <v>155</v>
      </c>
      <c r="B178" s="119">
        <v>27</v>
      </c>
      <c r="C178" s="124"/>
      <c r="D178" s="119">
        <v>38</v>
      </c>
      <c r="E178" s="119">
        <v>29</v>
      </c>
      <c r="F178" s="119">
        <v>9</v>
      </c>
      <c r="H178" s="118"/>
    </row>
    <row r="179" spans="1:8" ht="12.75" customHeight="1" x14ac:dyDescent="0.2">
      <c r="A179" s="120" t="s">
        <v>156</v>
      </c>
      <c r="B179" s="119">
        <v>25</v>
      </c>
      <c r="C179" s="124"/>
      <c r="D179" s="119">
        <v>25</v>
      </c>
      <c r="E179" s="119">
        <v>31</v>
      </c>
      <c r="F179" s="119">
        <v>20</v>
      </c>
      <c r="H179" s="118"/>
    </row>
    <row r="180" spans="1:8" ht="12.75" customHeight="1" x14ac:dyDescent="0.2">
      <c r="A180" s="120" t="s">
        <v>157</v>
      </c>
      <c r="B180" s="119">
        <v>33</v>
      </c>
      <c r="C180" s="124"/>
      <c r="D180" s="119">
        <v>17</v>
      </c>
      <c r="E180" s="119">
        <v>26</v>
      </c>
      <c r="F180" s="119">
        <v>65</v>
      </c>
      <c r="H180" s="118"/>
    </row>
    <row r="181" spans="1:8" ht="12.75" customHeight="1" x14ac:dyDescent="0.2">
      <c r="A181" s="120" t="s">
        <v>17</v>
      </c>
      <c r="B181" s="119">
        <v>15</v>
      </c>
      <c r="C181" s="124"/>
      <c r="D181" s="119">
        <v>21</v>
      </c>
      <c r="E181" s="119">
        <v>14</v>
      </c>
      <c r="F181" s="119" t="s">
        <v>147</v>
      </c>
      <c r="H181" s="118"/>
    </row>
    <row r="182" spans="1:8" ht="12.75" customHeight="1" x14ac:dyDescent="0.2">
      <c r="A182" s="123"/>
      <c r="B182" s="119"/>
      <c r="C182" s="124"/>
      <c r="D182" s="119"/>
      <c r="E182" s="119"/>
      <c r="F182" s="119"/>
      <c r="H182" s="118"/>
    </row>
    <row r="183" spans="1:8" ht="12.75" customHeight="1" x14ac:dyDescent="0.2">
      <c r="A183" s="117" t="s">
        <v>93</v>
      </c>
      <c r="B183" s="119"/>
      <c r="C183" s="124"/>
      <c r="D183" s="119"/>
      <c r="E183" s="119"/>
      <c r="F183" s="119"/>
      <c r="H183" s="118"/>
    </row>
    <row r="184" spans="1:8" ht="12.75" customHeight="1" x14ac:dyDescent="0.2">
      <c r="A184" s="110" t="s">
        <v>6</v>
      </c>
      <c r="B184" s="119">
        <v>100</v>
      </c>
      <c r="C184" s="124"/>
      <c r="D184" s="119">
        <v>100</v>
      </c>
      <c r="E184" s="119">
        <v>100</v>
      </c>
      <c r="F184" s="119">
        <v>100</v>
      </c>
      <c r="H184" s="118"/>
    </row>
    <row r="185" spans="1:8" ht="12.75" customHeight="1" x14ac:dyDescent="0.2">
      <c r="A185" s="120" t="s">
        <v>155</v>
      </c>
      <c r="B185" s="119">
        <v>23</v>
      </c>
      <c r="C185" s="124"/>
      <c r="D185" s="119">
        <v>37</v>
      </c>
      <c r="E185" s="119">
        <v>27</v>
      </c>
      <c r="F185" s="119">
        <v>10</v>
      </c>
      <c r="H185" s="118"/>
    </row>
    <row r="186" spans="1:8" ht="12.75" customHeight="1" x14ac:dyDescent="0.2">
      <c r="A186" s="120" t="s">
        <v>156</v>
      </c>
      <c r="B186" s="119">
        <v>28</v>
      </c>
      <c r="C186" s="124"/>
      <c r="D186" s="119">
        <v>29</v>
      </c>
      <c r="E186" s="119">
        <v>31</v>
      </c>
      <c r="F186" s="119">
        <v>25</v>
      </c>
      <c r="H186" s="118"/>
    </row>
    <row r="187" spans="1:8" ht="12.75" customHeight="1" x14ac:dyDescent="0.2">
      <c r="A187" s="120" t="s">
        <v>157</v>
      </c>
      <c r="B187" s="119">
        <v>40</v>
      </c>
      <c r="C187" s="124"/>
      <c r="D187" s="119">
        <v>19</v>
      </c>
      <c r="E187" s="119">
        <v>33</v>
      </c>
      <c r="F187" s="119">
        <v>60</v>
      </c>
      <c r="H187" s="118"/>
    </row>
    <row r="188" spans="1:8" ht="12.75" customHeight="1" x14ac:dyDescent="0.2">
      <c r="A188" s="120" t="s">
        <v>17</v>
      </c>
      <c r="B188" s="119">
        <v>8</v>
      </c>
      <c r="C188" s="124"/>
      <c r="D188" s="119">
        <v>15</v>
      </c>
      <c r="E188" s="119" t="s">
        <v>147</v>
      </c>
      <c r="F188" s="119">
        <v>5</v>
      </c>
      <c r="H188" s="118"/>
    </row>
    <row r="189" spans="1:8" ht="12.75" customHeight="1" x14ac:dyDescent="0.2">
      <c r="A189" s="123"/>
      <c r="B189" s="119"/>
      <c r="C189" s="124"/>
      <c r="D189" s="119"/>
      <c r="E189" s="119"/>
      <c r="F189" s="119"/>
      <c r="H189" s="118"/>
    </row>
    <row r="190" spans="1:8" ht="12.75" customHeight="1" x14ac:dyDescent="0.2">
      <c r="A190" s="117" t="s">
        <v>94</v>
      </c>
      <c r="B190" s="119"/>
      <c r="C190" s="124"/>
      <c r="D190" s="119"/>
      <c r="E190" s="119"/>
      <c r="F190" s="119"/>
      <c r="H190" s="118"/>
    </row>
    <row r="191" spans="1:8" ht="12.75" customHeight="1" x14ac:dyDescent="0.2">
      <c r="A191" s="110" t="s">
        <v>6</v>
      </c>
      <c r="B191" s="119">
        <v>100</v>
      </c>
      <c r="C191" s="124"/>
      <c r="D191" s="119">
        <v>100</v>
      </c>
      <c r="E191" s="119">
        <v>100</v>
      </c>
      <c r="F191" s="119">
        <v>100</v>
      </c>
      <c r="H191" s="118"/>
    </row>
    <row r="192" spans="1:8" ht="12.75" customHeight="1" x14ac:dyDescent="0.2">
      <c r="A192" s="120" t="s">
        <v>155</v>
      </c>
      <c r="B192" s="119">
        <v>25</v>
      </c>
      <c r="C192" s="124"/>
      <c r="D192" s="119">
        <v>40</v>
      </c>
      <c r="E192" s="119">
        <v>29</v>
      </c>
      <c r="F192" s="119">
        <v>12</v>
      </c>
      <c r="H192" s="118"/>
    </row>
    <row r="193" spans="1:8" ht="12.75" customHeight="1" x14ac:dyDescent="0.2">
      <c r="A193" s="120" t="s">
        <v>156</v>
      </c>
      <c r="B193" s="119">
        <v>27</v>
      </c>
      <c r="C193" s="124"/>
      <c r="D193" s="119">
        <v>27</v>
      </c>
      <c r="E193" s="119">
        <v>29</v>
      </c>
      <c r="F193" s="119">
        <v>25</v>
      </c>
      <c r="H193" s="118"/>
    </row>
    <row r="194" spans="1:8" ht="12.75" customHeight="1" x14ac:dyDescent="0.2">
      <c r="A194" s="120" t="s">
        <v>157</v>
      </c>
      <c r="B194" s="119">
        <v>40</v>
      </c>
      <c r="C194" s="124"/>
      <c r="D194" s="119">
        <v>20</v>
      </c>
      <c r="E194" s="119">
        <v>32</v>
      </c>
      <c r="F194" s="119">
        <v>60</v>
      </c>
      <c r="H194" s="118"/>
    </row>
    <row r="195" spans="1:8" ht="12.75" customHeight="1" x14ac:dyDescent="0.2">
      <c r="A195" s="120" t="s">
        <v>17</v>
      </c>
      <c r="B195" s="119">
        <v>8</v>
      </c>
      <c r="C195" s="124"/>
      <c r="D195" s="119">
        <v>14</v>
      </c>
      <c r="E195" s="119">
        <v>9</v>
      </c>
      <c r="F195" s="119">
        <v>3</v>
      </c>
      <c r="H195" s="118"/>
    </row>
    <row r="196" spans="1:8" ht="12.75" customHeight="1" x14ac:dyDescent="0.2">
      <c r="A196" s="123"/>
      <c r="B196" s="119"/>
      <c r="C196" s="124"/>
      <c r="D196" s="119"/>
      <c r="E196" s="119"/>
      <c r="F196" s="119"/>
      <c r="H196" s="118"/>
    </row>
    <row r="197" spans="1:8" ht="12.75" customHeight="1" x14ac:dyDescent="0.2">
      <c r="A197" s="117" t="s">
        <v>95</v>
      </c>
      <c r="B197" s="119"/>
      <c r="C197" s="124"/>
      <c r="D197" s="119"/>
      <c r="E197" s="119"/>
      <c r="F197" s="119"/>
      <c r="H197" s="118"/>
    </row>
    <row r="198" spans="1:8" ht="12.75" customHeight="1" x14ac:dyDescent="0.2">
      <c r="A198" s="110" t="s">
        <v>6</v>
      </c>
      <c r="B198" s="119">
        <v>100</v>
      </c>
      <c r="C198" s="124"/>
      <c r="D198" s="119">
        <v>100</v>
      </c>
      <c r="E198" s="119">
        <v>100</v>
      </c>
      <c r="F198" s="119">
        <v>100</v>
      </c>
      <c r="H198" s="118"/>
    </row>
    <row r="199" spans="1:8" ht="12.75" customHeight="1" x14ac:dyDescent="0.2">
      <c r="A199" s="120" t="s">
        <v>155</v>
      </c>
      <c r="B199" s="119">
        <v>22</v>
      </c>
      <c r="C199" s="124"/>
      <c r="D199" s="119">
        <v>36</v>
      </c>
      <c r="E199" s="119">
        <v>29</v>
      </c>
      <c r="F199" s="119">
        <v>10</v>
      </c>
      <c r="H199" s="118"/>
    </row>
    <row r="200" spans="1:8" ht="12.75" customHeight="1" x14ac:dyDescent="0.2">
      <c r="A200" s="120" t="s">
        <v>156</v>
      </c>
      <c r="B200" s="119">
        <v>26</v>
      </c>
      <c r="C200" s="124"/>
      <c r="D200" s="119">
        <v>23</v>
      </c>
      <c r="E200" s="119">
        <v>31</v>
      </c>
      <c r="F200" s="119">
        <v>24</v>
      </c>
      <c r="H200" s="118"/>
    </row>
    <row r="201" spans="1:8" ht="12.75" customHeight="1" x14ac:dyDescent="0.2">
      <c r="A201" s="120" t="s">
        <v>157</v>
      </c>
      <c r="B201" s="119">
        <v>41</v>
      </c>
      <c r="C201" s="124"/>
      <c r="D201" s="119">
        <v>17</v>
      </c>
      <c r="E201" s="119">
        <v>30</v>
      </c>
      <c r="F201" s="119">
        <v>61</v>
      </c>
      <c r="H201" s="118"/>
    </row>
    <row r="202" spans="1:8" ht="12.75" customHeight="1" x14ac:dyDescent="0.2">
      <c r="A202" s="120" t="s">
        <v>17</v>
      </c>
      <c r="B202" s="119">
        <v>10</v>
      </c>
      <c r="C202" s="124"/>
      <c r="D202" s="119">
        <v>24</v>
      </c>
      <c r="E202" s="119">
        <v>10</v>
      </c>
      <c r="F202" s="119">
        <v>5</v>
      </c>
      <c r="H202" s="118"/>
    </row>
    <row r="203" spans="1:8" ht="12.75" customHeight="1" x14ac:dyDescent="0.2">
      <c r="A203" s="123"/>
      <c r="B203" s="119"/>
      <c r="C203" s="124"/>
      <c r="D203" s="119"/>
      <c r="E203" s="119"/>
      <c r="F203" s="119"/>
      <c r="H203" s="118"/>
    </row>
    <row r="204" spans="1:8" ht="12.75" customHeight="1" x14ac:dyDescent="0.2">
      <c r="A204" s="117" t="s">
        <v>97</v>
      </c>
      <c r="B204" s="119"/>
      <c r="C204" s="124"/>
      <c r="D204" s="119"/>
      <c r="E204" s="119"/>
      <c r="F204" s="119"/>
      <c r="H204" s="118"/>
    </row>
    <row r="205" spans="1:8" ht="12.75" customHeight="1" x14ac:dyDescent="0.2">
      <c r="A205" s="110" t="s">
        <v>6</v>
      </c>
      <c r="B205" s="119">
        <v>100</v>
      </c>
      <c r="C205" s="124"/>
      <c r="D205" s="119">
        <v>100</v>
      </c>
      <c r="E205" s="119">
        <v>100</v>
      </c>
      <c r="F205" s="119">
        <v>100</v>
      </c>
      <c r="H205" s="118"/>
    </row>
    <row r="206" spans="1:8" ht="12.75" customHeight="1" x14ac:dyDescent="0.2">
      <c r="A206" s="120" t="s">
        <v>155</v>
      </c>
      <c r="B206" s="119">
        <v>25</v>
      </c>
      <c r="C206" s="124"/>
      <c r="D206" s="119">
        <v>42</v>
      </c>
      <c r="E206" s="119">
        <v>31</v>
      </c>
      <c r="F206" s="119">
        <v>13</v>
      </c>
      <c r="H206" s="118"/>
    </row>
    <row r="207" spans="1:8" ht="12.75" customHeight="1" x14ac:dyDescent="0.2">
      <c r="A207" s="120" t="s">
        <v>156</v>
      </c>
      <c r="B207" s="119">
        <v>28</v>
      </c>
      <c r="C207" s="124"/>
      <c r="D207" s="119">
        <v>24</v>
      </c>
      <c r="E207" s="119">
        <v>32</v>
      </c>
      <c r="F207" s="119">
        <v>26</v>
      </c>
      <c r="H207" s="118"/>
    </row>
    <row r="208" spans="1:8" ht="12.75" customHeight="1" x14ac:dyDescent="0.2">
      <c r="A208" s="120" t="s">
        <v>157</v>
      </c>
      <c r="B208" s="119">
        <v>38</v>
      </c>
      <c r="C208" s="124"/>
      <c r="D208" s="119">
        <v>17</v>
      </c>
      <c r="E208" s="119">
        <v>29</v>
      </c>
      <c r="F208" s="119">
        <v>56</v>
      </c>
      <c r="H208" s="118"/>
    </row>
    <row r="209" spans="1:8" ht="12.75" customHeight="1" x14ac:dyDescent="0.2">
      <c r="A209" s="120" t="s">
        <v>17</v>
      </c>
      <c r="B209" s="119">
        <v>9</v>
      </c>
      <c r="C209" s="124"/>
      <c r="D209" s="119">
        <v>17</v>
      </c>
      <c r="E209" s="119">
        <v>8</v>
      </c>
      <c r="F209" s="119" t="s">
        <v>147</v>
      </c>
      <c r="H209" s="118"/>
    </row>
    <row r="210" spans="1:8" ht="12.75" customHeight="1" x14ac:dyDescent="0.2">
      <c r="A210" s="123"/>
      <c r="B210" s="119"/>
      <c r="C210" s="124"/>
      <c r="D210" s="119"/>
      <c r="E210" s="119"/>
      <c r="F210" s="119"/>
      <c r="H210" s="118"/>
    </row>
    <row r="211" spans="1:8" ht="12.75" customHeight="1" x14ac:dyDescent="0.2">
      <c r="A211" s="117" t="s">
        <v>96</v>
      </c>
      <c r="B211" s="119"/>
      <c r="C211" s="124"/>
      <c r="D211" s="119"/>
      <c r="E211" s="119"/>
      <c r="F211" s="119"/>
      <c r="H211" s="118"/>
    </row>
    <row r="212" spans="1:8" ht="12.75" customHeight="1" x14ac:dyDescent="0.2">
      <c r="A212" s="110" t="s">
        <v>6</v>
      </c>
      <c r="B212" s="119">
        <v>100</v>
      </c>
      <c r="C212" s="124"/>
      <c r="D212" s="119">
        <v>100</v>
      </c>
      <c r="E212" s="119">
        <v>100</v>
      </c>
      <c r="F212" s="119">
        <v>100</v>
      </c>
      <c r="H212" s="118"/>
    </row>
    <row r="213" spans="1:8" ht="12.75" customHeight="1" x14ac:dyDescent="0.2">
      <c r="A213" s="120" t="s">
        <v>155</v>
      </c>
      <c r="B213" s="119">
        <v>18</v>
      </c>
      <c r="C213" s="124"/>
      <c r="D213" s="119">
        <v>41</v>
      </c>
      <c r="E213" s="119">
        <v>27</v>
      </c>
      <c r="F213" s="119">
        <v>6</v>
      </c>
      <c r="H213" s="118"/>
    </row>
    <row r="214" spans="1:8" ht="12.75" customHeight="1" x14ac:dyDescent="0.2">
      <c r="A214" s="120" t="s">
        <v>156</v>
      </c>
      <c r="B214" s="119">
        <v>21</v>
      </c>
      <c r="C214" s="124"/>
      <c r="D214" s="119">
        <v>25</v>
      </c>
      <c r="E214" s="119">
        <v>27</v>
      </c>
      <c r="F214" s="119">
        <v>16</v>
      </c>
      <c r="H214" s="118"/>
    </row>
    <row r="215" spans="1:8" ht="12.75" customHeight="1" x14ac:dyDescent="0.2">
      <c r="A215" s="120" t="s">
        <v>157</v>
      </c>
      <c r="B215" s="119">
        <v>52</v>
      </c>
      <c r="C215" s="124"/>
      <c r="D215" s="119">
        <v>17</v>
      </c>
      <c r="E215" s="119">
        <v>36</v>
      </c>
      <c r="F215" s="119">
        <v>72</v>
      </c>
      <c r="H215" s="118"/>
    </row>
    <row r="216" spans="1:8" ht="12.75" customHeight="1" x14ac:dyDescent="0.2">
      <c r="A216" s="120" t="s">
        <v>17</v>
      </c>
      <c r="B216" s="119">
        <v>9</v>
      </c>
      <c r="C216" s="124"/>
      <c r="D216" s="119">
        <v>18</v>
      </c>
      <c r="E216" s="119">
        <v>10</v>
      </c>
      <c r="F216" s="119" t="s">
        <v>147</v>
      </c>
      <c r="H216" s="118"/>
    </row>
    <row r="217" spans="1:8" ht="12.75" customHeight="1" x14ac:dyDescent="0.2">
      <c r="A217" s="123"/>
      <c r="B217" s="119"/>
      <c r="C217" s="124"/>
      <c r="D217" s="119"/>
      <c r="E217" s="119"/>
      <c r="F217" s="119"/>
      <c r="H217" s="118"/>
    </row>
    <row r="218" spans="1:8" ht="12.75" customHeight="1" x14ac:dyDescent="0.2">
      <c r="A218" s="117" t="s">
        <v>98</v>
      </c>
      <c r="B218" s="119"/>
      <c r="C218" s="124"/>
      <c r="D218" s="119"/>
      <c r="E218" s="119"/>
      <c r="F218" s="119"/>
      <c r="H218" s="118"/>
    </row>
    <row r="219" spans="1:8" ht="12.75" customHeight="1" x14ac:dyDescent="0.2">
      <c r="A219" s="110" t="s">
        <v>6</v>
      </c>
      <c r="B219" s="119">
        <v>100</v>
      </c>
      <c r="C219" s="124"/>
      <c r="D219" s="119">
        <v>100</v>
      </c>
      <c r="E219" s="119">
        <v>100</v>
      </c>
      <c r="F219" s="119">
        <v>100</v>
      </c>
      <c r="H219" s="118"/>
    </row>
    <row r="220" spans="1:8" ht="12.75" customHeight="1" x14ac:dyDescent="0.2">
      <c r="A220" s="120" t="s">
        <v>155</v>
      </c>
      <c r="B220" s="119">
        <v>23</v>
      </c>
      <c r="C220" s="124"/>
      <c r="D220" s="119">
        <v>43</v>
      </c>
      <c r="E220" s="119">
        <v>30</v>
      </c>
      <c r="F220" s="119">
        <v>10</v>
      </c>
      <c r="H220" s="118"/>
    </row>
    <row r="221" spans="1:8" ht="12.75" customHeight="1" x14ac:dyDescent="0.2">
      <c r="A221" s="120" t="s">
        <v>156</v>
      </c>
      <c r="B221" s="119">
        <v>25</v>
      </c>
      <c r="C221" s="124"/>
      <c r="D221" s="119">
        <v>26</v>
      </c>
      <c r="E221" s="119">
        <v>31</v>
      </c>
      <c r="F221" s="119">
        <v>20</v>
      </c>
      <c r="H221" s="118"/>
    </row>
    <row r="222" spans="1:8" ht="12.75" customHeight="1" x14ac:dyDescent="0.2">
      <c r="A222" s="120" t="s">
        <v>157</v>
      </c>
      <c r="B222" s="119">
        <v>45</v>
      </c>
      <c r="C222" s="124"/>
      <c r="D222" s="119">
        <v>18</v>
      </c>
      <c r="E222" s="119">
        <v>33</v>
      </c>
      <c r="F222" s="119">
        <v>66</v>
      </c>
      <c r="H222" s="118"/>
    </row>
    <row r="223" spans="1:8" ht="12.75" customHeight="1" x14ac:dyDescent="0.2">
      <c r="A223" s="120" t="s">
        <v>17</v>
      </c>
      <c r="B223" s="119">
        <v>7</v>
      </c>
      <c r="C223" s="124"/>
      <c r="D223" s="119">
        <v>13</v>
      </c>
      <c r="E223" s="119" t="s">
        <v>147</v>
      </c>
      <c r="F223" s="119" t="s">
        <v>147</v>
      </c>
      <c r="H223" s="118"/>
    </row>
    <row r="224" spans="1:8" ht="12.75" customHeight="1" x14ac:dyDescent="0.2">
      <c r="A224" s="123"/>
      <c r="B224" s="119"/>
      <c r="C224" s="124"/>
      <c r="D224" s="119"/>
      <c r="E224" s="119"/>
      <c r="F224" s="119"/>
      <c r="H224" s="118"/>
    </row>
    <row r="225" spans="1:8" ht="12.75" customHeight="1" x14ac:dyDescent="0.2">
      <c r="A225" s="117" t="s">
        <v>99</v>
      </c>
      <c r="B225" s="119"/>
      <c r="C225" s="124"/>
      <c r="D225" s="119"/>
      <c r="E225" s="119"/>
      <c r="F225" s="119"/>
      <c r="H225" s="118"/>
    </row>
    <row r="226" spans="1:8" ht="12.75" customHeight="1" x14ac:dyDescent="0.2">
      <c r="A226" s="110" t="s">
        <v>6</v>
      </c>
      <c r="B226" s="119">
        <v>100</v>
      </c>
      <c r="C226" s="124"/>
      <c r="D226" s="119">
        <v>100</v>
      </c>
      <c r="E226" s="119">
        <v>100</v>
      </c>
      <c r="F226" s="119">
        <v>100</v>
      </c>
      <c r="H226" s="118"/>
    </row>
    <row r="227" spans="1:8" ht="12.75" customHeight="1" x14ac:dyDescent="0.2">
      <c r="A227" s="120" t="s">
        <v>155</v>
      </c>
      <c r="B227" s="119">
        <v>19</v>
      </c>
      <c r="C227" s="124"/>
      <c r="D227" s="119">
        <v>36</v>
      </c>
      <c r="E227" s="119">
        <v>25</v>
      </c>
      <c r="F227" s="119">
        <v>7</v>
      </c>
      <c r="H227" s="118"/>
    </row>
    <row r="228" spans="1:8" ht="12.75" customHeight="1" x14ac:dyDescent="0.2">
      <c r="A228" s="120" t="s">
        <v>156</v>
      </c>
      <c r="B228" s="119">
        <v>29</v>
      </c>
      <c r="C228" s="124"/>
      <c r="D228" s="119">
        <v>31</v>
      </c>
      <c r="E228" s="119">
        <v>34</v>
      </c>
      <c r="F228" s="119">
        <v>25</v>
      </c>
      <c r="H228" s="118"/>
    </row>
    <row r="229" spans="1:8" ht="12.75" customHeight="1" x14ac:dyDescent="0.2">
      <c r="A229" s="120" t="s">
        <v>157</v>
      </c>
      <c r="B229" s="119">
        <v>43</v>
      </c>
      <c r="C229" s="124"/>
      <c r="D229" s="119">
        <v>17</v>
      </c>
      <c r="E229" s="119">
        <v>33</v>
      </c>
      <c r="F229" s="119">
        <v>61</v>
      </c>
      <c r="H229" s="118"/>
    </row>
    <row r="230" spans="1:8" ht="12.75" customHeight="1" x14ac:dyDescent="0.2">
      <c r="A230" s="120" t="s">
        <v>17</v>
      </c>
      <c r="B230" s="119">
        <v>9</v>
      </c>
      <c r="C230" s="124"/>
      <c r="D230" s="119">
        <v>16</v>
      </c>
      <c r="E230" s="119">
        <v>8</v>
      </c>
      <c r="F230" s="119" t="s">
        <v>147</v>
      </c>
      <c r="H230" s="118"/>
    </row>
    <row r="231" spans="1:8" ht="12.75" customHeight="1" x14ac:dyDescent="0.2">
      <c r="A231" s="123"/>
      <c r="B231" s="119"/>
      <c r="C231" s="124"/>
      <c r="D231" s="119"/>
      <c r="E231" s="119"/>
      <c r="F231" s="119"/>
      <c r="H231" s="118"/>
    </row>
    <row r="232" spans="1:8" ht="12.75" customHeight="1" x14ac:dyDescent="0.2">
      <c r="A232" s="117" t="s">
        <v>100</v>
      </c>
      <c r="B232" s="119"/>
      <c r="C232" s="124"/>
      <c r="D232" s="119"/>
      <c r="E232" s="119"/>
      <c r="F232" s="119"/>
      <c r="H232" s="118"/>
    </row>
    <row r="233" spans="1:8" ht="12.75" customHeight="1" x14ac:dyDescent="0.2">
      <c r="A233" s="110" t="s">
        <v>6</v>
      </c>
      <c r="B233" s="119">
        <v>100</v>
      </c>
      <c r="C233" s="124"/>
      <c r="D233" s="119">
        <v>100</v>
      </c>
      <c r="E233" s="119">
        <v>100</v>
      </c>
      <c r="F233" s="119">
        <v>100</v>
      </c>
      <c r="H233" s="118"/>
    </row>
    <row r="234" spans="1:8" ht="12.75" customHeight="1" x14ac:dyDescent="0.2">
      <c r="A234" s="120" t="s">
        <v>155</v>
      </c>
      <c r="B234" s="119">
        <v>22</v>
      </c>
      <c r="C234" s="124"/>
      <c r="D234" s="119">
        <v>35</v>
      </c>
      <c r="E234" s="119">
        <v>22</v>
      </c>
      <c r="F234" s="119" t="s">
        <v>147</v>
      </c>
      <c r="H234" s="118"/>
    </row>
    <row r="235" spans="1:8" ht="12.75" customHeight="1" x14ac:dyDescent="0.2">
      <c r="A235" s="120" t="s">
        <v>156</v>
      </c>
      <c r="B235" s="119">
        <v>30</v>
      </c>
      <c r="C235" s="124"/>
      <c r="D235" s="119">
        <v>28</v>
      </c>
      <c r="E235" s="119">
        <v>33</v>
      </c>
      <c r="F235" s="119">
        <v>28</v>
      </c>
      <c r="H235" s="118"/>
    </row>
    <row r="236" spans="1:8" ht="12.75" customHeight="1" x14ac:dyDescent="0.2">
      <c r="A236" s="120" t="s">
        <v>157</v>
      </c>
      <c r="B236" s="119">
        <v>38</v>
      </c>
      <c r="C236" s="124"/>
      <c r="D236" s="119">
        <v>20</v>
      </c>
      <c r="E236" s="119">
        <v>33</v>
      </c>
      <c r="F236" s="119">
        <v>55</v>
      </c>
      <c r="H236" s="118"/>
    </row>
    <row r="237" spans="1:8" ht="12.75" customHeight="1" x14ac:dyDescent="0.2">
      <c r="A237" s="120" t="s">
        <v>17</v>
      </c>
      <c r="B237" s="119">
        <v>10</v>
      </c>
      <c r="C237" s="124"/>
      <c r="D237" s="119">
        <v>17</v>
      </c>
      <c r="E237" s="119" t="s">
        <v>147</v>
      </c>
      <c r="F237" s="119">
        <v>5</v>
      </c>
      <c r="H237" s="118"/>
    </row>
    <row r="238" spans="1:8" ht="12.75" customHeight="1" x14ac:dyDescent="0.2">
      <c r="A238" s="123"/>
      <c r="B238" s="119"/>
      <c r="C238" s="124"/>
      <c r="D238" s="119"/>
      <c r="E238" s="119"/>
      <c r="F238" s="119"/>
      <c r="H238" s="118"/>
    </row>
    <row r="239" spans="1:8" ht="12.75" customHeight="1" x14ac:dyDescent="0.2">
      <c r="A239" s="117" t="s">
        <v>101</v>
      </c>
      <c r="B239" s="119"/>
      <c r="C239" s="124"/>
      <c r="D239" s="119"/>
      <c r="E239" s="119"/>
      <c r="F239" s="119"/>
      <c r="H239" s="118"/>
    </row>
    <row r="240" spans="1:8" ht="12.75" customHeight="1" x14ac:dyDescent="0.2">
      <c r="A240" s="110" t="s">
        <v>6</v>
      </c>
      <c r="B240" s="119">
        <v>100</v>
      </c>
      <c r="C240" s="124"/>
      <c r="D240" s="119">
        <v>100</v>
      </c>
      <c r="E240" s="119">
        <v>100</v>
      </c>
      <c r="F240" s="119">
        <v>100</v>
      </c>
      <c r="H240" s="118"/>
    </row>
    <row r="241" spans="1:8" ht="12.75" customHeight="1" x14ac:dyDescent="0.2">
      <c r="A241" s="120" t="s">
        <v>155</v>
      </c>
      <c r="B241" s="119">
        <v>16</v>
      </c>
      <c r="C241" s="124"/>
      <c r="D241" s="119">
        <v>35</v>
      </c>
      <c r="E241" s="119">
        <v>23</v>
      </c>
      <c r="F241" s="119">
        <v>6</v>
      </c>
      <c r="H241" s="118"/>
    </row>
    <row r="242" spans="1:8" ht="12.75" customHeight="1" x14ac:dyDescent="0.2">
      <c r="A242" s="120" t="s">
        <v>156</v>
      </c>
      <c r="B242" s="119">
        <v>24</v>
      </c>
      <c r="C242" s="124"/>
      <c r="D242" s="119">
        <v>27</v>
      </c>
      <c r="E242" s="119">
        <v>34</v>
      </c>
      <c r="F242" s="119">
        <v>18</v>
      </c>
      <c r="H242" s="118"/>
    </row>
    <row r="243" spans="1:8" ht="12.75" customHeight="1" x14ac:dyDescent="0.2">
      <c r="A243" s="120" t="s">
        <v>157</v>
      </c>
      <c r="B243" s="119">
        <v>51</v>
      </c>
      <c r="C243" s="124"/>
      <c r="D243" s="119">
        <v>18</v>
      </c>
      <c r="E243" s="119">
        <v>34</v>
      </c>
      <c r="F243" s="119">
        <v>72</v>
      </c>
      <c r="H243" s="118"/>
    </row>
    <row r="244" spans="1:8" ht="12.75" customHeight="1" x14ac:dyDescent="0.2">
      <c r="A244" s="120" t="s">
        <v>17</v>
      </c>
      <c r="B244" s="119">
        <v>9</v>
      </c>
      <c r="C244" s="124"/>
      <c r="D244" s="119">
        <v>20</v>
      </c>
      <c r="E244" s="119" t="s">
        <v>147</v>
      </c>
      <c r="F244" s="119">
        <v>4</v>
      </c>
      <c r="H244" s="118"/>
    </row>
    <row r="245" spans="1:8" ht="12.75" customHeight="1" x14ac:dyDescent="0.2">
      <c r="A245" s="123"/>
      <c r="B245" s="119"/>
      <c r="C245" s="124"/>
      <c r="D245" s="119"/>
      <c r="E245" s="119"/>
      <c r="F245" s="119"/>
      <c r="H245" s="118"/>
    </row>
    <row r="246" spans="1:8" ht="12.75" customHeight="1" x14ac:dyDescent="0.2">
      <c r="A246" s="117" t="s">
        <v>102</v>
      </c>
      <c r="B246" s="119"/>
      <c r="C246" s="124"/>
      <c r="D246" s="119"/>
      <c r="E246" s="119"/>
      <c r="F246" s="119"/>
      <c r="H246" s="118"/>
    </row>
    <row r="247" spans="1:8" ht="12.75" customHeight="1" x14ac:dyDescent="0.2">
      <c r="A247" s="110" t="s">
        <v>6</v>
      </c>
      <c r="B247" s="119">
        <v>100</v>
      </c>
      <c r="C247" s="124"/>
      <c r="D247" s="119">
        <v>100</v>
      </c>
      <c r="E247" s="119">
        <v>100</v>
      </c>
      <c r="F247" s="119">
        <v>100</v>
      </c>
      <c r="H247" s="118"/>
    </row>
    <row r="248" spans="1:8" ht="12.75" customHeight="1" x14ac:dyDescent="0.2">
      <c r="A248" s="120" t="s">
        <v>155</v>
      </c>
      <c r="B248" s="119">
        <v>18</v>
      </c>
      <c r="C248" s="124"/>
      <c r="D248" s="119">
        <v>35</v>
      </c>
      <c r="E248" s="119">
        <v>25</v>
      </c>
      <c r="F248" s="119">
        <v>6</v>
      </c>
      <c r="H248" s="118"/>
    </row>
    <row r="249" spans="1:8" ht="12.75" customHeight="1" x14ac:dyDescent="0.2">
      <c r="A249" s="120" t="s">
        <v>156</v>
      </c>
      <c r="B249" s="119">
        <v>23</v>
      </c>
      <c r="C249" s="124"/>
      <c r="D249" s="119">
        <v>26</v>
      </c>
      <c r="E249" s="119">
        <v>31</v>
      </c>
      <c r="F249" s="119">
        <v>17</v>
      </c>
      <c r="H249" s="118"/>
    </row>
    <row r="250" spans="1:8" ht="12.75" customHeight="1" x14ac:dyDescent="0.2">
      <c r="A250" s="120" t="s">
        <v>157</v>
      </c>
      <c r="B250" s="119">
        <v>50</v>
      </c>
      <c r="C250" s="124"/>
      <c r="D250" s="119">
        <v>22</v>
      </c>
      <c r="E250" s="119">
        <v>34</v>
      </c>
      <c r="F250" s="119">
        <v>73</v>
      </c>
      <c r="H250" s="118"/>
    </row>
    <row r="251" spans="1:8" ht="12.75" customHeight="1" x14ac:dyDescent="0.2">
      <c r="A251" s="120" t="s">
        <v>17</v>
      </c>
      <c r="B251" s="119">
        <v>9</v>
      </c>
      <c r="C251" s="124"/>
      <c r="D251" s="119" t="s">
        <v>147</v>
      </c>
      <c r="E251" s="119" t="s">
        <v>147</v>
      </c>
      <c r="F251" s="119">
        <v>4</v>
      </c>
      <c r="H251" s="118"/>
    </row>
    <row r="252" spans="1:8" ht="12.75" customHeight="1" x14ac:dyDescent="0.2">
      <c r="A252" s="123"/>
      <c r="B252" s="119"/>
      <c r="C252" s="124"/>
      <c r="D252" s="119"/>
      <c r="E252" s="119"/>
      <c r="F252" s="119"/>
      <c r="H252" s="118"/>
    </row>
    <row r="253" spans="1:8" ht="12.75" customHeight="1" x14ac:dyDescent="0.2">
      <c r="A253" s="117" t="s">
        <v>103</v>
      </c>
      <c r="B253" s="119"/>
      <c r="C253" s="124"/>
      <c r="D253" s="119"/>
      <c r="E253" s="119"/>
      <c r="F253" s="119"/>
      <c r="H253" s="118"/>
    </row>
    <row r="254" spans="1:8" ht="12.75" customHeight="1" x14ac:dyDescent="0.2">
      <c r="A254" s="110" t="s">
        <v>6</v>
      </c>
      <c r="B254" s="119">
        <v>100</v>
      </c>
      <c r="C254" s="124"/>
      <c r="D254" s="119">
        <v>100</v>
      </c>
      <c r="E254" s="119">
        <v>100</v>
      </c>
      <c r="F254" s="119">
        <v>100</v>
      </c>
      <c r="H254" s="118"/>
    </row>
    <row r="255" spans="1:8" ht="12.75" customHeight="1" x14ac:dyDescent="0.2">
      <c r="A255" s="120" t="s">
        <v>155</v>
      </c>
      <c r="B255" s="119">
        <v>20</v>
      </c>
      <c r="C255" s="124"/>
      <c r="D255" s="119">
        <v>35</v>
      </c>
      <c r="E255" s="119">
        <v>23</v>
      </c>
      <c r="F255" s="119">
        <v>10</v>
      </c>
      <c r="H255" s="118"/>
    </row>
    <row r="256" spans="1:8" ht="12.75" customHeight="1" x14ac:dyDescent="0.2">
      <c r="A256" s="120" t="s">
        <v>156</v>
      </c>
      <c r="B256" s="119">
        <v>26</v>
      </c>
      <c r="C256" s="124"/>
      <c r="D256" s="119">
        <v>26</v>
      </c>
      <c r="E256" s="119">
        <v>31</v>
      </c>
      <c r="F256" s="119">
        <v>22</v>
      </c>
      <c r="H256" s="118"/>
    </row>
    <row r="257" spans="1:8" ht="12.75" customHeight="1" x14ac:dyDescent="0.2">
      <c r="A257" s="120" t="s">
        <v>157</v>
      </c>
      <c r="B257" s="119">
        <v>45</v>
      </c>
      <c r="C257" s="124"/>
      <c r="D257" s="119">
        <v>21</v>
      </c>
      <c r="E257" s="119">
        <v>37</v>
      </c>
      <c r="F257" s="119">
        <v>64</v>
      </c>
      <c r="H257" s="118"/>
    </row>
    <row r="258" spans="1:8" ht="12.75" customHeight="1" x14ac:dyDescent="0.2">
      <c r="A258" s="120" t="s">
        <v>17</v>
      </c>
      <c r="B258" s="119">
        <v>9</v>
      </c>
      <c r="C258" s="124"/>
      <c r="D258" s="119">
        <v>17</v>
      </c>
      <c r="E258" s="119" t="s">
        <v>147</v>
      </c>
      <c r="F258" s="119">
        <v>4</v>
      </c>
      <c r="H258" s="118"/>
    </row>
    <row r="259" spans="1:8" ht="12.75" customHeight="1" x14ac:dyDescent="0.2">
      <c r="A259" s="123"/>
      <c r="B259" s="119"/>
      <c r="C259" s="124"/>
      <c r="D259" s="119"/>
      <c r="E259" s="119"/>
      <c r="F259" s="119"/>
      <c r="H259" s="118"/>
    </row>
    <row r="260" spans="1:8" ht="12.75" customHeight="1" x14ac:dyDescent="0.2">
      <c r="A260" s="117" t="s">
        <v>104</v>
      </c>
      <c r="B260" s="119"/>
      <c r="C260" s="124"/>
      <c r="D260" s="119"/>
      <c r="E260" s="119"/>
      <c r="F260" s="119"/>
      <c r="H260" s="118"/>
    </row>
    <row r="261" spans="1:8" ht="12.75" customHeight="1" x14ac:dyDescent="0.2">
      <c r="A261" s="110" t="s">
        <v>6</v>
      </c>
      <c r="B261" s="119">
        <v>100</v>
      </c>
      <c r="C261" s="124"/>
      <c r="D261" s="119">
        <v>100</v>
      </c>
      <c r="E261" s="119">
        <v>100</v>
      </c>
      <c r="F261" s="119">
        <v>100</v>
      </c>
      <c r="H261" s="118"/>
    </row>
    <row r="262" spans="1:8" ht="12.75" customHeight="1" x14ac:dyDescent="0.2">
      <c r="A262" s="120" t="s">
        <v>155</v>
      </c>
      <c r="B262" s="119">
        <v>22</v>
      </c>
      <c r="C262" s="124"/>
      <c r="D262" s="119">
        <v>36</v>
      </c>
      <c r="E262" s="119">
        <v>25</v>
      </c>
      <c r="F262" s="119">
        <v>10</v>
      </c>
      <c r="H262" s="118"/>
    </row>
    <row r="263" spans="1:8" ht="12.75" customHeight="1" x14ac:dyDescent="0.2">
      <c r="A263" s="120" t="s">
        <v>156</v>
      </c>
      <c r="B263" s="119">
        <v>30</v>
      </c>
      <c r="C263" s="124"/>
      <c r="D263" s="119">
        <v>31</v>
      </c>
      <c r="E263" s="119">
        <v>32</v>
      </c>
      <c r="F263" s="119">
        <v>26</v>
      </c>
      <c r="H263" s="118"/>
    </row>
    <row r="264" spans="1:8" ht="12.75" customHeight="1" x14ac:dyDescent="0.2">
      <c r="A264" s="120" t="s">
        <v>157</v>
      </c>
      <c r="B264" s="119">
        <v>40</v>
      </c>
      <c r="C264" s="124"/>
      <c r="D264" s="119">
        <v>16</v>
      </c>
      <c r="E264" s="119">
        <v>36</v>
      </c>
      <c r="F264" s="119">
        <v>60</v>
      </c>
      <c r="H264" s="118"/>
    </row>
    <row r="265" spans="1:8" ht="12.75" customHeight="1" x14ac:dyDescent="0.2">
      <c r="A265" s="120" t="s">
        <v>17</v>
      </c>
      <c r="B265" s="119">
        <v>8</v>
      </c>
      <c r="C265" s="124"/>
      <c r="D265" s="119">
        <v>17</v>
      </c>
      <c r="E265" s="119">
        <v>6</v>
      </c>
      <c r="F265" s="119" t="s">
        <v>147</v>
      </c>
      <c r="H265" s="118"/>
    </row>
    <row r="266" spans="1:8" ht="12.75" customHeight="1" x14ac:dyDescent="0.2">
      <c r="A266" s="123"/>
      <c r="B266" s="119"/>
      <c r="C266" s="124"/>
      <c r="D266" s="119"/>
      <c r="E266" s="119"/>
      <c r="F266" s="119"/>
      <c r="H266" s="118"/>
    </row>
    <row r="267" spans="1:8" ht="12.75" customHeight="1" x14ac:dyDescent="0.2">
      <c r="A267" s="117" t="s">
        <v>105</v>
      </c>
      <c r="B267" s="119"/>
      <c r="C267" s="124"/>
      <c r="D267" s="119"/>
      <c r="E267" s="119"/>
      <c r="F267" s="119"/>
      <c r="H267" s="118"/>
    </row>
    <row r="268" spans="1:8" ht="12.75" customHeight="1" x14ac:dyDescent="0.2">
      <c r="A268" s="110" t="s">
        <v>6</v>
      </c>
      <c r="B268" s="119">
        <v>100</v>
      </c>
      <c r="C268" s="124"/>
      <c r="D268" s="119">
        <v>100</v>
      </c>
      <c r="E268" s="119">
        <v>100</v>
      </c>
      <c r="F268" s="119">
        <v>100</v>
      </c>
      <c r="H268" s="118"/>
    </row>
    <row r="269" spans="1:8" ht="12.75" customHeight="1" x14ac:dyDescent="0.2">
      <c r="A269" s="120" t="s">
        <v>155</v>
      </c>
      <c r="B269" s="119">
        <v>20</v>
      </c>
      <c r="C269" s="124"/>
      <c r="D269" s="119">
        <v>34</v>
      </c>
      <c r="E269" s="119">
        <v>25</v>
      </c>
      <c r="F269" s="119">
        <v>9</v>
      </c>
      <c r="H269" s="118"/>
    </row>
    <row r="270" spans="1:8" ht="12.75" customHeight="1" x14ac:dyDescent="0.2">
      <c r="A270" s="120" t="s">
        <v>156</v>
      </c>
      <c r="B270" s="119">
        <v>28</v>
      </c>
      <c r="C270" s="124"/>
      <c r="D270" s="119">
        <v>26</v>
      </c>
      <c r="E270" s="119">
        <v>33</v>
      </c>
      <c r="F270" s="119">
        <v>25</v>
      </c>
      <c r="H270" s="118"/>
    </row>
    <row r="271" spans="1:8" ht="12.75" customHeight="1" x14ac:dyDescent="0.2">
      <c r="A271" s="120" t="s">
        <v>157</v>
      </c>
      <c r="B271" s="119">
        <v>42</v>
      </c>
      <c r="C271" s="124"/>
      <c r="D271" s="119">
        <v>19</v>
      </c>
      <c r="E271" s="119">
        <v>33</v>
      </c>
      <c r="F271" s="119">
        <v>60</v>
      </c>
      <c r="H271" s="118"/>
    </row>
    <row r="272" spans="1:8" ht="12.75" customHeight="1" x14ac:dyDescent="0.2">
      <c r="A272" s="120" t="s">
        <v>17</v>
      </c>
      <c r="B272" s="119">
        <v>10</v>
      </c>
      <c r="C272" s="124"/>
      <c r="D272" s="119" t="s">
        <v>147</v>
      </c>
      <c r="E272" s="119">
        <v>9</v>
      </c>
      <c r="F272" s="119" t="s">
        <v>147</v>
      </c>
      <c r="H272" s="118"/>
    </row>
    <row r="273" spans="1:8" ht="12.75" customHeight="1" x14ac:dyDescent="0.2">
      <c r="A273" s="123"/>
      <c r="B273" s="119"/>
      <c r="C273" s="124"/>
      <c r="D273" s="119"/>
      <c r="E273" s="119"/>
      <c r="F273" s="119"/>
      <c r="H273" s="118"/>
    </row>
    <row r="274" spans="1:8" ht="12.75" customHeight="1" x14ac:dyDescent="0.2">
      <c r="A274" s="117" t="s">
        <v>106</v>
      </c>
      <c r="B274" s="119"/>
      <c r="C274" s="124"/>
      <c r="D274" s="119"/>
      <c r="E274" s="119"/>
      <c r="F274" s="119"/>
      <c r="H274" s="118"/>
    </row>
    <row r="275" spans="1:8" ht="12.75" customHeight="1" x14ac:dyDescent="0.2">
      <c r="A275" s="110" t="s">
        <v>6</v>
      </c>
      <c r="B275" s="119">
        <v>100</v>
      </c>
      <c r="C275" s="124"/>
      <c r="D275" s="119">
        <v>100</v>
      </c>
      <c r="E275" s="119">
        <v>100</v>
      </c>
      <c r="F275" s="119">
        <v>100</v>
      </c>
      <c r="H275" s="118"/>
    </row>
    <row r="276" spans="1:8" ht="12.75" customHeight="1" x14ac:dyDescent="0.2">
      <c r="A276" s="120" t="s">
        <v>155</v>
      </c>
      <c r="B276" s="119">
        <v>21</v>
      </c>
      <c r="C276" s="124"/>
      <c r="D276" s="119">
        <v>38</v>
      </c>
      <c r="E276" s="119">
        <v>27</v>
      </c>
      <c r="F276" s="119">
        <v>10</v>
      </c>
      <c r="H276" s="118"/>
    </row>
    <row r="277" spans="1:8" ht="12.75" customHeight="1" x14ac:dyDescent="0.2">
      <c r="A277" s="120" t="s">
        <v>156</v>
      </c>
      <c r="B277" s="119">
        <v>27</v>
      </c>
      <c r="C277" s="124"/>
      <c r="D277" s="119">
        <v>26</v>
      </c>
      <c r="E277" s="119">
        <v>33</v>
      </c>
      <c r="F277" s="119">
        <v>23</v>
      </c>
      <c r="H277" s="118"/>
    </row>
    <row r="278" spans="1:8" ht="12.75" customHeight="1" x14ac:dyDescent="0.2">
      <c r="A278" s="120" t="s">
        <v>157</v>
      </c>
      <c r="B278" s="119">
        <v>43</v>
      </c>
      <c r="C278" s="124"/>
      <c r="D278" s="119">
        <v>18</v>
      </c>
      <c r="E278" s="119">
        <v>30</v>
      </c>
      <c r="F278" s="119">
        <v>63</v>
      </c>
      <c r="H278" s="118"/>
    </row>
    <row r="279" spans="1:8" ht="12.75" customHeight="1" x14ac:dyDescent="0.2">
      <c r="A279" s="120" t="s">
        <v>17</v>
      </c>
      <c r="B279" s="119">
        <v>9</v>
      </c>
      <c r="C279" s="124"/>
      <c r="D279" s="119">
        <v>17</v>
      </c>
      <c r="E279" s="119" t="s">
        <v>147</v>
      </c>
      <c r="F279" s="119">
        <v>5</v>
      </c>
      <c r="H279" s="118"/>
    </row>
    <row r="280" spans="1:8" ht="12.75" customHeight="1" x14ac:dyDescent="0.2">
      <c r="A280" s="113"/>
      <c r="B280" s="113"/>
      <c r="C280" s="125"/>
      <c r="D280" s="113"/>
      <c r="E280" s="113"/>
      <c r="F280" s="113"/>
    </row>
    <row r="281" spans="1:8" ht="12.75" customHeight="1" x14ac:dyDescent="0.2">
      <c r="A281" s="110" t="s">
        <v>15</v>
      </c>
      <c r="C281" s="126"/>
    </row>
    <row r="282" spans="1:8" ht="12.75" customHeight="1" x14ac:dyDescent="0.2">
      <c r="A282" s="110"/>
      <c r="B282" s="119"/>
      <c r="C282" s="124"/>
      <c r="D282" s="119"/>
      <c r="E282" s="119"/>
      <c r="F282" s="119"/>
    </row>
    <row r="283" spans="1:8" ht="12.75" customHeight="1" x14ac:dyDescent="0.2">
      <c r="A283" s="127"/>
      <c r="B283" s="119"/>
      <c r="C283" s="124"/>
      <c r="D283" s="119"/>
      <c r="E283" s="119"/>
      <c r="F283" s="119"/>
    </row>
    <row r="284" spans="1:8" ht="12.75" customHeight="1" x14ac:dyDescent="0.2">
      <c r="A284" s="110"/>
      <c r="B284" s="119"/>
      <c r="C284" s="124"/>
      <c r="D284" s="119"/>
      <c r="E284" s="119"/>
      <c r="F284" s="119"/>
    </row>
    <row r="285" spans="1:8" ht="12.75" customHeight="1" x14ac:dyDescent="0.2">
      <c r="A285" s="110"/>
      <c r="B285" s="119"/>
      <c r="C285" s="124"/>
      <c r="D285" s="119"/>
      <c r="E285" s="119"/>
      <c r="F285" s="119"/>
    </row>
    <row r="286" spans="1:8" ht="12.75" customHeight="1" x14ac:dyDescent="0.2">
      <c r="A286" s="120"/>
      <c r="B286" s="119"/>
      <c r="C286" s="124"/>
      <c r="D286" s="119"/>
      <c r="E286" s="119"/>
      <c r="F286" s="119"/>
    </row>
    <row r="287" spans="1:8" ht="12.75" customHeight="1" x14ac:dyDescent="0.2">
      <c r="A287" s="120"/>
      <c r="B287" s="119"/>
      <c r="C287" s="124"/>
      <c r="D287" s="119"/>
      <c r="E287" s="119"/>
      <c r="F287" s="119"/>
    </row>
    <row r="288" spans="1:8" ht="12.75" customHeight="1" x14ac:dyDescent="0.2">
      <c r="A288" s="120"/>
      <c r="B288" s="119"/>
      <c r="C288" s="124"/>
      <c r="D288" s="119"/>
      <c r="E288" s="119"/>
      <c r="F288" s="119"/>
    </row>
    <row r="289" spans="1:6" ht="12.75" customHeight="1" x14ac:dyDescent="0.2">
      <c r="A289" s="110"/>
      <c r="B289" s="119"/>
      <c r="C289" s="124"/>
      <c r="D289" s="119"/>
      <c r="E289" s="119"/>
      <c r="F289" s="119"/>
    </row>
    <row r="290" spans="1:6" ht="12.75" customHeight="1" x14ac:dyDescent="0.2">
      <c r="A290" s="110"/>
      <c r="B290" s="119"/>
      <c r="C290" s="124"/>
      <c r="D290" s="119"/>
      <c r="E290" s="119"/>
      <c r="F290" s="119"/>
    </row>
    <row r="291" spans="1:6" ht="12.75" customHeight="1" x14ac:dyDescent="0.2">
      <c r="A291" s="118"/>
      <c r="B291" s="119"/>
      <c r="C291" s="124"/>
      <c r="D291" s="119"/>
      <c r="E291" s="119"/>
      <c r="F291" s="119"/>
    </row>
    <row r="292" spans="1:6" ht="12.75" customHeight="1" x14ac:dyDescent="0.2">
      <c r="A292" s="110"/>
      <c r="B292" s="119"/>
      <c r="C292" s="124"/>
      <c r="D292" s="119"/>
      <c r="E292" s="119"/>
      <c r="F292" s="119"/>
    </row>
    <row r="293" spans="1:6" ht="12.75" customHeight="1" x14ac:dyDescent="0.2">
      <c r="A293" s="127"/>
      <c r="B293" s="119"/>
      <c r="C293" s="124"/>
      <c r="D293" s="119"/>
      <c r="E293" s="119"/>
      <c r="F293" s="119"/>
    </row>
    <row r="294" spans="1:6" ht="12.75" customHeight="1" x14ac:dyDescent="0.2">
      <c r="A294" s="110"/>
      <c r="B294" s="119"/>
      <c r="C294" s="124"/>
      <c r="D294" s="119"/>
      <c r="E294" s="119"/>
      <c r="F294" s="119"/>
    </row>
    <row r="295" spans="1:6" ht="12.75" customHeight="1" x14ac:dyDescent="0.2">
      <c r="A295" s="110"/>
      <c r="B295" s="119"/>
      <c r="C295" s="124"/>
      <c r="D295" s="119"/>
      <c r="E295" s="119"/>
      <c r="F295" s="119"/>
    </row>
    <row r="296" spans="1:6" ht="12.75" customHeight="1" x14ac:dyDescent="0.2">
      <c r="A296" s="120"/>
      <c r="B296" s="119"/>
      <c r="C296" s="124"/>
      <c r="D296" s="119"/>
      <c r="E296" s="119"/>
      <c r="F296" s="119"/>
    </row>
    <row r="297" spans="1:6" ht="12.75" customHeight="1" x14ac:dyDescent="0.2">
      <c r="A297" s="120"/>
      <c r="B297" s="119"/>
      <c r="C297" s="124"/>
      <c r="D297" s="119"/>
      <c r="E297" s="119"/>
      <c r="F297" s="119"/>
    </row>
    <row r="298" spans="1:6" ht="12.75" customHeight="1" x14ac:dyDescent="0.2">
      <c r="A298" s="120"/>
      <c r="B298" s="119"/>
      <c r="C298" s="124"/>
      <c r="D298" s="119"/>
      <c r="E298" s="119"/>
      <c r="F298" s="119"/>
    </row>
    <row r="299" spans="1:6" ht="12.75" customHeight="1" x14ac:dyDescent="0.2">
      <c r="A299" s="110"/>
      <c r="B299" s="119"/>
      <c r="C299" s="124"/>
      <c r="D299" s="119"/>
      <c r="E299" s="119"/>
      <c r="F299" s="119"/>
    </row>
    <row r="300" spans="1:6" ht="12.75" customHeight="1" x14ac:dyDescent="0.2">
      <c r="A300" s="110"/>
      <c r="B300" s="119"/>
      <c r="C300" s="124"/>
      <c r="D300" s="119"/>
      <c r="E300" s="119"/>
      <c r="F300" s="119"/>
    </row>
    <row r="301" spans="1:6" ht="12.75" customHeight="1" x14ac:dyDescent="0.2">
      <c r="A301" s="118"/>
      <c r="B301" s="119"/>
      <c r="C301" s="124"/>
      <c r="D301" s="119"/>
      <c r="E301" s="119"/>
      <c r="F301" s="119"/>
    </row>
    <row r="302" spans="1:6" ht="12.75" customHeight="1" x14ac:dyDescent="0.2">
      <c r="A302" s="110"/>
      <c r="B302" s="119"/>
      <c r="C302" s="124"/>
      <c r="D302" s="119"/>
      <c r="E302" s="119"/>
      <c r="F302" s="119"/>
    </row>
    <row r="303" spans="1:6" ht="12.75" customHeight="1" x14ac:dyDescent="0.2">
      <c r="A303" s="127"/>
      <c r="B303" s="119"/>
      <c r="C303" s="124"/>
      <c r="D303" s="119"/>
      <c r="E303" s="119"/>
      <c r="F303" s="119"/>
    </row>
    <row r="304" spans="1:6" ht="12.75" customHeight="1" x14ac:dyDescent="0.2">
      <c r="A304" s="110"/>
      <c r="B304" s="119"/>
      <c r="C304" s="124"/>
      <c r="D304" s="119"/>
      <c r="E304" s="119"/>
      <c r="F304" s="119"/>
    </row>
    <row r="305" spans="1:6" ht="12.75" customHeight="1" x14ac:dyDescent="0.2">
      <c r="A305" s="110"/>
      <c r="B305" s="119"/>
      <c r="C305" s="124"/>
      <c r="D305" s="119"/>
      <c r="E305" s="119"/>
      <c r="F305" s="119"/>
    </row>
    <row r="306" spans="1:6" ht="12.75" customHeight="1" x14ac:dyDescent="0.2">
      <c r="A306" s="120"/>
      <c r="B306" s="119"/>
      <c r="C306" s="124"/>
      <c r="D306" s="119"/>
      <c r="E306" s="119"/>
      <c r="F306" s="119"/>
    </row>
    <row r="307" spans="1:6" ht="12.75" customHeight="1" x14ac:dyDescent="0.2">
      <c r="A307" s="120"/>
      <c r="B307" s="119"/>
      <c r="C307" s="124"/>
      <c r="D307" s="119"/>
      <c r="E307" s="119"/>
      <c r="F307" s="119"/>
    </row>
    <row r="308" spans="1:6" ht="12.75" customHeight="1" x14ac:dyDescent="0.2">
      <c r="A308" s="120"/>
      <c r="B308" s="119"/>
      <c r="C308" s="124"/>
      <c r="D308" s="119"/>
      <c r="E308" s="119"/>
      <c r="F308" s="119"/>
    </row>
    <row r="309" spans="1:6" ht="12.75" customHeight="1" x14ac:dyDescent="0.2">
      <c r="A309" s="110"/>
      <c r="B309" s="119"/>
      <c r="C309" s="124"/>
      <c r="D309" s="119"/>
      <c r="E309" s="119"/>
      <c r="F309" s="119"/>
    </row>
    <row r="310" spans="1:6" ht="12.75" customHeight="1" x14ac:dyDescent="0.2">
      <c r="A310" s="110"/>
      <c r="B310" s="119"/>
      <c r="C310" s="124"/>
      <c r="D310" s="119"/>
      <c r="E310" s="119"/>
      <c r="F310" s="119"/>
    </row>
    <row r="311" spans="1:6" ht="12.75" customHeight="1" x14ac:dyDescent="0.2">
      <c r="A311" s="118"/>
      <c r="B311" s="119"/>
      <c r="C311" s="124"/>
      <c r="D311" s="119"/>
      <c r="E311" s="119"/>
      <c r="F311" s="119"/>
    </row>
    <row r="312" spans="1:6" ht="12.75" customHeight="1" x14ac:dyDescent="0.2">
      <c r="A312" s="110"/>
      <c r="B312" s="119"/>
      <c r="C312" s="124"/>
      <c r="D312" s="119"/>
      <c r="E312" s="119"/>
      <c r="F312" s="119"/>
    </row>
    <row r="313" spans="1:6" ht="12.75" customHeight="1" x14ac:dyDescent="0.2">
      <c r="A313" s="127"/>
      <c r="B313" s="119"/>
      <c r="C313" s="124"/>
      <c r="D313" s="119"/>
      <c r="E313" s="119"/>
      <c r="F313" s="119"/>
    </row>
    <row r="314" spans="1:6" ht="12.75" customHeight="1" x14ac:dyDescent="0.2">
      <c r="A314" s="110"/>
      <c r="B314" s="119"/>
      <c r="C314" s="124"/>
      <c r="D314" s="119"/>
      <c r="E314" s="119"/>
      <c r="F314" s="119"/>
    </row>
    <row r="315" spans="1:6" ht="12.75" customHeight="1" x14ac:dyDescent="0.2">
      <c r="A315" s="110"/>
      <c r="B315" s="119"/>
      <c r="C315" s="124"/>
      <c r="D315" s="119"/>
      <c r="E315" s="119"/>
      <c r="F315" s="119"/>
    </row>
    <row r="316" spans="1:6" ht="12.75" customHeight="1" x14ac:dyDescent="0.2">
      <c r="A316" s="120"/>
      <c r="B316" s="119"/>
      <c r="C316" s="124"/>
      <c r="D316" s="119"/>
      <c r="E316" s="119"/>
      <c r="F316" s="119"/>
    </row>
    <row r="317" spans="1:6" ht="12.75" customHeight="1" x14ac:dyDescent="0.2">
      <c r="A317" s="120"/>
      <c r="B317" s="119"/>
      <c r="C317" s="124"/>
      <c r="D317" s="119"/>
      <c r="E317" s="119"/>
      <c r="F317" s="119"/>
    </row>
    <row r="318" spans="1:6" ht="12.75" customHeight="1" x14ac:dyDescent="0.2">
      <c r="A318" s="120"/>
      <c r="B318" s="119"/>
      <c r="C318" s="124"/>
      <c r="D318" s="119"/>
      <c r="E318" s="119"/>
      <c r="F318" s="119"/>
    </row>
    <row r="319" spans="1:6" ht="12.75" customHeight="1" x14ac:dyDescent="0.2">
      <c r="A319" s="110"/>
      <c r="B319" s="119"/>
      <c r="C319" s="124"/>
      <c r="D319" s="119"/>
      <c r="E319" s="119"/>
      <c r="F319" s="119"/>
    </row>
    <row r="320" spans="1:6" ht="12.75" customHeight="1" x14ac:dyDescent="0.2">
      <c r="A320" s="110"/>
      <c r="B320" s="119"/>
      <c r="C320" s="124"/>
      <c r="D320" s="119"/>
      <c r="E320" s="119"/>
      <c r="F320" s="119"/>
    </row>
    <row r="321" spans="1:6" ht="12.75" customHeight="1" x14ac:dyDescent="0.2">
      <c r="A321" s="118"/>
      <c r="B321" s="119"/>
      <c r="C321" s="124"/>
      <c r="D321" s="119"/>
      <c r="E321" s="119"/>
      <c r="F321" s="119"/>
    </row>
    <row r="322" spans="1:6" ht="12.75" customHeight="1" x14ac:dyDescent="0.2">
      <c r="A322" s="110"/>
      <c r="B322" s="119"/>
      <c r="C322" s="124"/>
      <c r="D322" s="119"/>
      <c r="E322" s="119"/>
      <c r="F322" s="119"/>
    </row>
    <row r="323" spans="1:6" ht="12.75" customHeight="1" x14ac:dyDescent="0.2">
      <c r="A323" s="127"/>
      <c r="B323" s="119"/>
      <c r="C323" s="124"/>
      <c r="D323" s="119"/>
      <c r="E323" s="119"/>
      <c r="F323" s="119"/>
    </row>
    <row r="324" spans="1:6" ht="12.75" customHeight="1" x14ac:dyDescent="0.2">
      <c r="A324" s="110"/>
      <c r="B324" s="119"/>
      <c r="C324" s="124"/>
      <c r="D324" s="119"/>
      <c r="E324" s="119"/>
      <c r="F324" s="119"/>
    </row>
    <row r="325" spans="1:6" ht="12.75" customHeight="1" x14ac:dyDescent="0.2">
      <c r="A325" s="110"/>
      <c r="B325" s="119"/>
      <c r="C325" s="124"/>
      <c r="D325" s="119"/>
      <c r="E325" s="119"/>
      <c r="F325" s="119"/>
    </row>
    <row r="326" spans="1:6" ht="12.75" customHeight="1" x14ac:dyDescent="0.2">
      <c r="A326" s="120"/>
      <c r="B326" s="119"/>
      <c r="C326" s="124"/>
      <c r="D326" s="119"/>
      <c r="E326" s="119"/>
      <c r="F326" s="119"/>
    </row>
    <row r="327" spans="1:6" ht="12.75" customHeight="1" x14ac:dyDescent="0.2">
      <c r="A327" s="120"/>
      <c r="B327" s="119"/>
      <c r="C327" s="124"/>
      <c r="D327" s="119"/>
      <c r="E327" s="119"/>
      <c r="F327" s="119"/>
    </row>
    <row r="328" spans="1:6" ht="12.75" customHeight="1" x14ac:dyDescent="0.2">
      <c r="A328" s="120"/>
      <c r="B328" s="119"/>
      <c r="C328" s="124"/>
      <c r="D328" s="119"/>
      <c r="E328" s="119"/>
      <c r="F328" s="119"/>
    </row>
    <row r="329" spans="1:6" ht="12.75" customHeight="1" x14ac:dyDescent="0.2">
      <c r="A329" s="110"/>
      <c r="B329" s="119"/>
      <c r="C329" s="124"/>
      <c r="D329" s="119"/>
      <c r="E329" s="119"/>
      <c r="F329" s="119"/>
    </row>
    <row r="330" spans="1:6" ht="12.75" customHeight="1" x14ac:dyDescent="0.2">
      <c r="A330" s="110"/>
      <c r="B330" s="119"/>
      <c r="C330" s="124"/>
      <c r="D330" s="119"/>
      <c r="E330" s="119"/>
      <c r="F330" s="119"/>
    </row>
    <row r="331" spans="1:6" ht="12.75" customHeight="1" x14ac:dyDescent="0.2">
      <c r="A331" s="118"/>
      <c r="B331" s="119"/>
      <c r="C331" s="124"/>
      <c r="D331" s="119"/>
      <c r="E331" s="119"/>
      <c r="F331" s="119"/>
    </row>
    <row r="332" spans="1:6" ht="12.75" customHeight="1" x14ac:dyDescent="0.2">
      <c r="A332" s="110"/>
      <c r="B332" s="119"/>
      <c r="C332" s="124"/>
      <c r="D332" s="119"/>
      <c r="E332" s="119"/>
      <c r="F332" s="119"/>
    </row>
    <row r="333" spans="1:6" ht="12.75" customHeight="1" x14ac:dyDescent="0.2">
      <c r="A333" s="127"/>
      <c r="B333" s="119"/>
      <c r="C333" s="124"/>
      <c r="D333" s="119"/>
      <c r="E333" s="119"/>
      <c r="F333" s="119"/>
    </row>
    <row r="334" spans="1:6" ht="12.75" customHeight="1" x14ac:dyDescent="0.2">
      <c r="A334" s="110"/>
      <c r="B334" s="119"/>
      <c r="C334" s="124"/>
      <c r="D334" s="119"/>
      <c r="E334" s="119"/>
      <c r="F334" s="119"/>
    </row>
    <row r="335" spans="1:6" ht="12.75" customHeight="1" x14ac:dyDescent="0.2">
      <c r="A335" s="110"/>
      <c r="B335" s="119"/>
      <c r="C335" s="124"/>
      <c r="D335" s="119"/>
      <c r="E335" s="119"/>
      <c r="F335" s="119"/>
    </row>
    <row r="336" spans="1:6" ht="12.75" customHeight="1" x14ac:dyDescent="0.2">
      <c r="A336" s="120"/>
      <c r="B336" s="119"/>
      <c r="C336" s="124"/>
      <c r="D336" s="119"/>
      <c r="E336" s="119"/>
      <c r="F336" s="119"/>
    </row>
    <row r="337" spans="1:6" ht="12.75" customHeight="1" x14ac:dyDescent="0.2">
      <c r="A337" s="120"/>
      <c r="B337" s="119"/>
      <c r="C337" s="124"/>
      <c r="D337" s="119"/>
      <c r="E337" s="119"/>
      <c r="F337" s="119"/>
    </row>
    <row r="338" spans="1:6" ht="12.75" customHeight="1" x14ac:dyDescent="0.2">
      <c r="A338" s="120"/>
      <c r="B338" s="119"/>
      <c r="C338" s="124"/>
      <c r="D338" s="119"/>
      <c r="E338" s="119"/>
      <c r="F338" s="119"/>
    </row>
    <row r="339" spans="1:6" ht="12.75" customHeight="1" x14ac:dyDescent="0.2">
      <c r="A339" s="110"/>
      <c r="B339" s="119"/>
      <c r="C339" s="124"/>
      <c r="D339" s="119"/>
      <c r="E339" s="119"/>
      <c r="F339" s="119"/>
    </row>
    <row r="340" spans="1:6" ht="12.75" customHeight="1" x14ac:dyDescent="0.2">
      <c r="A340" s="110"/>
      <c r="B340" s="119"/>
      <c r="C340" s="124"/>
      <c r="D340" s="119"/>
      <c r="E340" s="119"/>
      <c r="F340" s="119"/>
    </row>
    <row r="341" spans="1:6" ht="12.75" customHeight="1" x14ac:dyDescent="0.2">
      <c r="A341" s="118"/>
      <c r="B341" s="119"/>
      <c r="C341" s="124"/>
      <c r="D341" s="119"/>
      <c r="E341" s="119"/>
      <c r="F341" s="119"/>
    </row>
    <row r="342" spans="1:6" ht="12.75" customHeight="1" x14ac:dyDescent="0.2">
      <c r="A342" s="110"/>
      <c r="B342" s="119"/>
      <c r="C342" s="124"/>
      <c r="D342" s="119"/>
      <c r="E342" s="119"/>
      <c r="F342" s="119"/>
    </row>
    <row r="343" spans="1:6" ht="12.75" customHeight="1" x14ac:dyDescent="0.2">
      <c r="A343" s="127"/>
      <c r="B343" s="119"/>
      <c r="C343" s="124"/>
      <c r="D343" s="119"/>
      <c r="E343" s="119"/>
      <c r="F343" s="119"/>
    </row>
    <row r="344" spans="1:6" ht="12.75" customHeight="1" x14ac:dyDescent="0.2">
      <c r="A344" s="110"/>
      <c r="B344" s="119"/>
      <c r="C344" s="124"/>
      <c r="D344" s="119"/>
      <c r="E344" s="119"/>
      <c r="F344" s="119"/>
    </row>
    <row r="345" spans="1:6" ht="12.75" customHeight="1" x14ac:dyDescent="0.2">
      <c r="A345" s="110"/>
      <c r="B345" s="119"/>
      <c r="C345" s="124"/>
      <c r="D345" s="119"/>
      <c r="E345" s="119"/>
      <c r="F345" s="119"/>
    </row>
    <row r="346" spans="1:6" ht="12.75" customHeight="1" x14ac:dyDescent="0.2">
      <c r="A346" s="120"/>
      <c r="B346" s="119"/>
      <c r="C346" s="124"/>
      <c r="D346" s="119"/>
      <c r="E346" s="119"/>
      <c r="F346" s="119"/>
    </row>
    <row r="347" spans="1:6" ht="12.75" customHeight="1" x14ac:dyDescent="0.2">
      <c r="A347" s="120"/>
      <c r="B347" s="119"/>
      <c r="C347" s="124"/>
      <c r="D347" s="119"/>
      <c r="E347" s="119"/>
      <c r="F347" s="119"/>
    </row>
    <row r="348" spans="1:6" ht="12.75" customHeight="1" x14ac:dyDescent="0.2">
      <c r="A348" s="120"/>
      <c r="B348" s="119"/>
      <c r="C348" s="124"/>
      <c r="D348" s="119"/>
      <c r="E348" s="119"/>
      <c r="F348" s="119"/>
    </row>
    <row r="349" spans="1:6" ht="12.75" customHeight="1" x14ac:dyDescent="0.2">
      <c r="A349" s="110"/>
      <c r="B349" s="119"/>
      <c r="C349" s="124"/>
      <c r="D349" s="119"/>
      <c r="E349" s="119"/>
      <c r="F349" s="119"/>
    </row>
    <row r="350" spans="1:6" ht="12.75" customHeight="1" x14ac:dyDescent="0.2">
      <c r="A350" s="110"/>
      <c r="B350" s="119"/>
      <c r="C350" s="124"/>
      <c r="D350" s="119"/>
      <c r="E350" s="119"/>
      <c r="F350" s="119"/>
    </row>
    <row r="351" spans="1:6" ht="12.75" customHeight="1" x14ac:dyDescent="0.2">
      <c r="A351" s="118"/>
      <c r="B351" s="119"/>
      <c r="C351" s="124"/>
      <c r="D351" s="119"/>
      <c r="E351" s="119"/>
      <c r="F351" s="119"/>
    </row>
    <row r="352" spans="1:6" ht="12.75" customHeight="1" x14ac:dyDescent="0.2">
      <c r="A352" s="110"/>
      <c r="B352" s="119"/>
      <c r="C352" s="124"/>
      <c r="D352" s="119"/>
      <c r="E352" s="119"/>
      <c r="F352" s="119"/>
    </row>
    <row r="353" spans="1:6" ht="12.75" customHeight="1" x14ac:dyDescent="0.2">
      <c r="A353" s="127"/>
      <c r="B353" s="119"/>
      <c r="C353" s="124"/>
      <c r="D353" s="119"/>
      <c r="E353" s="119"/>
      <c r="F353" s="119"/>
    </row>
    <row r="354" spans="1:6" ht="12.75" customHeight="1" x14ac:dyDescent="0.2">
      <c r="A354" s="110"/>
      <c r="B354" s="119"/>
      <c r="C354" s="124"/>
      <c r="D354" s="119"/>
      <c r="E354" s="119"/>
      <c r="F354" s="119"/>
    </row>
    <row r="355" spans="1:6" ht="12.75" customHeight="1" x14ac:dyDescent="0.2">
      <c r="A355" s="110"/>
      <c r="B355" s="119"/>
      <c r="C355" s="124"/>
      <c r="D355" s="119"/>
      <c r="E355" s="119"/>
      <c r="F355" s="119"/>
    </row>
    <row r="356" spans="1:6" ht="12.75" customHeight="1" x14ac:dyDescent="0.2">
      <c r="A356" s="120"/>
      <c r="B356" s="119"/>
      <c r="C356" s="124"/>
      <c r="D356" s="119"/>
      <c r="E356" s="119"/>
      <c r="F356" s="119"/>
    </row>
    <row r="357" spans="1:6" ht="12.75" customHeight="1" x14ac:dyDescent="0.2">
      <c r="A357" s="120"/>
      <c r="B357" s="119"/>
      <c r="C357" s="124"/>
      <c r="D357" s="119"/>
      <c r="E357" s="119"/>
      <c r="F357" s="119"/>
    </row>
    <row r="358" spans="1:6" ht="12.75" customHeight="1" x14ac:dyDescent="0.2">
      <c r="A358" s="120"/>
      <c r="B358" s="119"/>
      <c r="C358" s="124"/>
      <c r="D358" s="119"/>
      <c r="E358" s="119"/>
      <c r="F358" s="119"/>
    </row>
    <row r="359" spans="1:6" ht="12.75" customHeight="1" x14ac:dyDescent="0.2">
      <c r="A359" s="110"/>
      <c r="B359" s="119"/>
      <c r="C359" s="124"/>
      <c r="D359" s="119"/>
      <c r="E359" s="119"/>
      <c r="F359" s="119"/>
    </row>
    <row r="360" spans="1:6" ht="12.75" customHeight="1" x14ac:dyDescent="0.2">
      <c r="A360" s="110"/>
      <c r="B360" s="119"/>
      <c r="C360" s="124"/>
      <c r="D360" s="119"/>
      <c r="E360" s="119"/>
      <c r="F360" s="119"/>
    </row>
    <row r="361" spans="1:6" ht="12.75" customHeight="1" x14ac:dyDescent="0.2">
      <c r="A361" s="118"/>
      <c r="B361" s="119"/>
      <c r="C361" s="124"/>
      <c r="D361" s="119"/>
      <c r="E361" s="119"/>
      <c r="F361" s="119"/>
    </row>
    <row r="362" spans="1:6" ht="12.75" customHeight="1" x14ac:dyDescent="0.2">
      <c r="A362" s="110"/>
      <c r="B362" s="119"/>
      <c r="C362" s="124"/>
      <c r="D362" s="119"/>
      <c r="E362" s="119"/>
      <c r="F362" s="119"/>
    </row>
    <row r="363" spans="1:6" ht="12.75" customHeight="1" x14ac:dyDescent="0.2">
      <c r="A363" s="127"/>
      <c r="B363" s="119"/>
      <c r="C363" s="124"/>
      <c r="D363" s="119"/>
      <c r="E363" s="119"/>
      <c r="F363" s="119"/>
    </row>
    <row r="364" spans="1:6" ht="12.75" customHeight="1" x14ac:dyDescent="0.2">
      <c r="A364" s="110"/>
      <c r="B364" s="119"/>
      <c r="C364" s="124"/>
      <c r="D364" s="119"/>
      <c r="E364" s="119"/>
      <c r="F364" s="119"/>
    </row>
    <row r="365" spans="1:6" ht="12.75" customHeight="1" x14ac:dyDescent="0.2">
      <c r="A365" s="110"/>
      <c r="B365" s="119"/>
      <c r="C365" s="124"/>
      <c r="D365" s="119"/>
      <c r="E365" s="119"/>
      <c r="F365" s="119"/>
    </row>
    <row r="366" spans="1:6" ht="12.75" customHeight="1" x14ac:dyDescent="0.2">
      <c r="A366" s="120"/>
      <c r="B366" s="119"/>
      <c r="C366" s="124"/>
      <c r="D366" s="119"/>
      <c r="E366" s="119"/>
      <c r="F366" s="119"/>
    </row>
    <row r="367" spans="1:6" ht="12.75" customHeight="1" x14ac:dyDescent="0.2">
      <c r="A367" s="120"/>
      <c r="B367" s="119"/>
      <c r="C367" s="124"/>
      <c r="D367" s="119"/>
      <c r="E367" s="119"/>
      <c r="F367" s="119"/>
    </row>
    <row r="368" spans="1:6" ht="12.75" customHeight="1" x14ac:dyDescent="0.2">
      <c r="A368" s="120"/>
      <c r="B368" s="119"/>
      <c r="C368" s="124"/>
      <c r="D368" s="119"/>
      <c r="E368" s="119"/>
      <c r="F368" s="119"/>
    </row>
    <row r="369" spans="1:7" ht="12.75" customHeight="1" x14ac:dyDescent="0.2">
      <c r="A369" s="110"/>
      <c r="B369" s="119"/>
      <c r="C369" s="124"/>
      <c r="D369" s="119"/>
      <c r="E369" s="119"/>
      <c r="F369" s="119"/>
    </row>
    <row r="370" spans="1:7" ht="12.75" customHeight="1" x14ac:dyDescent="0.2">
      <c r="A370" s="110"/>
      <c r="B370" s="119"/>
      <c r="C370" s="124"/>
      <c r="D370" s="119"/>
      <c r="E370" s="119"/>
      <c r="F370" s="119"/>
    </row>
    <row r="371" spans="1:7" ht="12.75" customHeight="1" x14ac:dyDescent="0.2">
      <c r="A371" s="118"/>
      <c r="B371" s="119"/>
      <c r="C371" s="124"/>
      <c r="D371" s="119"/>
      <c r="E371" s="119"/>
      <c r="F371" s="119"/>
    </row>
    <row r="372" spans="1:7" ht="12.75" customHeight="1" x14ac:dyDescent="0.2">
      <c r="A372" s="110"/>
      <c r="B372" s="119"/>
      <c r="C372" s="124"/>
      <c r="D372" s="119"/>
      <c r="E372" s="119"/>
      <c r="F372" s="119"/>
    </row>
    <row r="373" spans="1:7" ht="12.75" customHeight="1" x14ac:dyDescent="0.2">
      <c r="A373" s="127"/>
      <c r="B373" s="119"/>
      <c r="C373" s="124"/>
      <c r="D373" s="119"/>
      <c r="E373" s="119"/>
      <c r="F373" s="119"/>
    </row>
    <row r="374" spans="1:7" ht="12.75" customHeight="1" x14ac:dyDescent="0.2">
      <c r="A374" s="110"/>
      <c r="B374" s="119"/>
      <c r="C374" s="124"/>
      <c r="D374" s="119"/>
      <c r="E374" s="119"/>
      <c r="F374" s="119"/>
    </row>
    <row r="375" spans="1:7" ht="12.75" customHeight="1" x14ac:dyDescent="0.2">
      <c r="A375" s="110"/>
      <c r="B375" s="119"/>
      <c r="C375" s="124"/>
      <c r="D375" s="119"/>
      <c r="E375" s="119"/>
      <c r="F375" s="119"/>
    </row>
    <row r="376" spans="1:7" ht="12.75" customHeight="1" x14ac:dyDescent="0.2">
      <c r="A376" s="120"/>
      <c r="B376" s="119"/>
      <c r="C376" s="124"/>
      <c r="D376" s="119"/>
      <c r="E376" s="119"/>
      <c r="F376" s="119"/>
    </row>
    <row r="377" spans="1:7" ht="12.75" customHeight="1" x14ac:dyDescent="0.2">
      <c r="A377" s="120"/>
      <c r="B377" s="119"/>
      <c r="C377" s="124"/>
      <c r="D377" s="119"/>
      <c r="E377" s="119"/>
      <c r="F377" s="119"/>
    </row>
    <row r="378" spans="1:7" ht="12.75" customHeight="1" x14ac:dyDescent="0.2">
      <c r="A378" s="120"/>
      <c r="B378" s="119"/>
      <c r="C378" s="124"/>
      <c r="D378" s="119"/>
      <c r="E378" s="119"/>
      <c r="F378" s="119"/>
    </row>
    <row r="379" spans="1:7" ht="12.75" customHeight="1" x14ac:dyDescent="0.2">
      <c r="A379" s="110"/>
      <c r="B379" s="119"/>
      <c r="C379" s="124"/>
      <c r="D379" s="119"/>
      <c r="E379" s="119"/>
      <c r="F379" s="119"/>
    </row>
    <row r="380" spans="1:7" ht="12.75" customHeight="1" x14ac:dyDescent="0.2">
      <c r="A380" s="110"/>
      <c r="B380" s="119"/>
      <c r="C380" s="124"/>
      <c r="D380" s="119"/>
      <c r="E380" s="119"/>
      <c r="F380" s="119"/>
    </row>
    <row r="381" spans="1:7" ht="12.75" customHeight="1" x14ac:dyDescent="0.2">
      <c r="A381" s="110"/>
      <c r="B381" s="110"/>
      <c r="C381" s="110"/>
      <c r="D381" s="110"/>
      <c r="E381" s="110"/>
      <c r="F381" s="110"/>
      <c r="G381" s="110"/>
    </row>
    <row r="382" spans="1:7" ht="12.75" customHeight="1" x14ac:dyDescent="0.2">
      <c r="A382" s="110"/>
      <c r="B382" s="110"/>
      <c r="C382" s="110"/>
      <c r="D382" s="110"/>
      <c r="E382" s="110"/>
      <c r="F382" s="110"/>
      <c r="G382" s="110"/>
    </row>
    <row r="383" spans="1:7" ht="12.75" customHeight="1" x14ac:dyDescent="0.2">
      <c r="A383" s="110"/>
      <c r="B383" s="110"/>
      <c r="C383" s="110"/>
      <c r="D383" s="110"/>
      <c r="E383" s="110"/>
      <c r="F383" s="110"/>
      <c r="G383" s="110"/>
    </row>
    <row r="384" spans="1:7" ht="12.75" customHeight="1" x14ac:dyDescent="0.2">
      <c r="A384" s="110"/>
      <c r="B384" s="110"/>
      <c r="C384" s="110"/>
      <c r="D384" s="110"/>
      <c r="E384" s="110"/>
      <c r="F384" s="110"/>
      <c r="G384" s="110"/>
    </row>
    <row r="385" spans="1:7" ht="12.75" customHeight="1" x14ac:dyDescent="0.2">
      <c r="A385" s="110"/>
      <c r="B385" s="110"/>
      <c r="C385" s="110"/>
      <c r="D385" s="110"/>
      <c r="E385" s="110"/>
      <c r="F385" s="110"/>
      <c r="G385" s="110"/>
    </row>
    <row r="386" spans="1:7" ht="12.75" customHeight="1" x14ac:dyDescent="0.2">
      <c r="A386" s="110"/>
      <c r="B386" s="110"/>
      <c r="C386" s="110"/>
      <c r="D386" s="110"/>
      <c r="E386" s="110"/>
      <c r="F386" s="110"/>
      <c r="G386" s="110"/>
    </row>
    <row r="387" spans="1:7" ht="12.75" customHeight="1" x14ac:dyDescent="0.2">
      <c r="A387" s="110"/>
      <c r="B387" s="110"/>
      <c r="C387" s="110"/>
      <c r="D387" s="110"/>
      <c r="E387" s="110"/>
      <c r="F387" s="110"/>
      <c r="G387" s="110"/>
    </row>
    <row r="388" spans="1:7" ht="12.75" customHeight="1" x14ac:dyDescent="0.2">
      <c r="A388" s="110"/>
      <c r="B388" s="110"/>
      <c r="C388" s="110"/>
      <c r="D388" s="110"/>
      <c r="E388" s="110"/>
      <c r="F388" s="110"/>
      <c r="G388" s="110"/>
    </row>
    <row r="389" spans="1:7" ht="12.75" customHeight="1" x14ac:dyDescent="0.2">
      <c r="A389" s="110"/>
      <c r="B389" s="110"/>
      <c r="C389" s="110"/>
      <c r="D389" s="110"/>
      <c r="E389" s="110"/>
      <c r="F389" s="110"/>
      <c r="G389" s="110"/>
    </row>
    <row r="390" spans="1:7" ht="12.75" customHeight="1" x14ac:dyDescent="0.2">
      <c r="A390" s="110"/>
      <c r="B390" s="110"/>
      <c r="C390" s="110"/>
      <c r="D390" s="110"/>
      <c r="E390" s="110"/>
      <c r="F390" s="110"/>
      <c r="G390" s="110"/>
    </row>
    <row r="391" spans="1:7" ht="12.75" customHeight="1" x14ac:dyDescent="0.2">
      <c r="A391" s="110"/>
      <c r="B391" s="110"/>
      <c r="C391" s="110"/>
      <c r="D391" s="110"/>
      <c r="E391" s="110"/>
      <c r="F391" s="110"/>
      <c r="G391" s="110"/>
    </row>
    <row r="392" spans="1:7" ht="12.75" customHeight="1" x14ac:dyDescent="0.2">
      <c r="A392" s="110"/>
      <c r="B392" s="110"/>
      <c r="C392" s="110"/>
      <c r="D392" s="110"/>
      <c r="E392" s="110"/>
      <c r="F392" s="110"/>
      <c r="G392" s="110"/>
    </row>
    <row r="393" spans="1:7" ht="12.75" customHeight="1" x14ac:dyDescent="0.2">
      <c r="A393" s="110"/>
      <c r="B393" s="110"/>
      <c r="C393" s="110"/>
      <c r="D393" s="110"/>
      <c r="E393" s="110"/>
      <c r="F393" s="110"/>
      <c r="G393" s="110"/>
    </row>
    <row r="394" spans="1:7" ht="12.75" customHeight="1" x14ac:dyDescent="0.2">
      <c r="A394" s="110"/>
      <c r="B394" s="110"/>
      <c r="C394" s="110"/>
      <c r="D394" s="110"/>
      <c r="E394" s="110"/>
      <c r="F394" s="110"/>
      <c r="G394" s="110"/>
    </row>
    <row r="395" spans="1:7" ht="12.75" customHeight="1" x14ac:dyDescent="0.2">
      <c r="A395" s="110"/>
      <c r="B395" s="110"/>
      <c r="C395" s="110"/>
      <c r="D395" s="110"/>
      <c r="E395" s="110"/>
      <c r="F395" s="110"/>
      <c r="G395" s="110"/>
    </row>
    <row r="396" spans="1:7" ht="12.75" customHeight="1" x14ac:dyDescent="0.2">
      <c r="A396" s="110"/>
      <c r="B396" s="110"/>
      <c r="C396" s="110"/>
      <c r="D396" s="110"/>
      <c r="E396" s="110"/>
      <c r="F396" s="110"/>
      <c r="G396" s="110"/>
    </row>
    <row r="397" spans="1:7" ht="12.75" customHeight="1" x14ac:dyDescent="0.2">
      <c r="A397" s="110"/>
      <c r="B397" s="110"/>
      <c r="C397" s="110"/>
      <c r="D397" s="110"/>
      <c r="E397" s="110"/>
      <c r="F397" s="110"/>
      <c r="G397" s="110"/>
    </row>
    <row r="398" spans="1:7" ht="12.75" customHeight="1" x14ac:dyDescent="0.2">
      <c r="A398" s="110"/>
      <c r="B398" s="110"/>
      <c r="C398" s="110"/>
      <c r="D398" s="110"/>
      <c r="E398" s="110"/>
      <c r="F398" s="110"/>
      <c r="G398" s="110"/>
    </row>
    <row r="399" spans="1:7" ht="12.75" customHeight="1" x14ac:dyDescent="0.2">
      <c r="A399" s="110"/>
      <c r="B399" s="110"/>
      <c r="C399" s="110"/>
      <c r="D399" s="110"/>
      <c r="E399" s="110"/>
      <c r="F399" s="110"/>
      <c r="G399" s="110"/>
    </row>
    <row r="400" spans="1:7" ht="12.75" customHeight="1" x14ac:dyDescent="0.2">
      <c r="C400" s="126"/>
    </row>
    <row r="401" spans="3:3" ht="12.75" customHeight="1" x14ac:dyDescent="0.2">
      <c r="C401" s="126"/>
    </row>
    <row r="402" spans="3:3" ht="12.75" customHeight="1" x14ac:dyDescent="0.2">
      <c r="C402" s="126"/>
    </row>
    <row r="403" spans="3:3" ht="12.75" customHeight="1" x14ac:dyDescent="0.2">
      <c r="C403" s="126"/>
    </row>
    <row r="404" spans="3:3" ht="12.75" customHeight="1" x14ac:dyDescent="0.2">
      <c r="C404" s="126"/>
    </row>
  </sheetData>
  <mergeCells count="1">
    <mergeCell ref="A2:F2"/>
  </mergeCells>
  <pageMargins left="0.70866141732283472" right="0.70866141732283472" top="0.74803149606299213" bottom="0.74803149606299213" header="0.31496062992125984" footer="0.31496062992125984"/>
  <pageSetup paperSize="9" scale="97" fitToHeight="0" orientation="portrait" r:id="rId1"/>
  <rowBreaks count="3" manualBreakCount="3">
    <brk id="56" max="5" man="1"/>
    <brk id="107" max="16383" man="1"/>
    <brk id="157" max="16383" man="1"/>
  </rowBreaks>
  <extLst>
    <ext xmlns:x14="http://schemas.microsoft.com/office/spreadsheetml/2009/9/main" uri="{78C0D931-6437-407d-A8EE-F0AAD7539E65}">
      <x14:conditionalFormattings>
        <x14:conditionalFormatting xmlns:xm="http://schemas.microsoft.com/office/excel/2006/main">
          <x14:cfRule type="expression" priority="1" id="{F2FF8130-FAD9-4D86-811A-DD3BDC210778}">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A65 A79 A121 A149</xm:sqref>
        </x14:conditionalFormatting>
        <x14:conditionalFormatting xmlns:xm="http://schemas.microsoft.com/office/excel/2006/main">
          <x14:cfRule type="expression" priority="3" id="{C1225C04-7B31-4C38-A7BD-FE390DCE180D}">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A71 A85 A127 A155 A15 A8:A13 A17:A22 A24:A29 A31:A36 A38:A43 A45:A50 A52:A57 A59:A64 A66:A69 A73:A78 A80:A83 A87:A92 A94:A99 A101:A106 A108:A113 A115:A120 A122:A125 A129:A134 A136:A141 A143:A148 A150:A153 A157:A162 A164:A169 A171:A176 A178:A183 A185:A190 A192:A197 A199:A204 A206:A211 A213:A218 A220:A225 A227:A232 A234:A239 A241:A246 A248:A253 A255:A260 A262:A267 A269:A274 A276:A279</xm:sqref>
        </x14:conditionalFormatting>
        <x14:conditionalFormatting xmlns:xm="http://schemas.microsoft.com/office/excel/2006/main">
          <x14:cfRule type="expression" priority="2" id="{96A06826-EFE4-4BB5-8D20-5015C9473412}">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A16 A23 A30 A37 A44 A51 A58 A70 A72 A86 A114 A84 A126 A93 A100 A107 A128 A142 A170 A154 A135 A163 A156 A184 A198 A212 A226 A240 A254 A268 A177 A191 A205 A219 A233 A247 A261 A275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8"/>
  <sheetViews>
    <sheetView showGridLines="0" workbookViewId="0"/>
  </sheetViews>
  <sheetFormatPr defaultRowHeight="11.25" x14ac:dyDescent="0.2"/>
  <cols>
    <col min="1" max="1" width="36.140625" style="129" customWidth="1"/>
    <col min="2" max="2" width="12.7109375" style="129" customWidth="1"/>
    <col min="3" max="3" width="0.85546875" style="129" customWidth="1"/>
    <col min="4" max="6" width="12.7109375" style="129" customWidth="1"/>
    <col min="7" max="16384" width="9.140625" style="129"/>
  </cols>
  <sheetData>
    <row r="1" spans="1:10" ht="12.75" customHeight="1" x14ac:dyDescent="0.2">
      <c r="A1" s="1" t="s">
        <v>2</v>
      </c>
      <c r="B1" s="1"/>
      <c r="C1" s="2"/>
      <c r="D1" s="2"/>
      <c r="E1" s="2"/>
      <c r="F1" s="2"/>
      <c r="G1" s="2"/>
      <c r="H1" s="128"/>
      <c r="I1" s="128"/>
      <c r="J1" s="128"/>
    </row>
    <row r="2" spans="1:10" ht="12.75" customHeight="1" x14ac:dyDescent="0.2">
      <c r="A2" s="3" t="s">
        <v>160</v>
      </c>
      <c r="B2" s="3"/>
      <c r="C2" s="5"/>
      <c r="D2" s="5"/>
      <c r="E2" s="4"/>
      <c r="F2" s="4"/>
      <c r="G2" s="5"/>
      <c r="H2" s="128"/>
      <c r="I2" s="128"/>
      <c r="J2" s="128"/>
    </row>
    <row r="3" spans="1:10" ht="12.75" customHeight="1" x14ac:dyDescent="0.2">
      <c r="A3" s="6"/>
      <c r="B3" s="130" t="s">
        <v>6</v>
      </c>
      <c r="C3" s="131"/>
      <c r="D3" s="132" t="s">
        <v>7</v>
      </c>
      <c r="E3" s="132"/>
      <c r="F3" s="132"/>
      <c r="G3" s="128"/>
      <c r="H3" s="128"/>
      <c r="I3" s="128"/>
    </row>
    <row r="4" spans="1:10" ht="12.75" customHeight="1" x14ac:dyDescent="0.2">
      <c r="A4" s="7"/>
      <c r="B4" s="133"/>
      <c r="C4" s="133"/>
      <c r="D4" s="133" t="s">
        <v>9</v>
      </c>
      <c r="E4" s="133" t="s">
        <v>10</v>
      </c>
      <c r="F4" s="133" t="s">
        <v>11</v>
      </c>
      <c r="G4" s="128"/>
      <c r="H4" s="128"/>
      <c r="I4" s="128"/>
    </row>
    <row r="5" spans="1:10" ht="12.75" customHeight="1" x14ac:dyDescent="0.2">
      <c r="A5" s="8"/>
      <c r="B5" s="134"/>
      <c r="C5" s="134"/>
      <c r="D5" s="134"/>
      <c r="E5" s="134"/>
      <c r="F5" s="134"/>
      <c r="G5" s="128"/>
      <c r="H5" s="128"/>
      <c r="I5" s="128"/>
    </row>
    <row r="6" spans="1:10" ht="12.75" customHeight="1" x14ac:dyDescent="0.2">
      <c r="A6" s="135"/>
      <c r="B6" s="136" t="s">
        <v>16</v>
      </c>
      <c r="C6" s="137"/>
      <c r="D6" s="138"/>
      <c r="E6" s="137"/>
      <c r="F6" s="137"/>
      <c r="G6" s="128"/>
      <c r="H6" s="128"/>
      <c r="I6" s="128"/>
    </row>
    <row r="7" spans="1:10" ht="12.75" customHeight="1" x14ac:dyDescent="0.2">
      <c r="A7" s="135"/>
      <c r="B7" s="139"/>
      <c r="C7" s="140"/>
      <c r="D7" s="141"/>
      <c r="E7" s="140"/>
      <c r="F7" s="140"/>
      <c r="G7" s="128"/>
      <c r="H7" s="128"/>
      <c r="I7" s="128"/>
    </row>
    <row r="8" spans="1:10" ht="12.75" customHeight="1" x14ac:dyDescent="0.2">
      <c r="A8" s="117" t="s">
        <v>14</v>
      </c>
      <c r="G8" s="128"/>
      <c r="H8" s="128"/>
      <c r="I8" s="128"/>
    </row>
    <row r="9" spans="1:10" ht="12.75" customHeight="1" x14ac:dyDescent="0.2">
      <c r="A9" s="110" t="s">
        <v>6</v>
      </c>
      <c r="B9" s="142">
        <v>0</v>
      </c>
      <c r="C9" s="142"/>
      <c r="D9" s="142">
        <f>[2]TOOL_RelMargeAFR!D2</f>
        <v>0</v>
      </c>
      <c r="E9" s="142">
        <f>[2]TOOL_RelMargeAFR!E2</f>
        <v>0</v>
      </c>
      <c r="F9" s="142">
        <f>[2]TOOL_RelMargeAFR!F2</f>
        <v>0</v>
      </c>
      <c r="G9" s="128"/>
      <c r="H9" s="140"/>
      <c r="I9" s="140"/>
    </row>
    <row r="10" spans="1:10" ht="12.75" customHeight="1" x14ac:dyDescent="0.2">
      <c r="A10" s="120" t="s">
        <v>155</v>
      </c>
      <c r="B10" s="142">
        <v>0</v>
      </c>
      <c r="C10" s="142"/>
      <c r="D10" s="142">
        <f>[2]TOOL_RelMargeAFR!D3</f>
        <v>1</v>
      </c>
      <c r="E10" s="142">
        <f>[2]TOOL_RelMargeAFR!E3</f>
        <v>1</v>
      </c>
      <c r="F10" s="142">
        <f>[2]TOOL_RelMargeAFR!F3</f>
        <v>2</v>
      </c>
      <c r="G10" s="128"/>
      <c r="H10" s="140"/>
      <c r="I10" s="140"/>
    </row>
    <row r="11" spans="1:10" ht="12.75" customHeight="1" x14ac:dyDescent="0.2">
      <c r="A11" s="120" t="s">
        <v>156</v>
      </c>
      <c r="B11" s="142">
        <v>0</v>
      </c>
      <c r="C11" s="142"/>
      <c r="D11" s="142">
        <f>[2]TOOL_RelMargeAFR!D4</f>
        <v>1</v>
      </c>
      <c r="E11" s="142">
        <f>[2]TOOL_RelMargeAFR!E4</f>
        <v>1</v>
      </c>
      <c r="F11" s="142">
        <f>[2]TOOL_RelMargeAFR!F4</f>
        <v>1</v>
      </c>
      <c r="G11" s="128"/>
      <c r="H11" s="140"/>
      <c r="I11" s="140"/>
    </row>
    <row r="12" spans="1:10" ht="12.75" customHeight="1" x14ac:dyDescent="0.2">
      <c r="A12" s="120" t="s">
        <v>157</v>
      </c>
      <c r="B12" s="142">
        <v>0</v>
      </c>
      <c r="C12" s="142"/>
      <c r="D12" s="142">
        <f>[2]TOOL_RelMargeAFR!D5</f>
        <v>2</v>
      </c>
      <c r="E12" s="142">
        <f>[2]TOOL_RelMargeAFR!E5</f>
        <v>1</v>
      </c>
      <c r="F12" s="142">
        <f>[2]TOOL_RelMargeAFR!F5</f>
        <v>0</v>
      </c>
      <c r="G12" s="128"/>
      <c r="H12" s="140"/>
      <c r="I12" s="140"/>
    </row>
    <row r="13" spans="1:10" ht="12.75" customHeight="1" x14ac:dyDescent="0.2">
      <c r="A13" s="120" t="s">
        <v>17</v>
      </c>
      <c r="B13" s="142">
        <v>0</v>
      </c>
      <c r="C13" s="142"/>
      <c r="D13" s="142">
        <f>[2]TOOL_RelMargeAFR!D6</f>
        <v>2</v>
      </c>
      <c r="E13" s="142">
        <f>[2]TOOL_RelMargeAFR!E6</f>
        <v>4</v>
      </c>
      <c r="F13" s="142">
        <f>[2]TOOL_RelMargeAFR!F6</f>
        <v>6</v>
      </c>
      <c r="G13" s="128"/>
      <c r="H13" s="140"/>
      <c r="I13" s="140"/>
    </row>
    <row r="14" spans="1:10" ht="12.75" customHeight="1" x14ac:dyDescent="0.2">
      <c r="A14" s="121"/>
      <c r="B14" s="142"/>
      <c r="C14" s="142"/>
      <c r="D14" s="142"/>
      <c r="E14" s="142"/>
      <c r="F14" s="142"/>
      <c r="G14" s="128"/>
      <c r="H14" s="140"/>
      <c r="I14" s="140"/>
    </row>
    <row r="15" spans="1:10" ht="12.75" customHeight="1" x14ac:dyDescent="0.2">
      <c r="A15" s="117" t="s">
        <v>69</v>
      </c>
      <c r="B15" s="142"/>
      <c r="C15" s="142"/>
      <c r="D15" s="142"/>
      <c r="E15" s="142"/>
      <c r="F15" s="142"/>
      <c r="G15" s="128"/>
      <c r="H15" s="143"/>
      <c r="I15" s="143"/>
    </row>
    <row r="16" spans="1:10" ht="12.75" customHeight="1" x14ac:dyDescent="0.2">
      <c r="A16" s="110" t="s">
        <v>6</v>
      </c>
      <c r="B16" s="142">
        <v>0</v>
      </c>
      <c r="C16" s="142"/>
      <c r="D16" s="142">
        <f>[2]TOOL_RelMargeAFR!D9</f>
        <v>0</v>
      </c>
      <c r="E16" s="142">
        <f>[2]TOOL_RelMargeAFR!E9</f>
        <v>0</v>
      </c>
      <c r="F16" s="142">
        <f>[2]TOOL_RelMargeAFR!F9</f>
        <v>0</v>
      </c>
      <c r="G16" s="128"/>
      <c r="H16" s="143"/>
      <c r="I16" s="143"/>
    </row>
    <row r="17" spans="1:9" ht="12.75" customHeight="1" x14ac:dyDescent="0.2">
      <c r="A17" s="120" t="s">
        <v>155</v>
      </c>
      <c r="B17" s="142">
        <v>0</v>
      </c>
      <c r="C17" s="142"/>
      <c r="D17" s="142">
        <f>[2]TOOL_RelMargeAFR!D10</f>
        <v>7</v>
      </c>
      <c r="E17" s="142">
        <f>[2]TOOL_RelMargeAFR!E10</f>
        <v>8</v>
      </c>
      <c r="F17" s="142">
        <f>[2]TOOL_RelMargeAFR!F10</f>
        <v>8</v>
      </c>
      <c r="G17" s="128"/>
      <c r="H17" s="143"/>
      <c r="I17" s="143"/>
    </row>
    <row r="18" spans="1:9" ht="12.75" customHeight="1" x14ac:dyDescent="0.2">
      <c r="A18" s="120" t="s">
        <v>156</v>
      </c>
      <c r="B18" s="142">
        <v>0</v>
      </c>
      <c r="C18" s="142"/>
      <c r="D18" s="142">
        <f>[2]TOOL_RelMargeAFR!D11</f>
        <v>11</v>
      </c>
      <c r="E18" s="142">
        <f>[2]TOOL_RelMargeAFR!E11</f>
        <v>8</v>
      </c>
      <c r="F18" s="142">
        <f>[2]TOOL_RelMargeAFR!F11</f>
        <v>6</v>
      </c>
      <c r="G18" s="128"/>
      <c r="H18" s="143"/>
      <c r="I18" s="143"/>
    </row>
    <row r="19" spans="1:9" ht="12.75" customHeight="1" x14ac:dyDescent="0.2">
      <c r="A19" s="120" t="s">
        <v>157</v>
      </c>
      <c r="B19" s="142">
        <v>0</v>
      </c>
      <c r="C19" s="142"/>
      <c r="D19" s="142">
        <f>[2]TOOL_RelMargeAFR!D12</f>
        <v>13</v>
      </c>
      <c r="E19" s="142">
        <f>[2]TOOL_RelMargeAFR!E12</f>
        <v>8</v>
      </c>
      <c r="F19" s="142">
        <f>[2]TOOL_RelMargeAFR!F12</f>
        <v>3</v>
      </c>
      <c r="G19" s="128"/>
      <c r="H19" s="143"/>
      <c r="I19" s="143"/>
    </row>
    <row r="20" spans="1:9" ht="12.75" customHeight="1" x14ac:dyDescent="0.2">
      <c r="A20" s="120" t="s">
        <v>17</v>
      </c>
      <c r="B20" s="142">
        <v>0</v>
      </c>
      <c r="C20" s="142"/>
      <c r="D20" s="142">
        <f>[2]TOOL_RelMargeAFR!D13</f>
        <v>11</v>
      </c>
      <c r="E20" s="142">
        <f>[2]TOOL_RelMargeAFR!E13</f>
        <v>19</v>
      </c>
      <c r="F20" s="142">
        <f>[2]TOOL_RelMargeAFR!F13</f>
        <v>17</v>
      </c>
      <c r="G20" s="128"/>
      <c r="H20" s="143"/>
      <c r="I20" s="143"/>
    </row>
    <row r="21" spans="1:9" ht="12.75" customHeight="1" x14ac:dyDescent="0.2">
      <c r="A21" s="123"/>
      <c r="B21" s="142"/>
      <c r="C21" s="142"/>
      <c r="D21" s="142"/>
      <c r="E21" s="142"/>
      <c r="F21" s="142"/>
      <c r="G21" s="128"/>
      <c r="H21" s="143"/>
      <c r="I21" s="143"/>
    </row>
    <row r="22" spans="1:9" ht="12.75" customHeight="1" x14ac:dyDescent="0.2">
      <c r="A22" s="117" t="s">
        <v>70</v>
      </c>
      <c r="B22" s="142"/>
      <c r="C22" s="142"/>
      <c r="D22" s="142"/>
      <c r="E22" s="142"/>
      <c r="F22" s="142"/>
      <c r="G22" s="128"/>
      <c r="H22" s="143"/>
      <c r="I22" s="143"/>
    </row>
    <row r="23" spans="1:9" ht="12.75" customHeight="1" x14ac:dyDescent="0.2">
      <c r="A23" s="110" t="s">
        <v>6</v>
      </c>
      <c r="B23" s="142">
        <v>0</v>
      </c>
      <c r="C23" s="142"/>
      <c r="D23" s="142">
        <f>[2]TOOL_RelMargeAFR!D16</f>
        <v>0</v>
      </c>
      <c r="E23" s="142">
        <f>[2]TOOL_RelMargeAFR!E16</f>
        <v>0</v>
      </c>
      <c r="F23" s="142">
        <f>[2]TOOL_RelMargeAFR!F16</f>
        <v>0</v>
      </c>
      <c r="G23" s="128"/>
      <c r="H23" s="140"/>
      <c r="I23" s="140"/>
    </row>
    <row r="24" spans="1:9" ht="12.75" customHeight="1" x14ac:dyDescent="0.2">
      <c r="A24" s="120" t="s">
        <v>155</v>
      </c>
      <c r="B24" s="142">
        <v>0</v>
      </c>
      <c r="C24" s="142"/>
      <c r="D24" s="142">
        <f>[2]TOOL_RelMargeAFR!D17</f>
        <v>6</v>
      </c>
      <c r="E24" s="142">
        <f>[2]TOOL_RelMargeAFR!E17</f>
        <v>12</v>
      </c>
      <c r="F24" s="142">
        <f>[2]TOOL_RelMargeAFR!F17</f>
        <v>7</v>
      </c>
      <c r="G24" s="128"/>
      <c r="H24" s="140"/>
      <c r="I24" s="140"/>
    </row>
    <row r="25" spans="1:9" ht="12.75" customHeight="1" x14ac:dyDescent="0.2">
      <c r="A25" s="120" t="s">
        <v>156</v>
      </c>
      <c r="B25" s="142">
        <v>0</v>
      </c>
      <c r="C25" s="142"/>
      <c r="D25" s="142">
        <f>[2]TOOL_RelMargeAFR!D18</f>
        <v>6</v>
      </c>
      <c r="E25" s="142">
        <f>[2]TOOL_RelMargeAFR!E18</f>
        <v>9</v>
      </c>
      <c r="F25" s="142">
        <f>[2]TOOL_RelMargeAFR!F18</f>
        <v>9</v>
      </c>
      <c r="G25" s="128"/>
      <c r="H25" s="143"/>
      <c r="I25" s="143"/>
    </row>
    <row r="26" spans="1:9" ht="12.75" customHeight="1" x14ac:dyDescent="0.2">
      <c r="A26" s="120" t="s">
        <v>157</v>
      </c>
      <c r="B26" s="142">
        <v>0</v>
      </c>
      <c r="C26" s="142"/>
      <c r="D26" s="142">
        <f>[2]TOOL_RelMargeAFR!D19</f>
        <v>7</v>
      </c>
      <c r="E26" s="142">
        <f>[2]TOOL_RelMargeAFR!E19</f>
        <v>7</v>
      </c>
      <c r="F26" s="142">
        <f>[2]TOOL_RelMargeAFR!F19</f>
        <v>2</v>
      </c>
      <c r="G26" s="128"/>
      <c r="H26" s="143"/>
      <c r="I26" s="143"/>
    </row>
    <row r="27" spans="1:9" ht="12.75" customHeight="1" x14ac:dyDescent="0.2">
      <c r="A27" s="120" t="s">
        <v>17</v>
      </c>
      <c r="B27" s="142">
        <v>0</v>
      </c>
      <c r="C27" s="142"/>
      <c r="D27" s="142">
        <f>[2]TOOL_RelMargeAFR!D20</f>
        <v>13</v>
      </c>
      <c r="E27" s="142">
        <f>[2]TOOL_RelMargeAFR!E20</f>
        <v>23</v>
      </c>
      <c r="F27" s="142">
        <f>[2]TOOL_RelMargeAFR!F20</f>
        <v>20</v>
      </c>
      <c r="G27" s="128"/>
      <c r="H27" s="143"/>
      <c r="I27" s="143"/>
    </row>
    <row r="28" spans="1:9" ht="12.75" customHeight="1" x14ac:dyDescent="0.2">
      <c r="A28" s="123"/>
      <c r="B28" s="142"/>
      <c r="C28" s="142"/>
      <c r="D28" s="142"/>
      <c r="E28" s="142"/>
      <c r="F28" s="142"/>
      <c r="G28" s="128"/>
      <c r="H28" s="143"/>
      <c r="I28" s="143"/>
    </row>
    <row r="29" spans="1:9" ht="12.75" customHeight="1" x14ac:dyDescent="0.2">
      <c r="A29" s="117" t="s">
        <v>71</v>
      </c>
      <c r="B29" s="142"/>
      <c r="C29" s="142"/>
      <c r="D29" s="142"/>
      <c r="E29" s="142"/>
      <c r="F29" s="142"/>
      <c r="G29" s="128"/>
      <c r="H29" s="143"/>
      <c r="I29" s="143"/>
    </row>
    <row r="30" spans="1:9" ht="12.75" customHeight="1" x14ac:dyDescent="0.2">
      <c r="A30" s="110" t="s">
        <v>6</v>
      </c>
      <c r="B30" s="142">
        <v>0</v>
      </c>
      <c r="C30" s="142"/>
      <c r="D30" s="142">
        <f>[2]TOOL_RelMargeAFR!D23</f>
        <v>0</v>
      </c>
      <c r="E30" s="142">
        <f>[2]TOOL_RelMargeAFR!E23</f>
        <v>0</v>
      </c>
      <c r="F30" s="142">
        <f>[2]TOOL_RelMargeAFR!F23</f>
        <v>0</v>
      </c>
    </row>
    <row r="31" spans="1:9" ht="12.75" customHeight="1" x14ac:dyDescent="0.2">
      <c r="A31" s="120" t="s">
        <v>155</v>
      </c>
      <c r="B31" s="142">
        <v>0</v>
      </c>
      <c r="C31" s="142"/>
      <c r="D31" s="142">
        <f>[2]TOOL_RelMargeAFR!D24</f>
        <v>9</v>
      </c>
      <c r="E31" s="142">
        <f>[2]TOOL_RelMargeAFR!E24</f>
        <v>12</v>
      </c>
      <c r="F31" s="142">
        <f>[2]TOOL_RelMargeAFR!F24</f>
        <v>14</v>
      </c>
    </row>
    <row r="32" spans="1:9" ht="12.75" customHeight="1" x14ac:dyDescent="0.2">
      <c r="A32" s="120" t="s">
        <v>156</v>
      </c>
      <c r="B32" s="142">
        <v>0</v>
      </c>
      <c r="C32" s="142"/>
      <c r="D32" s="142">
        <f>[2]TOOL_RelMargeAFR!D25</f>
        <v>12</v>
      </c>
      <c r="E32" s="142">
        <f>[2]TOOL_RelMargeAFR!E25</f>
        <v>9</v>
      </c>
      <c r="F32" s="142">
        <f>[2]TOOL_RelMargeAFR!F25</f>
        <v>7</v>
      </c>
    </row>
    <row r="33" spans="1:6" ht="12.75" customHeight="1" x14ac:dyDescent="0.2">
      <c r="A33" s="120" t="s">
        <v>157</v>
      </c>
      <c r="B33" s="142">
        <v>0</v>
      </c>
      <c r="C33" s="142"/>
      <c r="D33" s="142">
        <f>[2]TOOL_RelMargeAFR!D26</f>
        <v>13</v>
      </c>
      <c r="E33" s="142">
        <f>[2]TOOL_RelMargeAFR!E26</f>
        <v>8</v>
      </c>
      <c r="F33" s="142">
        <f>[2]TOOL_RelMargeAFR!F26</f>
        <v>4</v>
      </c>
    </row>
    <row r="34" spans="1:6" ht="12.75" customHeight="1" x14ac:dyDescent="0.2">
      <c r="A34" s="120" t="s">
        <v>17</v>
      </c>
      <c r="B34" s="142">
        <v>0</v>
      </c>
      <c r="C34" s="142"/>
      <c r="D34" s="142">
        <f>[2]TOOL_RelMargeAFR!D27</f>
        <v>16</v>
      </c>
      <c r="E34" s="142">
        <f>[2]TOOL_RelMargeAFR!E27</f>
        <v>19</v>
      </c>
      <c r="F34" s="142">
        <f>[2]TOOL_RelMargeAFR!F27</f>
        <v>44</v>
      </c>
    </row>
    <row r="35" spans="1:6" ht="12.75" customHeight="1" x14ac:dyDescent="0.2">
      <c r="A35" s="123"/>
      <c r="B35" s="142"/>
      <c r="C35" s="142"/>
      <c r="D35" s="142"/>
      <c r="E35" s="142"/>
      <c r="F35" s="142"/>
    </row>
    <row r="36" spans="1:6" ht="12.75" customHeight="1" x14ac:dyDescent="0.2">
      <c r="A36" s="117" t="s">
        <v>72</v>
      </c>
      <c r="B36" s="142"/>
      <c r="C36" s="142"/>
      <c r="D36" s="142"/>
      <c r="E36" s="142"/>
      <c r="F36" s="142"/>
    </row>
    <row r="37" spans="1:6" ht="12.75" customHeight="1" x14ac:dyDescent="0.2">
      <c r="A37" s="110" t="s">
        <v>6</v>
      </c>
      <c r="B37" s="142">
        <v>0</v>
      </c>
      <c r="C37" s="142"/>
      <c r="D37" s="142">
        <f>[2]TOOL_RelMargeAFR!D30</f>
        <v>0</v>
      </c>
      <c r="E37" s="142">
        <f>[2]TOOL_RelMargeAFR!E30</f>
        <v>0</v>
      </c>
      <c r="F37" s="142">
        <f>[2]TOOL_RelMargeAFR!F30</f>
        <v>0</v>
      </c>
    </row>
    <row r="38" spans="1:6" ht="12.75" customHeight="1" x14ac:dyDescent="0.2">
      <c r="A38" s="120" t="s">
        <v>155</v>
      </c>
      <c r="B38" s="142">
        <v>0</v>
      </c>
      <c r="C38" s="142"/>
      <c r="D38" s="142">
        <f>[2]TOOL_RelMargeAFR!D31</f>
        <v>6</v>
      </c>
      <c r="E38" s="142">
        <f>[2]TOOL_RelMargeAFR!E31</f>
        <v>7</v>
      </c>
      <c r="F38" s="142">
        <f>[2]TOOL_RelMargeAFR!F31</f>
        <v>10</v>
      </c>
    </row>
    <row r="39" spans="1:6" ht="12.75" customHeight="1" x14ac:dyDescent="0.2">
      <c r="A39" s="120" t="s">
        <v>156</v>
      </c>
      <c r="B39" s="142">
        <v>0</v>
      </c>
      <c r="C39" s="142"/>
      <c r="D39" s="142">
        <f>[2]TOOL_RelMargeAFR!D32</f>
        <v>8</v>
      </c>
      <c r="E39" s="142">
        <f>[2]TOOL_RelMargeAFR!E32</f>
        <v>6</v>
      </c>
      <c r="F39" s="142">
        <f>[2]TOOL_RelMargeAFR!F32</f>
        <v>5</v>
      </c>
    </row>
    <row r="40" spans="1:6" ht="12.75" customHeight="1" x14ac:dyDescent="0.2">
      <c r="A40" s="120" t="s">
        <v>157</v>
      </c>
      <c r="B40" s="142">
        <v>0</v>
      </c>
      <c r="C40" s="142"/>
      <c r="D40" s="142">
        <f>[2]TOOL_RelMargeAFR!D33</f>
        <v>12</v>
      </c>
      <c r="E40" s="142">
        <f>[2]TOOL_RelMargeAFR!E33</f>
        <v>6</v>
      </c>
      <c r="F40" s="142">
        <f>[2]TOOL_RelMargeAFR!F33</f>
        <v>3</v>
      </c>
    </row>
    <row r="41" spans="1:6" ht="12.75" customHeight="1" x14ac:dyDescent="0.2">
      <c r="A41" s="120" t="s">
        <v>17</v>
      </c>
      <c r="B41" s="142">
        <v>0</v>
      </c>
      <c r="C41" s="142"/>
      <c r="D41" s="142">
        <f>[2]TOOL_RelMargeAFR!D34</f>
        <v>12</v>
      </c>
      <c r="E41" s="142">
        <f>[2]TOOL_RelMargeAFR!E34</f>
        <v>17</v>
      </c>
      <c r="F41" s="142">
        <f>[2]TOOL_RelMargeAFR!F34</f>
        <v>18</v>
      </c>
    </row>
    <row r="42" spans="1:6" ht="12.75" customHeight="1" x14ac:dyDescent="0.2">
      <c r="A42" s="123"/>
      <c r="B42" s="142"/>
      <c r="C42" s="142"/>
      <c r="D42" s="142"/>
      <c r="E42" s="142"/>
      <c r="F42" s="142"/>
    </row>
    <row r="43" spans="1:6" ht="12.75" customHeight="1" x14ac:dyDescent="0.2">
      <c r="A43" s="117" t="s">
        <v>73</v>
      </c>
      <c r="B43" s="142"/>
      <c r="C43" s="142"/>
      <c r="D43" s="142"/>
      <c r="E43" s="142"/>
      <c r="F43" s="142"/>
    </row>
    <row r="44" spans="1:6" ht="12.75" customHeight="1" x14ac:dyDescent="0.2">
      <c r="A44" s="110" t="s">
        <v>6</v>
      </c>
      <c r="B44" s="142">
        <v>0</v>
      </c>
      <c r="C44" s="142"/>
      <c r="D44" s="142">
        <f>[2]TOOL_RelMargeAFR!D37</f>
        <v>0</v>
      </c>
      <c r="E44" s="142">
        <f>[2]TOOL_RelMargeAFR!E37</f>
        <v>0</v>
      </c>
      <c r="F44" s="142">
        <f>[2]TOOL_RelMargeAFR!F37</f>
        <v>0</v>
      </c>
    </row>
    <row r="45" spans="1:6" ht="12.75" customHeight="1" x14ac:dyDescent="0.2">
      <c r="A45" s="120" t="s">
        <v>155</v>
      </c>
      <c r="B45" s="142">
        <v>0</v>
      </c>
      <c r="C45" s="142"/>
      <c r="D45" s="142">
        <f>[2]TOOL_RelMargeAFR!D38</f>
        <v>6</v>
      </c>
      <c r="E45" s="142">
        <f>[2]TOOL_RelMargeAFR!E38</f>
        <v>8</v>
      </c>
      <c r="F45" s="142">
        <f>[2]TOOL_RelMargeAFR!F38</f>
        <v>8</v>
      </c>
    </row>
    <row r="46" spans="1:6" ht="12.75" customHeight="1" x14ac:dyDescent="0.2">
      <c r="A46" s="120" t="s">
        <v>156</v>
      </c>
      <c r="B46" s="142">
        <v>0</v>
      </c>
      <c r="C46" s="142"/>
      <c r="D46" s="142">
        <f>[2]TOOL_RelMargeAFR!D39</f>
        <v>7</v>
      </c>
      <c r="E46" s="142">
        <f>[2]TOOL_RelMargeAFR!E39</f>
        <v>8</v>
      </c>
      <c r="F46" s="142">
        <f>[2]TOOL_RelMargeAFR!F39</f>
        <v>5</v>
      </c>
    </row>
    <row r="47" spans="1:6" ht="12.75" customHeight="1" x14ac:dyDescent="0.2">
      <c r="A47" s="120" t="s">
        <v>157</v>
      </c>
      <c r="B47" s="142">
        <v>0</v>
      </c>
      <c r="C47" s="142"/>
      <c r="D47" s="142">
        <f>[2]TOOL_RelMargeAFR!D40</f>
        <v>10</v>
      </c>
      <c r="E47" s="142">
        <f>[2]TOOL_RelMargeAFR!E40</f>
        <v>7</v>
      </c>
      <c r="F47" s="142">
        <f>[2]TOOL_RelMargeAFR!F40</f>
        <v>2</v>
      </c>
    </row>
    <row r="48" spans="1:6" ht="12.75" customHeight="1" x14ac:dyDescent="0.2">
      <c r="A48" s="120" t="s">
        <v>17</v>
      </c>
      <c r="B48" s="142">
        <v>0</v>
      </c>
      <c r="C48" s="142"/>
      <c r="D48" s="142">
        <f>[2]TOOL_RelMargeAFR!D41</f>
        <v>15</v>
      </c>
      <c r="E48" s="142">
        <f>[2]TOOL_RelMargeAFR!E41</f>
        <v>29</v>
      </c>
      <c r="F48" s="142">
        <f>[2]TOOL_RelMargeAFR!F41</f>
        <v>26</v>
      </c>
    </row>
    <row r="49" spans="1:6" ht="12.75" customHeight="1" x14ac:dyDescent="0.2">
      <c r="A49" s="123"/>
      <c r="B49" s="142"/>
      <c r="C49" s="142"/>
      <c r="D49" s="142"/>
      <c r="E49" s="142"/>
      <c r="F49" s="142"/>
    </row>
    <row r="50" spans="1:6" ht="12.75" customHeight="1" x14ac:dyDescent="0.2">
      <c r="A50" s="117" t="s">
        <v>74</v>
      </c>
      <c r="B50" s="142"/>
      <c r="C50" s="142"/>
      <c r="D50" s="142"/>
      <c r="E50" s="142"/>
      <c r="F50" s="142"/>
    </row>
    <row r="51" spans="1:6" ht="12.75" customHeight="1" x14ac:dyDescent="0.2">
      <c r="A51" s="110" t="s">
        <v>6</v>
      </c>
      <c r="B51" s="142">
        <v>0</v>
      </c>
      <c r="C51" s="142"/>
      <c r="D51" s="142">
        <f>[2]TOOL_RelMargeAFR!D44</f>
        <v>0</v>
      </c>
      <c r="E51" s="142">
        <f>[2]TOOL_RelMargeAFR!E44</f>
        <v>0</v>
      </c>
      <c r="F51" s="142">
        <f>[2]TOOL_RelMargeAFR!F44</f>
        <v>0</v>
      </c>
    </row>
    <row r="52" spans="1:6" ht="12.75" customHeight="1" x14ac:dyDescent="0.2">
      <c r="A52" s="120" t="s">
        <v>155</v>
      </c>
      <c r="B52" s="142">
        <v>0</v>
      </c>
      <c r="C52" s="142"/>
      <c r="D52" s="142">
        <f>[2]TOOL_RelMargeAFR!D45</f>
        <v>8</v>
      </c>
      <c r="E52" s="142">
        <f>[2]TOOL_RelMargeAFR!E45</f>
        <v>9</v>
      </c>
      <c r="F52" s="142">
        <f>[2]TOOL_RelMargeAFR!F45</f>
        <v>9</v>
      </c>
    </row>
    <row r="53" spans="1:6" ht="12.75" customHeight="1" x14ac:dyDescent="0.2">
      <c r="A53" s="120" t="s">
        <v>156</v>
      </c>
      <c r="B53" s="142">
        <v>0</v>
      </c>
      <c r="C53" s="142"/>
      <c r="D53" s="142">
        <f>[2]TOOL_RelMargeAFR!D46</f>
        <v>10</v>
      </c>
      <c r="E53" s="142">
        <f>[2]TOOL_RelMargeAFR!E46</f>
        <v>9</v>
      </c>
      <c r="F53" s="142">
        <f>[2]TOOL_RelMargeAFR!F46</f>
        <v>5</v>
      </c>
    </row>
    <row r="54" spans="1:6" ht="12.75" customHeight="1" x14ac:dyDescent="0.2">
      <c r="A54" s="120" t="s">
        <v>157</v>
      </c>
      <c r="B54" s="142">
        <v>0</v>
      </c>
      <c r="C54" s="142"/>
      <c r="D54" s="142">
        <f>[2]TOOL_RelMargeAFR!D47</f>
        <v>12</v>
      </c>
      <c r="E54" s="142">
        <f>[2]TOOL_RelMargeAFR!E47</f>
        <v>8</v>
      </c>
      <c r="F54" s="142">
        <f>[2]TOOL_RelMargeAFR!F47</f>
        <v>2</v>
      </c>
    </row>
    <row r="55" spans="1:6" ht="12.75" customHeight="1" x14ac:dyDescent="0.2">
      <c r="A55" s="120" t="s">
        <v>17</v>
      </c>
      <c r="B55" s="142">
        <v>0</v>
      </c>
      <c r="C55" s="142"/>
      <c r="D55" s="142">
        <f>[2]TOOL_RelMargeAFR!D48</f>
        <v>15</v>
      </c>
      <c r="E55" s="142">
        <f>[2]TOOL_RelMargeAFR!E48</f>
        <v>19</v>
      </c>
      <c r="F55" s="142">
        <f>[2]TOOL_RelMargeAFR!F48</f>
        <v>18</v>
      </c>
    </row>
    <row r="56" spans="1:6" ht="12.75" customHeight="1" x14ac:dyDescent="0.2">
      <c r="A56" s="123"/>
      <c r="B56" s="142"/>
      <c r="C56" s="142"/>
      <c r="D56" s="142"/>
      <c r="E56" s="142"/>
      <c r="F56" s="142"/>
    </row>
    <row r="57" spans="1:6" ht="12.75" customHeight="1" x14ac:dyDescent="0.2">
      <c r="A57" s="117" t="s">
        <v>75</v>
      </c>
      <c r="B57" s="142"/>
      <c r="C57" s="142"/>
      <c r="D57" s="142"/>
      <c r="E57" s="142"/>
      <c r="F57" s="142"/>
    </row>
    <row r="58" spans="1:6" ht="12.75" customHeight="1" x14ac:dyDescent="0.2">
      <c r="A58" s="110" t="s">
        <v>6</v>
      </c>
      <c r="B58" s="142">
        <v>0</v>
      </c>
      <c r="C58" s="142"/>
      <c r="D58" s="142">
        <f>[2]TOOL_RelMargeAFR!D51</f>
        <v>0</v>
      </c>
      <c r="E58" s="142">
        <f>[2]TOOL_RelMargeAFR!E51</f>
        <v>0</v>
      </c>
      <c r="F58" s="142">
        <f>[2]TOOL_RelMargeAFR!F51</f>
        <v>0</v>
      </c>
    </row>
    <row r="59" spans="1:6" ht="12.75" customHeight="1" x14ac:dyDescent="0.2">
      <c r="A59" s="120" t="s">
        <v>155</v>
      </c>
      <c r="B59" s="142">
        <v>0</v>
      </c>
      <c r="C59" s="142"/>
      <c r="D59" s="142">
        <f>[2]TOOL_RelMargeAFR!D52</f>
        <v>7</v>
      </c>
      <c r="E59" s="142">
        <f>[2]TOOL_RelMargeAFR!E52</f>
        <v>11</v>
      </c>
      <c r="F59" s="142">
        <f>[2]TOOL_RelMargeAFR!F52</f>
        <v>10</v>
      </c>
    </row>
    <row r="60" spans="1:6" ht="12.75" customHeight="1" x14ac:dyDescent="0.2">
      <c r="A60" s="120" t="s">
        <v>156</v>
      </c>
      <c r="B60" s="142">
        <v>0</v>
      </c>
      <c r="C60" s="142"/>
      <c r="D60" s="142">
        <f>[2]TOOL_RelMargeAFR!D53</f>
        <v>10</v>
      </c>
      <c r="E60" s="142">
        <f>[2]TOOL_RelMargeAFR!E53</f>
        <v>9</v>
      </c>
      <c r="F60" s="142">
        <f>[2]TOOL_RelMargeAFR!F53</f>
        <v>5</v>
      </c>
    </row>
    <row r="61" spans="1:6" ht="12.75" customHeight="1" x14ac:dyDescent="0.2">
      <c r="A61" s="120" t="s">
        <v>157</v>
      </c>
      <c r="B61" s="142">
        <v>0</v>
      </c>
      <c r="C61" s="142"/>
      <c r="D61" s="142">
        <f>[2]TOOL_RelMargeAFR!D54</f>
        <v>11</v>
      </c>
      <c r="E61" s="142">
        <f>[2]TOOL_RelMargeAFR!E54</f>
        <v>8</v>
      </c>
      <c r="F61" s="142">
        <f>[2]TOOL_RelMargeAFR!F54</f>
        <v>2</v>
      </c>
    </row>
    <row r="62" spans="1:6" ht="12.75" customHeight="1" x14ac:dyDescent="0.2">
      <c r="A62" s="120" t="s">
        <v>17</v>
      </c>
      <c r="B62" s="142">
        <v>0</v>
      </c>
      <c r="C62" s="142"/>
      <c r="D62" s="142">
        <f>[2]TOOL_RelMargeAFR!D55</f>
        <v>12</v>
      </c>
      <c r="E62" s="142">
        <f>[2]TOOL_RelMargeAFR!E55</f>
        <v>22</v>
      </c>
      <c r="F62" s="142">
        <f>[2]TOOL_RelMargeAFR!F55</f>
        <v>16</v>
      </c>
    </row>
    <row r="63" spans="1:6" ht="12.75" customHeight="1" x14ac:dyDescent="0.2">
      <c r="A63" s="123"/>
      <c r="B63" s="142"/>
      <c r="C63" s="142"/>
      <c r="D63" s="142"/>
      <c r="E63" s="142"/>
      <c r="F63" s="142"/>
    </row>
    <row r="64" spans="1:6" ht="12.75" customHeight="1" x14ac:dyDescent="0.2">
      <c r="A64" s="117" t="s">
        <v>76</v>
      </c>
      <c r="B64" s="142"/>
      <c r="C64" s="142"/>
      <c r="D64" s="142"/>
      <c r="E64" s="142"/>
      <c r="F64" s="142"/>
    </row>
    <row r="65" spans="1:6" ht="12.75" customHeight="1" x14ac:dyDescent="0.2">
      <c r="A65" s="110" t="s">
        <v>6</v>
      </c>
      <c r="B65" s="142">
        <v>0</v>
      </c>
      <c r="C65" s="142"/>
      <c r="D65" s="142">
        <f>[2]TOOL_RelMargeAFR!D58</f>
        <v>0</v>
      </c>
      <c r="E65" s="142">
        <f>[2]TOOL_RelMargeAFR!E58</f>
        <v>0</v>
      </c>
      <c r="F65" s="142">
        <f>[2]TOOL_RelMargeAFR!F58</f>
        <v>0</v>
      </c>
    </row>
    <row r="66" spans="1:6" ht="12.75" customHeight="1" x14ac:dyDescent="0.2">
      <c r="A66" s="120" t="s">
        <v>155</v>
      </c>
      <c r="B66" s="142">
        <v>0</v>
      </c>
      <c r="C66" s="142"/>
      <c r="D66" s="142">
        <f>[2]TOOL_RelMargeAFR!D59</f>
        <v>9</v>
      </c>
      <c r="E66" s="142">
        <f>[2]TOOL_RelMargeAFR!E59</f>
        <v>11</v>
      </c>
      <c r="F66" s="142">
        <f>[2]TOOL_RelMargeAFR!F59</f>
        <v>13</v>
      </c>
    </row>
    <row r="67" spans="1:6" ht="12.75" customHeight="1" x14ac:dyDescent="0.2">
      <c r="A67" s="120" t="s">
        <v>156</v>
      </c>
      <c r="B67" s="142">
        <v>0</v>
      </c>
      <c r="C67" s="142"/>
      <c r="D67" s="142">
        <f>[2]TOOL_RelMargeAFR!D60</f>
        <v>12</v>
      </c>
      <c r="E67" s="142">
        <f>[2]TOOL_RelMargeAFR!E60</f>
        <v>9</v>
      </c>
      <c r="F67" s="142">
        <f>[2]TOOL_RelMargeAFR!F60</f>
        <v>5</v>
      </c>
    </row>
    <row r="68" spans="1:6" ht="12.75" customHeight="1" x14ac:dyDescent="0.2">
      <c r="A68" s="120" t="s">
        <v>157</v>
      </c>
      <c r="B68" s="142">
        <v>0</v>
      </c>
      <c r="C68" s="142"/>
      <c r="D68" s="142">
        <f>[2]TOOL_RelMargeAFR!D61</f>
        <v>13</v>
      </c>
      <c r="E68" s="142">
        <f>[2]TOOL_RelMargeAFR!E61</f>
        <v>9</v>
      </c>
      <c r="F68" s="142">
        <f>[2]TOOL_RelMargeAFR!F61</f>
        <v>2</v>
      </c>
    </row>
    <row r="69" spans="1:6" ht="12.75" customHeight="1" x14ac:dyDescent="0.2">
      <c r="A69" s="120" t="s">
        <v>17</v>
      </c>
      <c r="B69" s="142">
        <v>0</v>
      </c>
      <c r="C69" s="142"/>
      <c r="D69" s="142">
        <f>[2]TOOL_RelMargeAFR!D62</f>
        <v>23</v>
      </c>
      <c r="E69" s="142">
        <f>[2]TOOL_RelMargeAFR!E62</f>
        <v>19</v>
      </c>
      <c r="F69" s="142">
        <f>[2]TOOL_RelMargeAFR!F62</f>
        <v>14</v>
      </c>
    </row>
    <row r="70" spans="1:6" ht="12.75" customHeight="1" x14ac:dyDescent="0.2">
      <c r="A70" s="120"/>
      <c r="B70" s="142"/>
      <c r="C70" s="142"/>
      <c r="D70" s="142"/>
      <c r="E70" s="142"/>
      <c r="F70" s="142"/>
    </row>
    <row r="71" spans="1:6" ht="12.75" customHeight="1" x14ac:dyDescent="0.2">
      <c r="A71" s="117" t="s">
        <v>77</v>
      </c>
      <c r="B71" s="142"/>
      <c r="C71" s="142"/>
      <c r="D71" s="142"/>
      <c r="E71" s="142"/>
      <c r="F71" s="142"/>
    </row>
    <row r="72" spans="1:6" ht="12.75" customHeight="1" x14ac:dyDescent="0.2">
      <c r="A72" s="110" t="s">
        <v>6</v>
      </c>
      <c r="B72" s="142">
        <v>0</v>
      </c>
      <c r="C72" s="142"/>
      <c r="D72" s="142">
        <f>[2]TOOL_RelMargeAFR!D65</f>
        <v>0</v>
      </c>
      <c r="E72" s="142">
        <f>[2]TOOL_RelMargeAFR!E65</f>
        <v>0</v>
      </c>
      <c r="F72" s="142">
        <f>[2]TOOL_RelMargeAFR!F65</f>
        <v>0</v>
      </c>
    </row>
    <row r="73" spans="1:6" ht="12.75" customHeight="1" x14ac:dyDescent="0.2">
      <c r="A73" s="120" t="s">
        <v>155</v>
      </c>
      <c r="B73" s="142">
        <v>0</v>
      </c>
      <c r="C73" s="142"/>
      <c r="D73" s="142">
        <f>[2]TOOL_RelMargeAFR!D66</f>
        <v>5</v>
      </c>
      <c r="E73" s="142">
        <f>[2]TOOL_RelMargeAFR!E66</f>
        <v>7</v>
      </c>
      <c r="F73" s="142">
        <f>[2]TOOL_RelMargeAFR!F66</f>
        <v>7</v>
      </c>
    </row>
    <row r="74" spans="1:6" ht="12.75" customHeight="1" x14ac:dyDescent="0.2">
      <c r="A74" s="120" t="s">
        <v>156</v>
      </c>
      <c r="B74" s="142">
        <v>0</v>
      </c>
      <c r="C74" s="142"/>
      <c r="D74" s="142">
        <f>[2]TOOL_RelMargeAFR!D67</f>
        <v>8</v>
      </c>
      <c r="E74" s="142">
        <f>[2]TOOL_RelMargeAFR!E67</f>
        <v>8</v>
      </c>
      <c r="F74" s="142">
        <f>[2]TOOL_RelMargeAFR!F67</f>
        <v>5</v>
      </c>
    </row>
    <row r="75" spans="1:6" ht="12.75" customHeight="1" x14ac:dyDescent="0.2">
      <c r="A75" s="120" t="s">
        <v>157</v>
      </c>
      <c r="B75" s="142">
        <v>0</v>
      </c>
      <c r="C75" s="142"/>
      <c r="D75" s="142">
        <f>[2]TOOL_RelMargeAFR!D68</f>
        <v>9</v>
      </c>
      <c r="E75" s="142">
        <f>[2]TOOL_RelMargeAFR!E68</f>
        <v>7</v>
      </c>
      <c r="F75" s="142">
        <f>[2]TOOL_RelMargeAFR!F68</f>
        <v>3</v>
      </c>
    </row>
    <row r="76" spans="1:6" ht="12.75" customHeight="1" x14ac:dyDescent="0.2">
      <c r="A76" s="120" t="s">
        <v>17</v>
      </c>
      <c r="B76" s="142">
        <v>0</v>
      </c>
      <c r="C76" s="142"/>
      <c r="D76" s="142">
        <f>[2]TOOL_RelMargeAFR!D69</f>
        <v>13</v>
      </c>
      <c r="E76" s="142">
        <f>[2]TOOL_RelMargeAFR!E69</f>
        <v>14</v>
      </c>
      <c r="F76" s="142">
        <f>[2]TOOL_RelMargeAFR!F69</f>
        <v>13</v>
      </c>
    </row>
    <row r="77" spans="1:6" ht="12.75" customHeight="1" x14ac:dyDescent="0.2">
      <c r="A77" s="123"/>
      <c r="B77" s="142"/>
      <c r="C77" s="142"/>
      <c r="D77" s="142"/>
      <c r="E77" s="142"/>
      <c r="F77" s="142"/>
    </row>
    <row r="78" spans="1:6" ht="12.75" customHeight="1" x14ac:dyDescent="0.2">
      <c r="A78" s="117" t="s">
        <v>78</v>
      </c>
      <c r="B78" s="142"/>
      <c r="C78" s="142"/>
      <c r="D78" s="142"/>
      <c r="E78" s="142"/>
      <c r="F78" s="142"/>
    </row>
    <row r="79" spans="1:6" ht="12.75" customHeight="1" x14ac:dyDescent="0.2">
      <c r="A79" s="110" t="s">
        <v>6</v>
      </c>
      <c r="B79" s="142">
        <v>0</v>
      </c>
      <c r="C79" s="142"/>
      <c r="D79" s="142">
        <f>[2]TOOL_RelMargeAFR!D72</f>
        <v>0</v>
      </c>
      <c r="E79" s="142">
        <f>[2]TOOL_RelMargeAFR!E72</f>
        <v>0</v>
      </c>
      <c r="F79" s="142">
        <f>[2]TOOL_RelMargeAFR!F72</f>
        <v>0</v>
      </c>
    </row>
    <row r="80" spans="1:6" ht="12.75" customHeight="1" x14ac:dyDescent="0.2">
      <c r="A80" s="120" t="s">
        <v>155</v>
      </c>
      <c r="B80" s="142">
        <v>0</v>
      </c>
      <c r="C80" s="142"/>
      <c r="D80" s="142">
        <f>[2]TOOL_RelMargeAFR!D73</f>
        <v>10</v>
      </c>
      <c r="E80" s="142">
        <f>[2]TOOL_RelMargeAFR!E73</f>
        <v>7</v>
      </c>
      <c r="F80" s="142">
        <f>[2]TOOL_RelMargeAFR!F73</f>
        <v>9</v>
      </c>
    </row>
    <row r="81" spans="1:6" ht="12.75" customHeight="1" x14ac:dyDescent="0.2">
      <c r="A81" s="120" t="s">
        <v>156</v>
      </c>
      <c r="B81" s="142">
        <v>0</v>
      </c>
      <c r="C81" s="142"/>
      <c r="D81" s="142">
        <f>[2]TOOL_RelMargeAFR!D74</f>
        <v>11</v>
      </c>
      <c r="E81" s="142">
        <f>[2]TOOL_RelMargeAFR!E74</f>
        <v>6</v>
      </c>
      <c r="F81" s="142">
        <f>[2]TOOL_RelMargeAFR!F74</f>
        <v>5</v>
      </c>
    </row>
    <row r="82" spans="1:6" ht="12.75" customHeight="1" x14ac:dyDescent="0.2">
      <c r="A82" s="120" t="s">
        <v>157</v>
      </c>
      <c r="B82" s="142">
        <v>0</v>
      </c>
      <c r="C82" s="142"/>
      <c r="D82" s="142">
        <f>[2]TOOL_RelMargeAFR!D75</f>
        <v>14</v>
      </c>
      <c r="E82" s="142">
        <f>[2]TOOL_RelMargeAFR!E75</f>
        <v>8</v>
      </c>
      <c r="F82" s="142">
        <f>[2]TOOL_RelMargeAFR!F75</f>
        <v>3</v>
      </c>
    </row>
    <row r="83" spans="1:6" ht="12.75" customHeight="1" x14ac:dyDescent="0.2">
      <c r="A83" s="120" t="s">
        <v>17</v>
      </c>
      <c r="B83" s="142">
        <v>0</v>
      </c>
      <c r="C83" s="142"/>
      <c r="D83" s="142">
        <f>[2]TOOL_RelMargeAFR!D76</f>
        <v>28</v>
      </c>
      <c r="E83" s="142">
        <f>[2]TOOL_RelMargeAFR!E76</f>
        <v>13</v>
      </c>
      <c r="F83" s="142">
        <f>[2]TOOL_RelMargeAFR!F76</f>
        <v>6</v>
      </c>
    </row>
    <row r="84" spans="1:6" ht="12.75" customHeight="1" x14ac:dyDescent="0.2">
      <c r="A84" s="120"/>
      <c r="B84" s="142"/>
      <c r="C84" s="142"/>
      <c r="D84" s="142"/>
      <c r="E84" s="142"/>
      <c r="F84" s="142"/>
    </row>
    <row r="85" spans="1:6" ht="12.75" customHeight="1" x14ac:dyDescent="0.2">
      <c r="A85" s="117" t="s">
        <v>79</v>
      </c>
      <c r="B85" s="142"/>
      <c r="C85" s="142"/>
      <c r="D85" s="142"/>
      <c r="E85" s="142"/>
      <c r="F85" s="142"/>
    </row>
    <row r="86" spans="1:6" ht="12.75" customHeight="1" x14ac:dyDescent="0.2">
      <c r="A86" s="110" t="s">
        <v>6</v>
      </c>
      <c r="B86" s="142">
        <v>0</v>
      </c>
      <c r="C86" s="142"/>
      <c r="D86" s="142">
        <f>[2]TOOL_RelMargeAFR!D79</f>
        <v>0</v>
      </c>
      <c r="E86" s="142">
        <f>[2]TOOL_RelMargeAFR!E79</f>
        <v>0</v>
      </c>
      <c r="F86" s="142">
        <f>[2]TOOL_RelMargeAFR!F79</f>
        <v>0</v>
      </c>
    </row>
    <row r="87" spans="1:6" ht="12.75" customHeight="1" x14ac:dyDescent="0.2">
      <c r="A87" s="120" t="s">
        <v>155</v>
      </c>
      <c r="B87" s="142">
        <v>0</v>
      </c>
      <c r="C87" s="142"/>
      <c r="D87" s="142">
        <f>[2]TOOL_RelMargeAFR!D80</f>
        <v>6</v>
      </c>
      <c r="E87" s="142">
        <f>[2]TOOL_RelMargeAFR!E80</f>
        <v>6</v>
      </c>
      <c r="F87" s="142">
        <f>[2]TOOL_RelMargeAFR!F80</f>
        <v>8</v>
      </c>
    </row>
    <row r="88" spans="1:6" ht="12.75" customHeight="1" x14ac:dyDescent="0.2">
      <c r="A88" s="120" t="s">
        <v>156</v>
      </c>
      <c r="B88" s="142">
        <v>0</v>
      </c>
      <c r="C88" s="142"/>
      <c r="D88" s="142">
        <f>[2]TOOL_RelMargeAFR!D81</f>
        <v>8</v>
      </c>
      <c r="E88" s="142">
        <f>[2]TOOL_RelMargeAFR!E81</f>
        <v>6</v>
      </c>
      <c r="F88" s="142">
        <f>[2]TOOL_RelMargeAFR!F81</f>
        <v>4</v>
      </c>
    </row>
    <row r="89" spans="1:6" ht="12.75" customHeight="1" x14ac:dyDescent="0.2">
      <c r="A89" s="120" t="s">
        <v>157</v>
      </c>
      <c r="B89" s="142">
        <v>0</v>
      </c>
      <c r="C89" s="142"/>
      <c r="D89" s="142">
        <f>[2]TOOL_RelMargeAFR!D82</f>
        <v>12</v>
      </c>
      <c r="E89" s="142">
        <f>[2]TOOL_RelMargeAFR!E82</f>
        <v>7</v>
      </c>
      <c r="F89" s="142">
        <f>[2]TOOL_RelMargeAFR!F82</f>
        <v>2</v>
      </c>
    </row>
    <row r="90" spans="1:6" ht="12.75" customHeight="1" x14ac:dyDescent="0.2">
      <c r="A90" s="120" t="s">
        <v>17</v>
      </c>
      <c r="B90" s="142">
        <v>0</v>
      </c>
      <c r="C90" s="142"/>
      <c r="D90" s="142">
        <f>[2]TOOL_RelMargeAFR!D83</f>
        <v>13</v>
      </c>
      <c r="E90" s="142">
        <f>[2]TOOL_RelMargeAFR!E83</f>
        <v>23</v>
      </c>
      <c r="F90" s="142">
        <f>[2]TOOL_RelMargeAFR!F83</f>
        <v>15</v>
      </c>
    </row>
    <row r="91" spans="1:6" ht="12.75" customHeight="1" x14ac:dyDescent="0.2">
      <c r="A91" s="123"/>
      <c r="B91" s="142"/>
      <c r="C91" s="142"/>
      <c r="D91" s="142"/>
      <c r="E91" s="142"/>
      <c r="F91" s="142"/>
    </row>
    <row r="92" spans="1:6" ht="12.75" customHeight="1" x14ac:dyDescent="0.2">
      <c r="A92" s="117" t="s">
        <v>80</v>
      </c>
      <c r="B92" s="142"/>
      <c r="C92" s="142"/>
      <c r="D92" s="142"/>
      <c r="E92" s="142"/>
      <c r="F92" s="142"/>
    </row>
    <row r="93" spans="1:6" ht="12.75" customHeight="1" x14ac:dyDescent="0.2">
      <c r="A93" s="110" t="s">
        <v>6</v>
      </c>
      <c r="B93" s="142">
        <v>0</v>
      </c>
      <c r="C93" s="142"/>
      <c r="D93" s="142">
        <f>[2]TOOL_RelMargeAFR!D86</f>
        <v>0</v>
      </c>
      <c r="E93" s="142">
        <f>[2]TOOL_RelMargeAFR!E86</f>
        <v>0</v>
      </c>
      <c r="F93" s="142">
        <f>[2]TOOL_RelMargeAFR!F86</f>
        <v>0</v>
      </c>
    </row>
    <row r="94" spans="1:6" ht="12.75" customHeight="1" x14ac:dyDescent="0.2">
      <c r="A94" s="120" t="s">
        <v>155</v>
      </c>
      <c r="B94" s="142">
        <v>0</v>
      </c>
      <c r="C94" s="142"/>
      <c r="D94" s="142">
        <f>[2]TOOL_RelMargeAFR!D87</f>
        <v>4</v>
      </c>
      <c r="E94" s="142">
        <f>[2]TOOL_RelMargeAFR!E87</f>
        <v>7</v>
      </c>
      <c r="F94" s="142">
        <f>[2]TOOL_RelMargeAFR!F87</f>
        <v>8</v>
      </c>
    </row>
    <row r="95" spans="1:6" ht="12.75" customHeight="1" x14ac:dyDescent="0.2">
      <c r="A95" s="120" t="s">
        <v>156</v>
      </c>
      <c r="B95" s="142">
        <v>0</v>
      </c>
      <c r="C95" s="142"/>
      <c r="D95" s="142">
        <f>[2]TOOL_RelMargeAFR!D88</f>
        <v>6</v>
      </c>
      <c r="E95" s="142">
        <f>[2]TOOL_RelMargeAFR!E88</f>
        <v>6</v>
      </c>
      <c r="F95" s="142">
        <f>[2]TOOL_RelMargeAFR!F88</f>
        <v>5</v>
      </c>
    </row>
    <row r="96" spans="1:6" ht="12.75" customHeight="1" x14ac:dyDescent="0.2">
      <c r="A96" s="120" t="s">
        <v>157</v>
      </c>
      <c r="B96" s="142">
        <v>0</v>
      </c>
      <c r="C96" s="142"/>
      <c r="D96" s="142">
        <f>[2]TOOL_RelMargeAFR!D89</f>
        <v>7</v>
      </c>
      <c r="E96" s="142">
        <f>[2]TOOL_RelMargeAFR!E89</f>
        <v>6</v>
      </c>
      <c r="F96" s="142">
        <f>[2]TOOL_RelMargeAFR!F89</f>
        <v>2</v>
      </c>
    </row>
    <row r="97" spans="1:6" ht="12.75" customHeight="1" x14ac:dyDescent="0.2">
      <c r="A97" s="120" t="s">
        <v>17</v>
      </c>
      <c r="B97" s="142">
        <v>0</v>
      </c>
      <c r="C97" s="142"/>
      <c r="D97" s="142">
        <f>[2]TOOL_RelMargeAFR!D90</f>
        <v>6</v>
      </c>
      <c r="E97" s="142">
        <f>[2]TOOL_RelMargeAFR!E90</f>
        <v>13</v>
      </c>
      <c r="F97" s="142">
        <f>[2]TOOL_RelMargeAFR!F90</f>
        <v>16</v>
      </c>
    </row>
    <row r="98" spans="1:6" ht="12.75" customHeight="1" x14ac:dyDescent="0.2">
      <c r="A98" s="123"/>
      <c r="B98" s="142"/>
      <c r="C98" s="142"/>
      <c r="D98" s="142"/>
      <c r="E98" s="142"/>
      <c r="F98" s="142"/>
    </row>
    <row r="99" spans="1:6" ht="12.75" customHeight="1" x14ac:dyDescent="0.2">
      <c r="A99" s="117" t="s">
        <v>81</v>
      </c>
      <c r="B99" s="142"/>
      <c r="C99" s="142"/>
      <c r="D99" s="142"/>
      <c r="E99" s="142"/>
      <c r="F99" s="142"/>
    </row>
    <row r="100" spans="1:6" ht="12.75" customHeight="1" x14ac:dyDescent="0.2">
      <c r="A100" s="110" t="s">
        <v>6</v>
      </c>
      <c r="B100" s="142">
        <v>0</v>
      </c>
      <c r="C100" s="142"/>
      <c r="D100" s="142">
        <f>[2]TOOL_RelMargeAFR!D93</f>
        <v>0</v>
      </c>
      <c r="E100" s="142">
        <f>[2]TOOL_RelMargeAFR!E93</f>
        <v>0</v>
      </c>
      <c r="F100" s="142">
        <f>[2]TOOL_RelMargeAFR!F93</f>
        <v>0</v>
      </c>
    </row>
    <row r="101" spans="1:6" ht="12.75" customHeight="1" x14ac:dyDescent="0.2">
      <c r="A101" s="120" t="s">
        <v>155</v>
      </c>
      <c r="B101" s="142">
        <v>0</v>
      </c>
      <c r="C101" s="142"/>
      <c r="D101" s="142">
        <f>[2]TOOL_RelMargeAFR!D94</f>
        <v>7</v>
      </c>
      <c r="E101" s="142">
        <f>[2]TOOL_RelMargeAFR!E94</f>
        <v>7</v>
      </c>
      <c r="F101" s="142">
        <f>[2]TOOL_RelMargeAFR!F94</f>
        <v>8</v>
      </c>
    </row>
    <row r="102" spans="1:6" ht="12.75" customHeight="1" x14ac:dyDescent="0.2">
      <c r="A102" s="120" t="s">
        <v>156</v>
      </c>
      <c r="B102" s="142">
        <v>0</v>
      </c>
      <c r="C102" s="142"/>
      <c r="D102" s="142">
        <f>[2]TOOL_RelMargeAFR!D95</f>
        <v>7</v>
      </c>
      <c r="E102" s="142">
        <f>[2]TOOL_RelMargeAFR!E95</f>
        <v>6</v>
      </c>
      <c r="F102" s="142">
        <f>[2]TOOL_RelMargeAFR!F95</f>
        <v>5</v>
      </c>
    </row>
    <row r="103" spans="1:6" ht="12.75" customHeight="1" x14ac:dyDescent="0.2">
      <c r="A103" s="120" t="s">
        <v>157</v>
      </c>
      <c r="B103" s="142">
        <v>0</v>
      </c>
      <c r="C103" s="142"/>
      <c r="D103" s="142">
        <f>[2]TOOL_RelMargeAFR!D96</f>
        <v>9</v>
      </c>
      <c r="E103" s="142">
        <f>[2]TOOL_RelMargeAFR!E96</f>
        <v>6</v>
      </c>
      <c r="F103" s="142">
        <f>[2]TOOL_RelMargeAFR!F96</f>
        <v>2</v>
      </c>
    </row>
    <row r="104" spans="1:6" ht="12.75" customHeight="1" x14ac:dyDescent="0.2">
      <c r="A104" s="120" t="s">
        <v>17</v>
      </c>
      <c r="B104" s="142">
        <v>0</v>
      </c>
      <c r="C104" s="142"/>
      <c r="D104" s="142">
        <f>[2]TOOL_RelMargeAFR!D97</f>
        <v>8</v>
      </c>
      <c r="E104" s="142">
        <f>[2]TOOL_RelMargeAFR!E97</f>
        <v>19</v>
      </c>
      <c r="F104" s="142">
        <f>[2]TOOL_RelMargeAFR!F97</f>
        <v>11</v>
      </c>
    </row>
    <row r="105" spans="1:6" ht="12.75" customHeight="1" x14ac:dyDescent="0.2">
      <c r="A105" s="123"/>
      <c r="B105" s="142"/>
      <c r="C105" s="142"/>
      <c r="D105" s="142"/>
      <c r="E105" s="142"/>
      <c r="F105" s="142"/>
    </row>
    <row r="106" spans="1:6" ht="12.75" customHeight="1" x14ac:dyDescent="0.2">
      <c r="A106" s="117" t="s">
        <v>82</v>
      </c>
      <c r="B106" s="142"/>
      <c r="C106" s="142"/>
      <c r="D106" s="142"/>
      <c r="E106" s="142"/>
      <c r="F106" s="142"/>
    </row>
    <row r="107" spans="1:6" ht="12.75" customHeight="1" x14ac:dyDescent="0.2">
      <c r="A107" s="110" t="s">
        <v>6</v>
      </c>
      <c r="B107" s="142">
        <v>0</v>
      </c>
      <c r="C107" s="142"/>
      <c r="D107" s="142">
        <f>[2]TOOL_RelMargeAFR!D100</f>
        <v>0</v>
      </c>
      <c r="E107" s="142">
        <f>[2]TOOL_RelMargeAFR!E100</f>
        <v>0</v>
      </c>
      <c r="F107" s="142">
        <f>[2]TOOL_RelMargeAFR!F100</f>
        <v>0</v>
      </c>
    </row>
    <row r="108" spans="1:6" ht="12.75" customHeight="1" x14ac:dyDescent="0.2">
      <c r="A108" s="120" t="s">
        <v>155</v>
      </c>
      <c r="B108" s="142">
        <v>0</v>
      </c>
      <c r="C108" s="142"/>
      <c r="D108" s="142">
        <f>[2]TOOL_RelMargeAFR!D101</f>
        <v>10</v>
      </c>
      <c r="E108" s="142">
        <f>[2]TOOL_RelMargeAFR!E101</f>
        <v>9</v>
      </c>
      <c r="F108" s="142">
        <f>[2]TOOL_RelMargeAFR!F101</f>
        <v>9</v>
      </c>
    </row>
    <row r="109" spans="1:6" ht="12.75" customHeight="1" x14ac:dyDescent="0.2">
      <c r="A109" s="120" t="s">
        <v>156</v>
      </c>
      <c r="B109" s="142">
        <v>0</v>
      </c>
      <c r="C109" s="142"/>
      <c r="D109" s="142">
        <f>[2]TOOL_RelMargeAFR!D102</f>
        <v>11</v>
      </c>
      <c r="E109" s="142">
        <f>[2]TOOL_RelMargeAFR!E102</f>
        <v>8</v>
      </c>
      <c r="F109" s="142">
        <f>[2]TOOL_RelMargeAFR!F102</f>
        <v>5</v>
      </c>
    </row>
    <row r="110" spans="1:6" ht="12.75" customHeight="1" x14ac:dyDescent="0.2">
      <c r="A110" s="120" t="s">
        <v>157</v>
      </c>
      <c r="B110" s="142">
        <v>0</v>
      </c>
      <c r="C110" s="142"/>
      <c r="D110" s="142">
        <f>[2]TOOL_RelMargeAFR!D103</f>
        <v>13</v>
      </c>
      <c r="E110" s="142">
        <f>[2]TOOL_RelMargeAFR!E103</f>
        <v>7</v>
      </c>
      <c r="F110" s="142">
        <f>[2]TOOL_RelMargeAFR!F103</f>
        <v>2</v>
      </c>
    </row>
    <row r="111" spans="1:6" ht="12.75" customHeight="1" x14ac:dyDescent="0.2">
      <c r="A111" s="120" t="s">
        <v>17</v>
      </c>
      <c r="B111" s="142">
        <v>0</v>
      </c>
      <c r="C111" s="142"/>
      <c r="D111" s="142">
        <f>[2]TOOL_RelMargeAFR!D104</f>
        <v>16</v>
      </c>
      <c r="E111" s="142">
        <f>[2]TOOL_RelMargeAFR!E104</f>
        <v>25</v>
      </c>
      <c r="F111" s="142">
        <f>[2]TOOL_RelMargeAFR!F104</f>
        <v>18</v>
      </c>
    </row>
    <row r="112" spans="1:6" ht="12.75" customHeight="1" x14ac:dyDescent="0.2">
      <c r="A112" s="123"/>
      <c r="B112" s="142"/>
      <c r="C112" s="142"/>
      <c r="D112" s="142"/>
      <c r="E112" s="142"/>
      <c r="F112" s="142"/>
    </row>
    <row r="113" spans="1:6" ht="12.75" customHeight="1" x14ac:dyDescent="0.2">
      <c r="A113" s="117" t="s">
        <v>83</v>
      </c>
      <c r="B113" s="142"/>
      <c r="C113" s="142"/>
      <c r="D113" s="142"/>
      <c r="E113" s="142"/>
      <c r="F113" s="142"/>
    </row>
    <row r="114" spans="1:6" ht="12.75" customHeight="1" x14ac:dyDescent="0.2">
      <c r="A114" s="110" t="s">
        <v>6</v>
      </c>
      <c r="B114" s="142">
        <v>0</v>
      </c>
      <c r="C114" s="142"/>
      <c r="D114" s="142">
        <f>[2]TOOL_RelMargeAFR!D107</f>
        <v>0</v>
      </c>
      <c r="E114" s="142">
        <f>[2]TOOL_RelMargeAFR!E107</f>
        <v>0</v>
      </c>
      <c r="F114" s="142">
        <f>[2]TOOL_RelMargeAFR!F107</f>
        <v>0</v>
      </c>
    </row>
    <row r="115" spans="1:6" ht="12.75" customHeight="1" x14ac:dyDescent="0.2">
      <c r="A115" s="120" t="s">
        <v>155</v>
      </c>
      <c r="B115" s="142">
        <v>0</v>
      </c>
      <c r="C115" s="142"/>
      <c r="D115" s="142">
        <f>[2]TOOL_RelMargeAFR!D108</f>
        <v>6</v>
      </c>
      <c r="E115" s="142">
        <f>[2]TOOL_RelMargeAFR!E108</f>
        <v>9</v>
      </c>
      <c r="F115" s="142">
        <f>[2]TOOL_RelMargeAFR!F108</f>
        <v>14</v>
      </c>
    </row>
    <row r="116" spans="1:6" ht="12.75" customHeight="1" x14ac:dyDescent="0.2">
      <c r="A116" s="120" t="s">
        <v>156</v>
      </c>
      <c r="B116" s="142">
        <v>0</v>
      </c>
      <c r="C116" s="142"/>
      <c r="D116" s="142">
        <f>[2]TOOL_RelMargeAFR!D109</f>
        <v>7</v>
      </c>
      <c r="E116" s="142">
        <f>[2]TOOL_RelMargeAFR!E109</f>
        <v>9</v>
      </c>
      <c r="F116" s="142">
        <f>[2]TOOL_RelMargeAFR!F109</f>
        <v>8</v>
      </c>
    </row>
    <row r="117" spans="1:6" ht="12.75" customHeight="1" x14ac:dyDescent="0.2">
      <c r="A117" s="120" t="s">
        <v>157</v>
      </c>
      <c r="B117" s="142">
        <v>0</v>
      </c>
      <c r="C117" s="142"/>
      <c r="D117" s="142">
        <f>[2]TOOL_RelMargeAFR!D110</f>
        <v>8</v>
      </c>
      <c r="E117" s="142">
        <f>[2]TOOL_RelMargeAFR!E110</f>
        <v>7</v>
      </c>
      <c r="F117" s="142">
        <f>[2]TOOL_RelMargeAFR!F110</f>
        <v>6</v>
      </c>
    </row>
    <row r="118" spans="1:6" ht="12.75" customHeight="1" x14ac:dyDescent="0.2">
      <c r="A118" s="120" t="s">
        <v>17</v>
      </c>
      <c r="B118" s="142">
        <v>0</v>
      </c>
      <c r="C118" s="142"/>
      <c r="D118" s="142">
        <f>[2]TOOL_RelMargeAFR!D111</f>
        <v>15</v>
      </c>
      <c r="E118" s="142">
        <f>[2]TOOL_RelMargeAFR!E111</f>
        <v>23</v>
      </c>
      <c r="F118" s="142">
        <f>[2]TOOL_RelMargeAFR!F111</f>
        <v>49</v>
      </c>
    </row>
    <row r="119" spans="1:6" ht="12.75" customHeight="1" x14ac:dyDescent="0.2">
      <c r="A119" s="123"/>
      <c r="B119" s="142"/>
      <c r="C119" s="142"/>
      <c r="D119" s="142"/>
      <c r="E119" s="142"/>
      <c r="F119" s="142"/>
    </row>
    <row r="120" spans="1:6" ht="12.75" customHeight="1" x14ac:dyDescent="0.2">
      <c r="A120" s="117" t="s">
        <v>84</v>
      </c>
      <c r="B120" s="142"/>
      <c r="C120" s="142"/>
      <c r="D120" s="142"/>
      <c r="E120" s="142"/>
      <c r="F120" s="142"/>
    </row>
    <row r="121" spans="1:6" ht="12.75" customHeight="1" x14ac:dyDescent="0.2">
      <c r="A121" s="110" t="s">
        <v>6</v>
      </c>
      <c r="B121" s="142">
        <v>0</v>
      </c>
      <c r="C121" s="142"/>
      <c r="D121" s="142">
        <f>[2]TOOL_RelMargeAFR!D114</f>
        <v>0</v>
      </c>
      <c r="E121" s="142">
        <f>[2]TOOL_RelMargeAFR!E114</f>
        <v>0</v>
      </c>
      <c r="F121" s="142">
        <f>[2]TOOL_RelMargeAFR!F114</f>
        <v>0</v>
      </c>
    </row>
    <row r="122" spans="1:6" ht="12.75" customHeight="1" x14ac:dyDescent="0.2">
      <c r="A122" s="120" t="s">
        <v>155</v>
      </c>
      <c r="B122" s="142">
        <v>0</v>
      </c>
      <c r="C122" s="142"/>
      <c r="D122" s="142">
        <f>[2]TOOL_RelMargeAFR!D115</f>
        <v>15</v>
      </c>
      <c r="E122" s="142">
        <f>[2]TOOL_RelMargeAFR!E115</f>
        <v>8</v>
      </c>
      <c r="F122" s="142">
        <f>[2]TOOL_RelMargeAFR!F115</f>
        <v>9</v>
      </c>
    </row>
    <row r="123" spans="1:6" ht="12.75" customHeight="1" x14ac:dyDescent="0.2">
      <c r="A123" s="120" t="s">
        <v>156</v>
      </c>
      <c r="B123" s="142">
        <v>0</v>
      </c>
      <c r="C123" s="142"/>
      <c r="D123" s="142">
        <f>[2]TOOL_RelMargeAFR!D116</f>
        <v>12</v>
      </c>
      <c r="E123" s="142">
        <f>[2]TOOL_RelMargeAFR!E116</f>
        <v>7</v>
      </c>
      <c r="F123" s="142">
        <f>[2]TOOL_RelMargeAFR!F116</f>
        <v>7</v>
      </c>
    </row>
    <row r="124" spans="1:6" ht="12.75" customHeight="1" x14ac:dyDescent="0.2">
      <c r="A124" s="120" t="s">
        <v>157</v>
      </c>
      <c r="B124" s="142">
        <v>0</v>
      </c>
      <c r="C124" s="142"/>
      <c r="D124" s="142">
        <f>[2]TOOL_RelMargeAFR!D117</f>
        <v>14</v>
      </c>
      <c r="E124" s="142">
        <f>[2]TOOL_RelMargeAFR!E117</f>
        <v>7</v>
      </c>
      <c r="F124" s="142">
        <f>[2]TOOL_RelMargeAFR!F117</f>
        <v>4</v>
      </c>
    </row>
    <row r="125" spans="1:6" ht="12.75" customHeight="1" x14ac:dyDescent="0.2">
      <c r="A125" s="120" t="s">
        <v>17</v>
      </c>
      <c r="B125" s="142">
        <v>0</v>
      </c>
      <c r="C125" s="142"/>
      <c r="D125" s="142">
        <f>[2]TOOL_RelMargeAFR!D118</f>
        <v>12</v>
      </c>
      <c r="E125" s="142">
        <f>[2]TOOL_RelMargeAFR!E118</f>
        <v>28</v>
      </c>
      <c r="F125" s="142">
        <f>[2]TOOL_RelMargeAFR!F118</f>
        <v>44</v>
      </c>
    </row>
    <row r="126" spans="1:6" ht="12.75" customHeight="1" x14ac:dyDescent="0.2">
      <c r="A126" s="120"/>
      <c r="B126" s="142"/>
      <c r="C126" s="142"/>
      <c r="D126" s="142"/>
      <c r="E126" s="142"/>
      <c r="F126" s="142"/>
    </row>
    <row r="127" spans="1:6" ht="12.75" customHeight="1" x14ac:dyDescent="0.2">
      <c r="A127" s="117" t="s">
        <v>85</v>
      </c>
      <c r="B127" s="142"/>
      <c r="C127" s="142"/>
      <c r="D127" s="142"/>
      <c r="E127" s="142"/>
      <c r="F127" s="142"/>
    </row>
    <row r="128" spans="1:6" ht="12.75" customHeight="1" x14ac:dyDescent="0.2">
      <c r="A128" s="110" t="s">
        <v>6</v>
      </c>
      <c r="B128" s="142">
        <v>0</v>
      </c>
      <c r="C128" s="142"/>
      <c r="D128" s="142">
        <f>[2]TOOL_RelMargeAFR!D121</f>
        <v>0</v>
      </c>
      <c r="E128" s="142">
        <f>[2]TOOL_RelMargeAFR!E121</f>
        <v>0</v>
      </c>
      <c r="F128" s="142">
        <f>[2]TOOL_RelMargeAFR!F121</f>
        <v>0</v>
      </c>
    </row>
    <row r="129" spans="1:6" ht="12.75" customHeight="1" x14ac:dyDescent="0.2">
      <c r="A129" s="120" t="s">
        <v>155</v>
      </c>
      <c r="B129" s="142">
        <v>0</v>
      </c>
      <c r="C129" s="142"/>
      <c r="D129" s="142">
        <f>[2]TOOL_RelMargeAFR!D122</f>
        <v>5</v>
      </c>
      <c r="E129" s="142">
        <f>[2]TOOL_RelMargeAFR!E122</f>
        <v>6</v>
      </c>
      <c r="F129" s="142">
        <f>[2]TOOL_RelMargeAFR!F122</f>
        <v>10</v>
      </c>
    </row>
    <row r="130" spans="1:6" ht="12.75" customHeight="1" x14ac:dyDescent="0.2">
      <c r="A130" s="120" t="s">
        <v>156</v>
      </c>
      <c r="B130" s="142">
        <v>0</v>
      </c>
      <c r="C130" s="142"/>
      <c r="D130" s="142">
        <f>[2]TOOL_RelMargeAFR!D123</f>
        <v>9</v>
      </c>
      <c r="E130" s="142">
        <f>[2]TOOL_RelMargeAFR!E123</f>
        <v>6</v>
      </c>
      <c r="F130" s="142">
        <f>[2]TOOL_RelMargeAFR!F123</f>
        <v>6</v>
      </c>
    </row>
    <row r="131" spans="1:6" ht="12.75" customHeight="1" x14ac:dyDescent="0.2">
      <c r="A131" s="120" t="s">
        <v>157</v>
      </c>
      <c r="B131" s="142">
        <v>0</v>
      </c>
      <c r="C131" s="142"/>
      <c r="D131" s="142">
        <f>[2]TOOL_RelMargeAFR!D124</f>
        <v>11</v>
      </c>
      <c r="E131" s="142">
        <f>[2]TOOL_RelMargeAFR!E124</f>
        <v>6</v>
      </c>
      <c r="F131" s="142">
        <f>[2]TOOL_RelMargeAFR!F124</f>
        <v>4</v>
      </c>
    </row>
    <row r="132" spans="1:6" ht="12.75" customHeight="1" x14ac:dyDescent="0.2">
      <c r="A132" s="120" t="s">
        <v>17</v>
      </c>
      <c r="B132" s="142">
        <v>0</v>
      </c>
      <c r="C132" s="142"/>
      <c r="D132" s="142">
        <f>[2]TOOL_RelMargeAFR!D125</f>
        <v>11</v>
      </c>
      <c r="E132" s="142">
        <f>[2]TOOL_RelMargeAFR!E125</f>
        <v>15</v>
      </c>
      <c r="F132" s="142">
        <f>[2]TOOL_RelMargeAFR!F125</f>
        <v>59</v>
      </c>
    </row>
    <row r="133" spans="1:6" ht="12.75" customHeight="1" x14ac:dyDescent="0.2">
      <c r="A133" s="123"/>
      <c r="B133" s="142"/>
      <c r="C133" s="142"/>
      <c r="D133" s="142"/>
      <c r="E133" s="142"/>
      <c r="F133" s="142"/>
    </row>
    <row r="134" spans="1:6" ht="12.75" customHeight="1" x14ac:dyDescent="0.2">
      <c r="A134" s="117" t="s">
        <v>86</v>
      </c>
      <c r="B134" s="142"/>
      <c r="C134" s="142"/>
      <c r="D134" s="142"/>
      <c r="E134" s="142"/>
      <c r="F134" s="142"/>
    </row>
    <row r="135" spans="1:6" ht="12.75" customHeight="1" x14ac:dyDescent="0.2">
      <c r="A135" s="110" t="s">
        <v>6</v>
      </c>
      <c r="B135" s="142">
        <v>0</v>
      </c>
      <c r="C135" s="142"/>
      <c r="D135" s="142">
        <f>[2]TOOL_RelMargeAFR!D128</f>
        <v>0</v>
      </c>
      <c r="E135" s="142">
        <f>[2]TOOL_RelMargeAFR!E128</f>
        <v>0</v>
      </c>
      <c r="F135" s="142">
        <f>[2]TOOL_RelMargeAFR!F128</f>
        <v>0</v>
      </c>
    </row>
    <row r="136" spans="1:6" ht="12.75" customHeight="1" x14ac:dyDescent="0.2">
      <c r="A136" s="120" t="s">
        <v>155</v>
      </c>
      <c r="B136" s="142">
        <v>0</v>
      </c>
      <c r="C136" s="142"/>
      <c r="D136" s="142">
        <f>[2]TOOL_RelMargeAFR!D129</f>
        <v>7</v>
      </c>
      <c r="E136" s="142">
        <f>[2]TOOL_RelMargeAFR!E129</f>
        <v>7</v>
      </c>
      <c r="F136" s="142">
        <f>[2]TOOL_RelMargeAFR!F129</f>
        <v>8</v>
      </c>
    </row>
    <row r="137" spans="1:6" ht="12.75" customHeight="1" x14ac:dyDescent="0.2">
      <c r="A137" s="120" t="s">
        <v>156</v>
      </c>
      <c r="B137" s="142">
        <v>0</v>
      </c>
      <c r="C137" s="142"/>
      <c r="D137" s="142">
        <f>[2]TOOL_RelMargeAFR!D130</f>
        <v>10</v>
      </c>
      <c r="E137" s="142">
        <f>[2]TOOL_RelMargeAFR!E130</f>
        <v>7</v>
      </c>
      <c r="F137" s="142">
        <f>[2]TOOL_RelMargeAFR!F130</f>
        <v>5</v>
      </c>
    </row>
    <row r="138" spans="1:6" ht="12.75" customHeight="1" x14ac:dyDescent="0.2">
      <c r="A138" s="120" t="s">
        <v>157</v>
      </c>
      <c r="B138" s="142">
        <v>0</v>
      </c>
      <c r="C138" s="142"/>
      <c r="D138" s="142">
        <f>[2]TOOL_RelMargeAFR!D131</f>
        <v>11</v>
      </c>
      <c r="E138" s="142">
        <f>[2]TOOL_RelMargeAFR!E131</f>
        <v>7</v>
      </c>
      <c r="F138" s="142">
        <f>[2]TOOL_RelMargeAFR!F131</f>
        <v>3</v>
      </c>
    </row>
    <row r="139" spans="1:6" ht="12.75" customHeight="1" x14ac:dyDescent="0.2">
      <c r="A139" s="120" t="s">
        <v>17</v>
      </c>
      <c r="B139" s="142">
        <v>0</v>
      </c>
      <c r="C139" s="142"/>
      <c r="D139" s="142">
        <f>[2]TOOL_RelMargeAFR!D132</f>
        <v>12</v>
      </c>
      <c r="E139" s="142">
        <f>[2]TOOL_RelMargeAFR!E132</f>
        <v>18</v>
      </c>
      <c r="F139" s="142">
        <f>[2]TOOL_RelMargeAFR!F132</f>
        <v>36</v>
      </c>
    </row>
    <row r="140" spans="1:6" ht="12.75" customHeight="1" x14ac:dyDescent="0.2">
      <c r="A140" s="123"/>
      <c r="B140" s="142"/>
      <c r="C140" s="142"/>
      <c r="D140" s="142"/>
      <c r="E140" s="142"/>
      <c r="F140" s="142"/>
    </row>
    <row r="141" spans="1:6" ht="12.75" customHeight="1" x14ac:dyDescent="0.2">
      <c r="A141" s="117" t="s">
        <v>87</v>
      </c>
      <c r="B141" s="142"/>
      <c r="C141" s="142"/>
      <c r="D141" s="142"/>
      <c r="E141" s="142"/>
      <c r="F141" s="142"/>
    </row>
    <row r="142" spans="1:6" ht="12.75" customHeight="1" x14ac:dyDescent="0.2">
      <c r="A142" s="110" t="s">
        <v>6</v>
      </c>
      <c r="B142" s="142">
        <v>0</v>
      </c>
      <c r="C142" s="142"/>
      <c r="D142" s="142">
        <f>[2]TOOL_RelMargeAFR!D135</f>
        <v>0</v>
      </c>
      <c r="E142" s="142">
        <f>[2]TOOL_RelMargeAFR!E135</f>
        <v>0</v>
      </c>
      <c r="F142" s="142">
        <f>[2]TOOL_RelMargeAFR!F135</f>
        <v>0</v>
      </c>
    </row>
    <row r="143" spans="1:6" ht="12.75" customHeight="1" x14ac:dyDescent="0.2">
      <c r="A143" s="120" t="s">
        <v>155</v>
      </c>
      <c r="B143" s="142">
        <v>0</v>
      </c>
      <c r="C143" s="142"/>
      <c r="D143" s="142">
        <f>[2]TOOL_RelMargeAFR!D136</f>
        <v>7</v>
      </c>
      <c r="E143" s="142">
        <f>[2]TOOL_RelMargeAFR!E136</f>
        <v>10</v>
      </c>
      <c r="F143" s="142">
        <f>[2]TOOL_RelMargeAFR!F136</f>
        <v>12</v>
      </c>
    </row>
    <row r="144" spans="1:6" ht="12.75" customHeight="1" x14ac:dyDescent="0.2">
      <c r="A144" s="120" t="s">
        <v>156</v>
      </c>
      <c r="B144" s="142">
        <v>0</v>
      </c>
      <c r="C144" s="142"/>
      <c r="D144" s="142">
        <f>[2]TOOL_RelMargeAFR!D137</f>
        <v>7</v>
      </c>
      <c r="E144" s="142">
        <f>[2]TOOL_RelMargeAFR!E137</f>
        <v>7</v>
      </c>
      <c r="F144" s="142">
        <f>[2]TOOL_RelMargeAFR!F137</f>
        <v>6</v>
      </c>
    </row>
    <row r="145" spans="1:6" ht="12.75" customHeight="1" x14ac:dyDescent="0.2">
      <c r="A145" s="120" t="s">
        <v>157</v>
      </c>
      <c r="B145" s="142">
        <v>0</v>
      </c>
      <c r="C145" s="142"/>
      <c r="D145" s="142">
        <f>[2]TOOL_RelMargeAFR!D138</f>
        <v>10</v>
      </c>
      <c r="E145" s="142">
        <f>[2]TOOL_RelMargeAFR!E138</f>
        <v>7</v>
      </c>
      <c r="F145" s="142">
        <f>[2]TOOL_RelMargeAFR!F138</f>
        <v>4</v>
      </c>
    </row>
    <row r="146" spans="1:6" ht="12.75" customHeight="1" x14ac:dyDescent="0.2">
      <c r="A146" s="120" t="s">
        <v>17</v>
      </c>
      <c r="B146" s="142">
        <v>0</v>
      </c>
      <c r="C146" s="142"/>
      <c r="D146" s="142">
        <f>[2]TOOL_RelMargeAFR!D139</f>
        <v>8</v>
      </c>
      <c r="E146" s="142">
        <f>[2]TOOL_RelMargeAFR!E139</f>
        <v>20</v>
      </c>
      <c r="F146" s="142">
        <f>[2]TOOL_RelMargeAFR!F139</f>
        <v>25</v>
      </c>
    </row>
    <row r="147" spans="1:6" ht="12.75" customHeight="1" x14ac:dyDescent="0.2">
      <c r="A147" s="123"/>
      <c r="B147" s="142"/>
      <c r="C147" s="142"/>
      <c r="D147" s="142"/>
      <c r="E147" s="142"/>
      <c r="F147" s="142"/>
    </row>
    <row r="148" spans="1:6" ht="12.75" customHeight="1" x14ac:dyDescent="0.2">
      <c r="A148" s="117" t="s">
        <v>88</v>
      </c>
      <c r="B148" s="142"/>
      <c r="C148" s="142"/>
      <c r="D148" s="142"/>
      <c r="E148" s="142"/>
      <c r="F148" s="142"/>
    </row>
    <row r="149" spans="1:6" ht="12.75" customHeight="1" x14ac:dyDescent="0.2">
      <c r="A149" s="110" t="s">
        <v>6</v>
      </c>
      <c r="B149" s="142">
        <v>0</v>
      </c>
      <c r="C149" s="142"/>
      <c r="D149" s="142">
        <f>[2]TOOL_RelMargeAFR!D142</f>
        <v>0</v>
      </c>
      <c r="E149" s="142">
        <f>[2]TOOL_RelMargeAFR!E142</f>
        <v>0</v>
      </c>
      <c r="F149" s="142">
        <f>[2]TOOL_RelMargeAFR!F142</f>
        <v>0</v>
      </c>
    </row>
    <row r="150" spans="1:6" ht="12.75" customHeight="1" x14ac:dyDescent="0.2">
      <c r="A150" s="120" t="s">
        <v>155</v>
      </c>
      <c r="B150" s="142">
        <v>0</v>
      </c>
      <c r="C150" s="142"/>
      <c r="D150" s="142">
        <f>[2]TOOL_RelMargeAFR!D143</f>
        <v>6</v>
      </c>
      <c r="E150" s="142">
        <f>[2]TOOL_RelMargeAFR!E143</f>
        <v>6</v>
      </c>
      <c r="F150" s="142">
        <f>[2]TOOL_RelMargeAFR!F143</f>
        <v>9</v>
      </c>
    </row>
    <row r="151" spans="1:6" ht="12.75" customHeight="1" x14ac:dyDescent="0.2">
      <c r="A151" s="120" t="s">
        <v>156</v>
      </c>
      <c r="B151" s="142">
        <v>0</v>
      </c>
      <c r="C151" s="142"/>
      <c r="D151" s="142">
        <f>[2]TOOL_RelMargeAFR!D144</f>
        <v>9</v>
      </c>
      <c r="E151" s="142">
        <f>[2]TOOL_RelMargeAFR!E144</f>
        <v>6</v>
      </c>
      <c r="F151" s="142">
        <f>[2]TOOL_RelMargeAFR!F144</f>
        <v>5</v>
      </c>
    </row>
    <row r="152" spans="1:6" ht="12.75" customHeight="1" x14ac:dyDescent="0.2">
      <c r="A152" s="120" t="s">
        <v>157</v>
      </c>
      <c r="B152" s="142">
        <v>0</v>
      </c>
      <c r="C152" s="142"/>
      <c r="D152" s="142">
        <f>[2]TOOL_RelMargeAFR!D145</f>
        <v>10</v>
      </c>
      <c r="E152" s="142">
        <f>[2]TOOL_RelMargeAFR!E145</f>
        <v>7</v>
      </c>
      <c r="F152" s="142">
        <f>[2]TOOL_RelMargeAFR!F145</f>
        <v>4</v>
      </c>
    </row>
    <row r="153" spans="1:6" ht="12.75" customHeight="1" x14ac:dyDescent="0.2">
      <c r="A153" s="120" t="s">
        <v>17</v>
      </c>
      <c r="B153" s="142">
        <v>0</v>
      </c>
      <c r="C153" s="142"/>
      <c r="D153" s="142">
        <f>[2]TOOL_RelMargeAFR!D146</f>
        <v>10</v>
      </c>
      <c r="E153" s="142">
        <f>[2]TOOL_RelMargeAFR!E146</f>
        <v>15</v>
      </c>
      <c r="F153" s="142">
        <f>[2]TOOL_RelMargeAFR!F146</f>
        <v>74</v>
      </c>
    </row>
    <row r="154" spans="1:6" ht="12.75" customHeight="1" x14ac:dyDescent="0.2">
      <c r="A154" s="120"/>
      <c r="B154" s="142"/>
      <c r="C154" s="142"/>
      <c r="D154" s="142"/>
      <c r="E154" s="142"/>
      <c r="F154" s="142"/>
    </row>
    <row r="155" spans="1:6" ht="12.75" customHeight="1" x14ac:dyDescent="0.2">
      <c r="A155" s="117" t="s">
        <v>89</v>
      </c>
      <c r="B155" s="142"/>
      <c r="C155" s="142"/>
      <c r="D155" s="142"/>
      <c r="E155" s="142"/>
      <c r="F155" s="142"/>
    </row>
    <row r="156" spans="1:6" ht="12.75" customHeight="1" x14ac:dyDescent="0.2">
      <c r="A156" s="110" t="s">
        <v>6</v>
      </c>
      <c r="B156" s="142">
        <v>0</v>
      </c>
      <c r="C156" s="142"/>
      <c r="D156" s="142">
        <f>[2]TOOL_RelMargeAFR!D149</f>
        <v>0</v>
      </c>
      <c r="E156" s="142">
        <f>[2]TOOL_RelMargeAFR!E149</f>
        <v>0</v>
      </c>
      <c r="F156" s="142">
        <f>[2]TOOL_RelMargeAFR!F149</f>
        <v>0</v>
      </c>
    </row>
    <row r="157" spans="1:6" ht="12.75" customHeight="1" x14ac:dyDescent="0.2">
      <c r="A157" s="120" t="s">
        <v>155</v>
      </c>
      <c r="B157" s="142">
        <v>0</v>
      </c>
      <c r="C157" s="142"/>
      <c r="D157" s="142">
        <f>[2]TOOL_RelMargeAFR!D150</f>
        <v>6</v>
      </c>
      <c r="E157" s="142">
        <f>[2]TOOL_RelMargeAFR!E150</f>
        <v>7</v>
      </c>
      <c r="F157" s="142">
        <f>[2]TOOL_RelMargeAFR!F150</f>
        <v>8</v>
      </c>
    </row>
    <row r="158" spans="1:6" ht="12.75" customHeight="1" x14ac:dyDescent="0.2">
      <c r="A158" s="120" t="s">
        <v>156</v>
      </c>
      <c r="B158" s="142">
        <v>0</v>
      </c>
      <c r="C158" s="142"/>
      <c r="D158" s="142">
        <f>[2]TOOL_RelMargeAFR!D151</f>
        <v>7</v>
      </c>
      <c r="E158" s="142">
        <f>[2]TOOL_RelMargeAFR!E151</f>
        <v>6</v>
      </c>
      <c r="F158" s="142">
        <f>[2]TOOL_RelMargeAFR!F151</f>
        <v>4</v>
      </c>
    </row>
    <row r="159" spans="1:6" ht="12.75" customHeight="1" x14ac:dyDescent="0.2">
      <c r="A159" s="120" t="s">
        <v>157</v>
      </c>
      <c r="B159" s="142">
        <v>0</v>
      </c>
      <c r="C159" s="142"/>
      <c r="D159" s="142">
        <f>[2]TOOL_RelMargeAFR!D152</f>
        <v>9</v>
      </c>
      <c r="E159" s="142">
        <f>[2]TOOL_RelMargeAFR!E152</f>
        <v>6</v>
      </c>
      <c r="F159" s="142">
        <f>[2]TOOL_RelMargeAFR!F152</f>
        <v>2</v>
      </c>
    </row>
    <row r="160" spans="1:6" ht="12.75" customHeight="1" x14ac:dyDescent="0.2">
      <c r="A160" s="120" t="s">
        <v>17</v>
      </c>
      <c r="B160" s="142">
        <v>0</v>
      </c>
      <c r="C160" s="142"/>
      <c r="D160" s="142">
        <f>[2]TOOL_RelMargeAFR!D153</f>
        <v>9</v>
      </c>
      <c r="E160" s="142">
        <f>[2]TOOL_RelMargeAFR!E153</f>
        <v>16</v>
      </c>
      <c r="F160" s="142">
        <f>[2]TOOL_RelMargeAFR!F153</f>
        <v>14</v>
      </c>
    </row>
    <row r="161" spans="1:8" ht="12.75" customHeight="1" x14ac:dyDescent="0.2">
      <c r="A161" s="123"/>
      <c r="B161" s="142"/>
      <c r="C161" s="142"/>
      <c r="D161" s="142"/>
      <c r="E161" s="142"/>
      <c r="F161" s="142"/>
    </row>
    <row r="162" spans="1:8" ht="12.75" customHeight="1" x14ac:dyDescent="0.2">
      <c r="A162" s="117" t="s">
        <v>90</v>
      </c>
      <c r="B162" s="142"/>
      <c r="C162" s="142"/>
      <c r="D162" s="142"/>
      <c r="E162" s="142"/>
      <c r="F162" s="142"/>
    </row>
    <row r="163" spans="1:8" ht="12.75" customHeight="1" x14ac:dyDescent="0.2">
      <c r="A163" s="110" t="s">
        <v>6</v>
      </c>
      <c r="B163" s="142">
        <v>0</v>
      </c>
      <c r="C163" s="142"/>
      <c r="D163" s="142">
        <f>[2]TOOL_RelMargeAFR!D156</f>
        <v>0</v>
      </c>
      <c r="E163" s="142">
        <f>[2]TOOL_RelMargeAFR!E156</f>
        <v>0</v>
      </c>
      <c r="F163" s="142">
        <f>[2]TOOL_RelMargeAFR!F156</f>
        <v>0</v>
      </c>
    </row>
    <row r="164" spans="1:8" ht="12.75" customHeight="1" x14ac:dyDescent="0.2">
      <c r="A164" s="120" t="s">
        <v>155</v>
      </c>
      <c r="B164" s="142">
        <v>0</v>
      </c>
      <c r="C164" s="142"/>
      <c r="D164" s="142">
        <f>[2]TOOL_RelMargeAFR!D157</f>
        <v>8</v>
      </c>
      <c r="E164" s="142">
        <f>[2]TOOL_RelMargeAFR!E157</f>
        <v>8</v>
      </c>
      <c r="F164" s="142">
        <f>[2]TOOL_RelMargeAFR!F157</f>
        <v>11</v>
      </c>
    </row>
    <row r="165" spans="1:8" ht="12.75" customHeight="1" x14ac:dyDescent="0.2">
      <c r="A165" s="120" t="s">
        <v>156</v>
      </c>
      <c r="B165" s="142">
        <v>0</v>
      </c>
      <c r="C165" s="142"/>
      <c r="D165" s="142">
        <f>[2]TOOL_RelMargeAFR!D158</f>
        <v>11</v>
      </c>
      <c r="E165" s="142">
        <f>[2]TOOL_RelMargeAFR!E158</f>
        <v>8</v>
      </c>
      <c r="F165" s="142">
        <f>[2]TOOL_RelMargeAFR!F158</f>
        <v>6</v>
      </c>
    </row>
    <row r="166" spans="1:8" ht="12.75" customHeight="1" x14ac:dyDescent="0.2">
      <c r="A166" s="120" t="s">
        <v>157</v>
      </c>
      <c r="B166" s="142">
        <v>0</v>
      </c>
      <c r="C166" s="142"/>
      <c r="D166" s="142">
        <f>[2]TOOL_RelMargeAFR!D159</f>
        <v>12</v>
      </c>
      <c r="E166" s="142">
        <f>[2]TOOL_RelMargeAFR!E159</f>
        <v>8</v>
      </c>
      <c r="F166" s="142">
        <f>[2]TOOL_RelMargeAFR!F159</f>
        <v>3</v>
      </c>
    </row>
    <row r="167" spans="1:8" ht="12.75" customHeight="1" x14ac:dyDescent="0.2">
      <c r="A167" s="120" t="s">
        <v>17</v>
      </c>
      <c r="B167" s="142">
        <v>0</v>
      </c>
      <c r="C167" s="142"/>
      <c r="D167" s="142">
        <f>[2]TOOL_RelMargeAFR!D160</f>
        <v>14</v>
      </c>
      <c r="E167" s="142">
        <f>[2]TOOL_RelMargeAFR!E160</f>
        <v>18</v>
      </c>
      <c r="F167" s="142">
        <f>[2]TOOL_RelMargeAFR!F160</f>
        <v>27</v>
      </c>
    </row>
    <row r="168" spans="1:8" ht="12.75" customHeight="1" x14ac:dyDescent="0.2">
      <c r="A168" s="123"/>
      <c r="B168" s="142"/>
      <c r="C168" s="142"/>
      <c r="D168" s="142"/>
      <c r="E168" s="142"/>
      <c r="F168" s="142"/>
    </row>
    <row r="169" spans="1:8" ht="12.75" customHeight="1" x14ac:dyDescent="0.2">
      <c r="A169" s="117" t="s">
        <v>91</v>
      </c>
      <c r="B169" s="142"/>
      <c r="C169" s="142"/>
      <c r="D169" s="142"/>
      <c r="E169" s="142"/>
      <c r="F169" s="142"/>
    </row>
    <row r="170" spans="1:8" ht="12.75" customHeight="1" x14ac:dyDescent="0.2">
      <c r="A170" s="110" t="s">
        <v>6</v>
      </c>
      <c r="B170" s="142">
        <v>0</v>
      </c>
      <c r="C170" s="142"/>
      <c r="D170" s="142">
        <f>[2]TOOL_RelMargeAFR!D163</f>
        <v>0</v>
      </c>
      <c r="E170" s="142">
        <f>[2]TOOL_RelMargeAFR!E163</f>
        <v>0</v>
      </c>
      <c r="F170" s="142">
        <f>[2]TOOL_RelMargeAFR!F163</f>
        <v>0</v>
      </c>
    </row>
    <row r="171" spans="1:8" ht="12.75" customHeight="1" x14ac:dyDescent="0.2">
      <c r="A171" s="120" t="s">
        <v>155</v>
      </c>
      <c r="B171" s="142">
        <v>0</v>
      </c>
      <c r="C171" s="142"/>
      <c r="D171" s="142">
        <f>[2]TOOL_RelMargeAFR!D164</f>
        <v>5</v>
      </c>
      <c r="E171" s="142">
        <f>[2]TOOL_RelMargeAFR!E164</f>
        <v>6</v>
      </c>
      <c r="F171" s="142">
        <f>[2]TOOL_RelMargeAFR!F164</f>
        <v>4</v>
      </c>
    </row>
    <row r="172" spans="1:8" ht="12.75" customHeight="1" x14ac:dyDescent="0.2">
      <c r="A172" s="120" t="s">
        <v>156</v>
      </c>
      <c r="B172" s="142">
        <v>0</v>
      </c>
      <c r="C172" s="142"/>
      <c r="D172" s="142">
        <f>[2]TOOL_RelMargeAFR!D165</f>
        <v>8</v>
      </c>
      <c r="E172" s="142">
        <f>[2]TOOL_RelMargeAFR!E165</f>
        <v>6</v>
      </c>
      <c r="F172" s="142">
        <f>[2]TOOL_RelMargeAFR!F165</f>
        <v>3</v>
      </c>
      <c r="G172" s="145"/>
      <c r="H172" s="145"/>
    </row>
    <row r="173" spans="1:8" ht="12.75" customHeight="1" x14ac:dyDescent="0.2">
      <c r="A173" s="120" t="s">
        <v>157</v>
      </c>
      <c r="B173" s="142">
        <v>0</v>
      </c>
      <c r="C173" s="142"/>
      <c r="D173" s="142">
        <f>[2]TOOL_RelMargeAFR!D166</f>
        <v>9</v>
      </c>
      <c r="E173" s="142">
        <f>[2]TOOL_RelMargeAFR!E166</f>
        <v>9</v>
      </c>
      <c r="F173" s="142">
        <f>[2]TOOL_RelMargeAFR!F166</f>
        <v>2</v>
      </c>
      <c r="G173" s="145"/>
      <c r="H173" s="145"/>
    </row>
    <row r="174" spans="1:8" ht="12.75" customHeight="1" x14ac:dyDescent="0.2">
      <c r="A174" s="120" t="s">
        <v>17</v>
      </c>
      <c r="B174" s="142">
        <v>0</v>
      </c>
      <c r="C174" s="142"/>
      <c r="D174" s="142">
        <f>[2]TOOL_RelMargeAFR!D167</f>
        <v>11</v>
      </c>
      <c r="E174" s="142">
        <f>[2]TOOL_RelMargeAFR!E167</f>
        <v>13</v>
      </c>
      <c r="F174" s="142">
        <f>[2]TOOL_RelMargeAFR!F167</f>
        <v>15</v>
      </c>
      <c r="G174" s="145"/>
      <c r="H174" s="145"/>
    </row>
    <row r="175" spans="1:8" ht="12.75" customHeight="1" x14ac:dyDescent="0.2">
      <c r="A175" s="123"/>
      <c r="B175" s="142"/>
      <c r="C175" s="142"/>
      <c r="D175" s="142"/>
      <c r="E175" s="142"/>
      <c r="F175" s="142"/>
      <c r="G175" s="145"/>
      <c r="H175" s="145"/>
    </row>
    <row r="176" spans="1:8" ht="12.75" customHeight="1" x14ac:dyDescent="0.2">
      <c r="A176" s="117" t="s">
        <v>92</v>
      </c>
      <c r="B176" s="142"/>
      <c r="C176" s="142"/>
      <c r="D176" s="142"/>
      <c r="E176" s="142"/>
      <c r="F176" s="142"/>
      <c r="G176" s="145"/>
      <c r="H176" s="145"/>
    </row>
    <row r="177" spans="1:8" ht="12.75" customHeight="1" x14ac:dyDescent="0.2">
      <c r="A177" s="110" t="s">
        <v>6</v>
      </c>
      <c r="B177" s="142">
        <v>0</v>
      </c>
      <c r="C177" s="142"/>
      <c r="D177" s="142">
        <f>[2]TOOL_RelMargeAFR!D170</f>
        <v>0</v>
      </c>
      <c r="E177" s="142">
        <f>[2]TOOL_RelMargeAFR!E170</f>
        <v>0</v>
      </c>
      <c r="F177" s="142">
        <f>[2]TOOL_RelMargeAFR!F170</f>
        <v>0</v>
      </c>
      <c r="G177" s="145"/>
      <c r="H177" s="145"/>
    </row>
    <row r="178" spans="1:8" ht="12.75" customHeight="1" x14ac:dyDescent="0.2">
      <c r="A178" s="120" t="s">
        <v>155</v>
      </c>
      <c r="B178" s="142">
        <v>0</v>
      </c>
      <c r="C178" s="142"/>
      <c r="D178" s="142">
        <f>[2]TOOL_RelMargeAFR!D171</f>
        <v>5</v>
      </c>
      <c r="E178" s="142">
        <f>[2]TOOL_RelMargeAFR!E171</f>
        <v>7</v>
      </c>
      <c r="F178" s="142">
        <f>[2]TOOL_RelMargeAFR!F171</f>
        <v>7</v>
      </c>
      <c r="G178" s="145"/>
      <c r="H178" s="145"/>
    </row>
    <row r="179" spans="1:8" ht="12.75" customHeight="1" x14ac:dyDescent="0.2">
      <c r="A179" s="120" t="s">
        <v>156</v>
      </c>
      <c r="B179" s="142">
        <v>0</v>
      </c>
      <c r="C179" s="142"/>
      <c r="D179" s="142">
        <f>[2]TOOL_RelMargeAFR!D172</f>
        <v>5</v>
      </c>
      <c r="E179" s="142">
        <f>[2]TOOL_RelMargeAFR!E172</f>
        <v>6</v>
      </c>
      <c r="F179" s="142">
        <f>[2]TOOL_RelMargeAFR!F172</f>
        <v>5</v>
      </c>
      <c r="G179" s="145"/>
      <c r="H179" s="145"/>
    </row>
    <row r="180" spans="1:8" ht="12.75" customHeight="1" x14ac:dyDescent="0.2">
      <c r="A180" s="120" t="s">
        <v>157</v>
      </c>
      <c r="B180" s="142">
        <v>0</v>
      </c>
      <c r="C180" s="142"/>
      <c r="D180" s="142">
        <f>[2]TOOL_RelMargeAFR!D173</f>
        <v>6</v>
      </c>
      <c r="E180" s="142">
        <f>[2]TOOL_RelMargeAFR!E173</f>
        <v>7</v>
      </c>
      <c r="F180" s="142">
        <f>[2]TOOL_RelMargeAFR!F173</f>
        <v>2</v>
      </c>
      <c r="G180" s="145"/>
      <c r="H180" s="145"/>
    </row>
    <row r="181" spans="1:8" ht="12.75" customHeight="1" x14ac:dyDescent="0.2">
      <c r="A181" s="120" t="s">
        <v>17</v>
      </c>
      <c r="B181" s="142">
        <v>0</v>
      </c>
      <c r="C181" s="142"/>
      <c r="D181" s="142">
        <f>[2]TOOL_RelMargeAFR!D174</f>
        <v>10</v>
      </c>
      <c r="E181" s="142">
        <f>[2]TOOL_RelMargeAFR!E174</f>
        <v>15</v>
      </c>
      <c r="F181" s="142">
        <f>[2]TOOL_RelMargeAFR!F174</f>
        <v>21</v>
      </c>
      <c r="G181" s="145"/>
      <c r="H181" s="145"/>
    </row>
    <row r="182" spans="1:8" ht="12.75" customHeight="1" x14ac:dyDescent="0.2">
      <c r="A182" s="123"/>
      <c r="B182" s="142"/>
      <c r="C182" s="142"/>
      <c r="D182" s="142"/>
      <c r="E182" s="142"/>
      <c r="F182" s="142"/>
      <c r="G182" s="145"/>
      <c r="H182" s="145"/>
    </row>
    <row r="183" spans="1:8" ht="12.75" customHeight="1" x14ac:dyDescent="0.2">
      <c r="A183" s="117" t="s">
        <v>93</v>
      </c>
      <c r="B183" s="142"/>
      <c r="C183" s="142"/>
      <c r="D183" s="142"/>
      <c r="E183" s="142"/>
      <c r="F183" s="142"/>
    </row>
    <row r="184" spans="1:8" ht="12.75" customHeight="1" x14ac:dyDescent="0.2">
      <c r="A184" s="110" t="s">
        <v>6</v>
      </c>
      <c r="B184" s="142">
        <v>0</v>
      </c>
      <c r="C184" s="142"/>
      <c r="D184" s="142">
        <f>[2]TOOL_RelMargeAFR!D177</f>
        <v>0</v>
      </c>
      <c r="E184" s="142">
        <f>[2]TOOL_RelMargeAFR!E177</f>
        <v>0</v>
      </c>
      <c r="F184" s="142">
        <f>[2]TOOL_RelMargeAFR!F177</f>
        <v>0</v>
      </c>
    </row>
    <row r="185" spans="1:8" ht="12.75" customHeight="1" x14ac:dyDescent="0.2">
      <c r="A185" s="120" t="s">
        <v>155</v>
      </c>
      <c r="B185" s="142">
        <v>0</v>
      </c>
      <c r="C185" s="142"/>
      <c r="D185" s="142">
        <f>[2]TOOL_RelMargeAFR!D178</f>
        <v>5</v>
      </c>
      <c r="E185" s="142">
        <f>[2]TOOL_RelMargeAFR!E178</f>
        <v>9</v>
      </c>
      <c r="F185" s="142">
        <f>[2]TOOL_RelMargeAFR!F178</f>
        <v>7</v>
      </c>
    </row>
    <row r="186" spans="1:8" ht="12.75" customHeight="1" x14ac:dyDescent="0.2">
      <c r="A186" s="120" t="s">
        <v>156</v>
      </c>
      <c r="B186" s="142">
        <v>0</v>
      </c>
      <c r="C186" s="142"/>
      <c r="D186" s="142">
        <f>[2]TOOL_RelMargeAFR!D179</f>
        <v>6</v>
      </c>
      <c r="E186" s="142">
        <f>[2]TOOL_RelMargeAFR!E179</f>
        <v>6</v>
      </c>
      <c r="F186" s="142">
        <f>[2]TOOL_RelMargeAFR!F179</f>
        <v>7</v>
      </c>
    </row>
    <row r="187" spans="1:8" ht="12.75" customHeight="1" x14ac:dyDescent="0.2">
      <c r="A187" s="120" t="s">
        <v>157</v>
      </c>
      <c r="B187" s="142">
        <v>0</v>
      </c>
      <c r="C187" s="142"/>
      <c r="D187" s="142">
        <f>[2]TOOL_RelMargeAFR!D180</f>
        <v>8</v>
      </c>
      <c r="E187" s="142">
        <f>[2]TOOL_RelMargeAFR!E180</f>
        <v>6</v>
      </c>
      <c r="F187" s="142">
        <f>[2]TOOL_RelMargeAFR!F180</f>
        <v>3</v>
      </c>
    </row>
    <row r="188" spans="1:8" ht="12.75" customHeight="1" x14ac:dyDescent="0.2">
      <c r="A188" s="120" t="s">
        <v>17</v>
      </c>
      <c r="B188" s="142">
        <v>0</v>
      </c>
      <c r="C188" s="142"/>
      <c r="D188" s="142">
        <f>[2]TOOL_RelMargeAFR!D181</f>
        <v>11</v>
      </c>
      <c r="E188" s="142">
        <f>[2]TOOL_RelMargeAFR!E181</f>
        <v>22</v>
      </c>
      <c r="F188" s="142">
        <f>[2]TOOL_RelMargeAFR!F181</f>
        <v>16</v>
      </c>
    </row>
    <row r="189" spans="1:8" ht="12.75" customHeight="1" x14ac:dyDescent="0.2">
      <c r="A189" s="123"/>
      <c r="B189" s="142"/>
      <c r="C189" s="142"/>
      <c r="D189" s="142"/>
      <c r="E189" s="142"/>
      <c r="F189" s="142"/>
    </row>
    <row r="190" spans="1:8" ht="12.75" customHeight="1" x14ac:dyDescent="0.2">
      <c r="A190" s="117" t="s">
        <v>94</v>
      </c>
      <c r="B190" s="142"/>
      <c r="C190" s="142"/>
      <c r="D190" s="142"/>
      <c r="E190" s="142"/>
      <c r="F190" s="142"/>
    </row>
    <row r="191" spans="1:8" ht="12.75" customHeight="1" x14ac:dyDescent="0.2">
      <c r="A191" s="110" t="s">
        <v>6</v>
      </c>
      <c r="B191" s="142">
        <v>0</v>
      </c>
      <c r="C191" s="142"/>
      <c r="D191" s="142">
        <f>[2]TOOL_RelMargeAFR!D184</f>
        <v>0</v>
      </c>
      <c r="E191" s="142">
        <f>[2]TOOL_RelMargeAFR!E184</f>
        <v>0</v>
      </c>
      <c r="F191" s="142">
        <f>[2]TOOL_RelMargeAFR!F184</f>
        <v>0</v>
      </c>
    </row>
    <row r="192" spans="1:8" ht="12.75" customHeight="1" x14ac:dyDescent="0.2">
      <c r="A192" s="120" t="s">
        <v>155</v>
      </c>
      <c r="B192" s="142">
        <v>0</v>
      </c>
      <c r="C192" s="142"/>
      <c r="D192" s="142">
        <f>[2]TOOL_RelMargeAFR!D185</f>
        <v>6</v>
      </c>
      <c r="E192" s="142">
        <f>[2]TOOL_RelMargeAFR!E185</f>
        <v>8</v>
      </c>
      <c r="F192" s="142">
        <f>[2]TOOL_RelMargeAFR!F185</f>
        <v>10</v>
      </c>
    </row>
    <row r="193" spans="1:6" ht="12.75" customHeight="1" x14ac:dyDescent="0.2">
      <c r="A193" s="120" t="s">
        <v>156</v>
      </c>
      <c r="B193" s="142">
        <v>0</v>
      </c>
      <c r="C193" s="142"/>
      <c r="D193" s="142">
        <f>[2]TOOL_RelMargeAFR!D186</f>
        <v>8</v>
      </c>
      <c r="E193" s="142">
        <f>[2]TOOL_RelMargeAFR!E186</f>
        <v>8</v>
      </c>
      <c r="F193" s="142">
        <f>[2]TOOL_RelMargeAFR!F186</f>
        <v>5</v>
      </c>
    </row>
    <row r="194" spans="1:6" ht="12.75" customHeight="1" x14ac:dyDescent="0.2">
      <c r="A194" s="120" t="s">
        <v>157</v>
      </c>
      <c r="B194" s="142">
        <v>0</v>
      </c>
      <c r="C194" s="142"/>
      <c r="D194" s="142">
        <f>[2]TOOL_RelMargeAFR!D187</f>
        <v>11</v>
      </c>
      <c r="E194" s="142">
        <f>[2]TOOL_RelMargeAFR!E187</f>
        <v>7</v>
      </c>
      <c r="F194" s="142">
        <f>[2]TOOL_RelMargeAFR!F187</f>
        <v>3</v>
      </c>
    </row>
    <row r="195" spans="1:6" ht="12.75" customHeight="1" x14ac:dyDescent="0.2">
      <c r="A195" s="120" t="s">
        <v>17</v>
      </c>
      <c r="B195" s="142">
        <v>0</v>
      </c>
      <c r="C195" s="142"/>
      <c r="D195" s="142">
        <f>[2]TOOL_RelMargeAFR!D188</f>
        <v>11</v>
      </c>
      <c r="E195" s="142">
        <f>[2]TOOL_RelMargeAFR!E188</f>
        <v>20</v>
      </c>
      <c r="F195" s="142">
        <f>[2]TOOL_RelMargeAFR!F188</f>
        <v>14</v>
      </c>
    </row>
    <row r="196" spans="1:6" ht="12.75" customHeight="1" x14ac:dyDescent="0.2">
      <c r="A196" s="123"/>
      <c r="B196" s="142"/>
      <c r="C196" s="142"/>
      <c r="D196" s="142"/>
      <c r="E196" s="142"/>
      <c r="F196" s="142"/>
    </row>
    <row r="197" spans="1:6" ht="12.75" customHeight="1" x14ac:dyDescent="0.2">
      <c r="A197" s="117" t="s">
        <v>95</v>
      </c>
      <c r="B197" s="142"/>
      <c r="C197" s="142"/>
      <c r="D197" s="142"/>
      <c r="E197" s="142"/>
      <c r="F197" s="142"/>
    </row>
    <row r="198" spans="1:6" ht="12.75" customHeight="1" x14ac:dyDescent="0.2">
      <c r="A198" s="110" t="s">
        <v>6</v>
      </c>
      <c r="B198" s="142">
        <v>0</v>
      </c>
      <c r="C198" s="142"/>
      <c r="D198" s="142">
        <f>[2]TOOL_RelMargeAFR!D191</f>
        <v>0</v>
      </c>
      <c r="E198" s="142">
        <f>[2]TOOL_RelMargeAFR!E191</f>
        <v>0</v>
      </c>
      <c r="F198" s="142">
        <f>[2]TOOL_RelMargeAFR!F191</f>
        <v>0</v>
      </c>
    </row>
    <row r="199" spans="1:6" ht="12.75" customHeight="1" x14ac:dyDescent="0.2">
      <c r="A199" s="120" t="s">
        <v>155</v>
      </c>
      <c r="B199" s="142">
        <v>0</v>
      </c>
      <c r="C199" s="142"/>
      <c r="D199" s="142">
        <f>[2]TOOL_RelMargeAFR!D192</f>
        <v>6</v>
      </c>
      <c r="E199" s="142">
        <f>[2]TOOL_RelMargeAFR!E192</f>
        <v>8</v>
      </c>
      <c r="F199" s="142">
        <f>[2]TOOL_RelMargeAFR!F192</f>
        <v>7</v>
      </c>
    </row>
    <row r="200" spans="1:6" ht="12.75" customHeight="1" x14ac:dyDescent="0.2">
      <c r="A200" s="120" t="s">
        <v>156</v>
      </c>
      <c r="B200" s="142">
        <v>0</v>
      </c>
      <c r="C200" s="142"/>
      <c r="D200" s="142">
        <f>[2]TOOL_RelMargeAFR!D193</f>
        <v>9</v>
      </c>
      <c r="E200" s="142">
        <f>[2]TOOL_RelMargeAFR!E193</f>
        <v>7</v>
      </c>
      <c r="F200" s="142">
        <f>[2]TOOL_RelMargeAFR!F193</f>
        <v>4</v>
      </c>
    </row>
    <row r="201" spans="1:6" ht="12.75" customHeight="1" x14ac:dyDescent="0.2">
      <c r="A201" s="120" t="s">
        <v>157</v>
      </c>
      <c r="B201" s="142">
        <v>0</v>
      </c>
      <c r="C201" s="142"/>
      <c r="D201" s="142">
        <f>[2]TOOL_RelMargeAFR!D194</f>
        <v>13</v>
      </c>
      <c r="E201" s="142">
        <f>[2]TOOL_RelMargeAFR!E194</f>
        <v>7</v>
      </c>
      <c r="F201" s="142">
        <f>[2]TOOL_RelMargeAFR!F194</f>
        <v>2</v>
      </c>
    </row>
    <row r="202" spans="1:6" ht="12.75" customHeight="1" x14ac:dyDescent="0.2">
      <c r="A202" s="120" t="s">
        <v>17</v>
      </c>
      <c r="B202" s="142">
        <v>0</v>
      </c>
      <c r="C202" s="142"/>
      <c r="D202" s="142">
        <f>[2]TOOL_RelMargeAFR!D195</f>
        <v>9</v>
      </c>
      <c r="E202" s="142">
        <f>[2]TOOL_RelMargeAFR!E195</f>
        <v>15</v>
      </c>
      <c r="F202" s="142">
        <f>[2]TOOL_RelMargeAFR!F195</f>
        <v>14</v>
      </c>
    </row>
    <row r="203" spans="1:6" ht="12.75" customHeight="1" x14ac:dyDescent="0.2">
      <c r="A203" s="123"/>
      <c r="B203" s="142"/>
      <c r="C203" s="142"/>
      <c r="D203" s="142"/>
      <c r="E203" s="142"/>
      <c r="F203" s="142"/>
    </row>
    <row r="204" spans="1:6" ht="12.75" customHeight="1" x14ac:dyDescent="0.2">
      <c r="A204" s="117" t="s">
        <v>97</v>
      </c>
      <c r="B204" s="142"/>
      <c r="C204" s="142"/>
      <c r="D204" s="142"/>
      <c r="E204" s="142"/>
      <c r="F204" s="142"/>
    </row>
    <row r="205" spans="1:6" ht="12.75" customHeight="1" x14ac:dyDescent="0.2">
      <c r="A205" s="110" t="s">
        <v>6</v>
      </c>
      <c r="B205" s="142">
        <v>0</v>
      </c>
      <c r="C205" s="142"/>
      <c r="D205" s="142">
        <f>[2]TOOL_RelMargeAFR!D198</f>
        <v>0</v>
      </c>
      <c r="E205" s="142">
        <f>[2]TOOL_RelMargeAFR!E198</f>
        <v>0</v>
      </c>
      <c r="F205" s="142">
        <f>[2]TOOL_RelMargeAFR!F198</f>
        <v>0</v>
      </c>
    </row>
    <row r="206" spans="1:6" ht="12.75" customHeight="1" x14ac:dyDescent="0.2">
      <c r="A206" s="120" t="s">
        <v>155</v>
      </c>
      <c r="B206" s="142">
        <v>0</v>
      </c>
      <c r="C206" s="142"/>
      <c r="D206" s="142">
        <f>[2]TOOL_RelMargeAFR!D199</f>
        <v>4</v>
      </c>
      <c r="E206" s="142">
        <f>[2]TOOL_RelMargeAFR!E199</f>
        <v>5</v>
      </c>
      <c r="F206" s="142">
        <f>[2]TOOL_RelMargeAFR!F199</f>
        <v>7</v>
      </c>
    </row>
    <row r="207" spans="1:6" ht="12.75" customHeight="1" x14ac:dyDescent="0.2">
      <c r="A207" s="120" t="s">
        <v>156</v>
      </c>
      <c r="B207" s="142">
        <v>0</v>
      </c>
      <c r="C207" s="142"/>
      <c r="D207" s="142">
        <f>[2]TOOL_RelMargeAFR!D200</f>
        <v>6</v>
      </c>
      <c r="E207" s="142">
        <f>[2]TOOL_RelMargeAFR!E200</f>
        <v>5</v>
      </c>
      <c r="F207" s="142">
        <f>[2]TOOL_RelMargeAFR!F200</f>
        <v>5</v>
      </c>
    </row>
    <row r="208" spans="1:6" ht="12.75" customHeight="1" x14ac:dyDescent="0.2">
      <c r="A208" s="120" t="s">
        <v>157</v>
      </c>
      <c r="B208" s="142">
        <v>0</v>
      </c>
      <c r="C208" s="142"/>
      <c r="D208" s="142">
        <f>[2]TOOL_RelMargeAFR!D201</f>
        <v>8</v>
      </c>
      <c r="E208" s="142">
        <f>[2]TOOL_RelMargeAFR!E201</f>
        <v>5</v>
      </c>
      <c r="F208" s="142">
        <f>[2]TOOL_RelMargeAFR!F201</f>
        <v>4</v>
      </c>
    </row>
    <row r="209" spans="1:6" ht="12.75" customHeight="1" x14ac:dyDescent="0.2">
      <c r="A209" s="120" t="s">
        <v>17</v>
      </c>
      <c r="B209" s="142">
        <v>0</v>
      </c>
      <c r="C209" s="142"/>
      <c r="D209" s="142">
        <f>[2]TOOL_RelMargeAFR!D202</f>
        <v>7</v>
      </c>
      <c r="E209" s="142">
        <f>[2]TOOL_RelMargeAFR!E202</f>
        <v>11</v>
      </c>
      <c r="F209" s="142">
        <f>[2]TOOL_RelMargeAFR!F202</f>
        <v>66</v>
      </c>
    </row>
    <row r="210" spans="1:6" ht="12.75" customHeight="1" x14ac:dyDescent="0.2">
      <c r="A210" s="123"/>
      <c r="B210" s="142"/>
      <c r="C210" s="142"/>
      <c r="D210" s="142"/>
      <c r="E210" s="142"/>
      <c r="F210" s="142"/>
    </row>
    <row r="211" spans="1:6" ht="12.75" customHeight="1" x14ac:dyDescent="0.2">
      <c r="A211" s="117" t="s">
        <v>96</v>
      </c>
      <c r="B211" s="142"/>
      <c r="C211" s="142"/>
      <c r="D211" s="142"/>
      <c r="E211" s="142"/>
      <c r="F211" s="142"/>
    </row>
    <row r="212" spans="1:6" ht="12.75" customHeight="1" x14ac:dyDescent="0.2">
      <c r="A212" s="110" t="s">
        <v>6</v>
      </c>
      <c r="B212" s="142">
        <v>0</v>
      </c>
      <c r="C212" s="142"/>
      <c r="D212" s="142">
        <f>[2]TOOL_RelMargeAFR!D205</f>
        <v>0</v>
      </c>
      <c r="E212" s="142">
        <f>[2]TOOL_RelMargeAFR!E205</f>
        <v>0</v>
      </c>
      <c r="F212" s="142">
        <f>[2]TOOL_RelMargeAFR!F205</f>
        <v>0</v>
      </c>
    </row>
    <row r="213" spans="1:6" ht="12.75" customHeight="1" x14ac:dyDescent="0.2">
      <c r="A213" s="120" t="s">
        <v>155</v>
      </c>
      <c r="B213" s="142">
        <v>0</v>
      </c>
      <c r="C213" s="142"/>
      <c r="D213" s="142">
        <f>[2]TOOL_RelMargeAFR!D206</f>
        <v>6</v>
      </c>
      <c r="E213" s="142">
        <f>[2]TOOL_RelMargeAFR!E206</f>
        <v>8</v>
      </c>
      <c r="F213" s="142">
        <f>[2]TOOL_RelMargeAFR!F206</f>
        <v>9</v>
      </c>
    </row>
    <row r="214" spans="1:6" ht="12.75" customHeight="1" x14ac:dyDescent="0.2">
      <c r="A214" s="120" t="s">
        <v>156</v>
      </c>
      <c r="B214" s="142">
        <v>0</v>
      </c>
      <c r="C214" s="142"/>
      <c r="D214" s="142">
        <f>[2]TOOL_RelMargeAFR!D207</f>
        <v>11</v>
      </c>
      <c r="E214" s="142">
        <f>[2]TOOL_RelMargeAFR!E207</f>
        <v>8</v>
      </c>
      <c r="F214" s="142">
        <f>[2]TOOL_RelMargeAFR!F207</f>
        <v>5</v>
      </c>
    </row>
    <row r="215" spans="1:6" ht="12.75" customHeight="1" x14ac:dyDescent="0.2">
      <c r="A215" s="120" t="s">
        <v>157</v>
      </c>
      <c r="B215" s="142">
        <v>0</v>
      </c>
      <c r="C215" s="142"/>
      <c r="D215" s="142">
        <f>[2]TOOL_RelMargeAFR!D208</f>
        <v>9</v>
      </c>
      <c r="E215" s="142">
        <f>[2]TOOL_RelMargeAFR!E208</f>
        <v>6</v>
      </c>
      <c r="F215" s="142">
        <f>[2]TOOL_RelMargeAFR!F208</f>
        <v>2</v>
      </c>
    </row>
    <row r="216" spans="1:6" ht="12.75" customHeight="1" x14ac:dyDescent="0.2">
      <c r="A216" s="120" t="s">
        <v>17</v>
      </c>
      <c r="B216" s="142">
        <v>0</v>
      </c>
      <c r="C216" s="142"/>
      <c r="D216" s="142">
        <f>[2]TOOL_RelMargeAFR!D209</f>
        <v>15</v>
      </c>
      <c r="E216" s="142">
        <f>[2]TOOL_RelMargeAFR!E209</f>
        <v>16</v>
      </c>
      <c r="F216" s="142">
        <f>[2]TOOL_RelMargeAFR!F209</f>
        <v>21</v>
      </c>
    </row>
    <row r="217" spans="1:6" ht="12.75" customHeight="1" x14ac:dyDescent="0.2">
      <c r="A217" s="123"/>
      <c r="B217" s="142"/>
      <c r="C217" s="142"/>
      <c r="D217" s="142"/>
      <c r="E217" s="142"/>
      <c r="F217" s="142"/>
    </row>
    <row r="218" spans="1:6" ht="12.75" customHeight="1" x14ac:dyDescent="0.2">
      <c r="A218" s="117" t="s">
        <v>98</v>
      </c>
      <c r="B218" s="142"/>
      <c r="C218" s="142"/>
      <c r="D218" s="142"/>
      <c r="E218" s="142"/>
      <c r="F218" s="142"/>
    </row>
    <row r="219" spans="1:6" ht="12.75" customHeight="1" x14ac:dyDescent="0.2">
      <c r="A219" s="110" t="s">
        <v>6</v>
      </c>
      <c r="B219" s="142">
        <v>0</v>
      </c>
      <c r="C219" s="142"/>
      <c r="D219" s="142">
        <f>[2]TOOL_RelMargeAFR!D212</f>
        <v>0</v>
      </c>
      <c r="E219" s="142">
        <f>[2]TOOL_RelMargeAFR!E212</f>
        <v>0</v>
      </c>
      <c r="F219" s="142">
        <f>[2]TOOL_RelMargeAFR!F212</f>
        <v>0</v>
      </c>
    </row>
    <row r="220" spans="1:6" ht="12.75" customHeight="1" x14ac:dyDescent="0.2">
      <c r="A220" s="120" t="s">
        <v>155</v>
      </c>
      <c r="B220" s="142">
        <v>0</v>
      </c>
      <c r="C220" s="142"/>
      <c r="D220" s="142">
        <f>[2]TOOL_RelMargeAFR!D213</f>
        <v>8</v>
      </c>
      <c r="E220" s="142">
        <f>[2]TOOL_RelMargeAFR!E213</f>
        <v>10</v>
      </c>
      <c r="F220" s="142">
        <f>[2]TOOL_RelMargeAFR!F213</f>
        <v>10</v>
      </c>
    </row>
    <row r="221" spans="1:6" ht="12.75" customHeight="1" x14ac:dyDescent="0.2">
      <c r="A221" s="120" t="s">
        <v>156</v>
      </c>
      <c r="B221" s="142">
        <v>0</v>
      </c>
      <c r="C221" s="142"/>
      <c r="D221" s="142">
        <f>[2]TOOL_RelMargeAFR!D214</f>
        <v>11</v>
      </c>
      <c r="E221" s="142">
        <f>[2]TOOL_RelMargeAFR!E214</f>
        <v>9</v>
      </c>
      <c r="F221" s="142">
        <f>[2]TOOL_RelMargeAFR!F214</f>
        <v>6</v>
      </c>
    </row>
    <row r="222" spans="1:6" ht="12.75" customHeight="1" x14ac:dyDescent="0.2">
      <c r="A222" s="120" t="s">
        <v>157</v>
      </c>
      <c r="B222" s="142">
        <v>0</v>
      </c>
      <c r="C222" s="142"/>
      <c r="D222" s="142">
        <f>[2]TOOL_RelMargeAFR!D215</f>
        <v>13</v>
      </c>
      <c r="E222" s="142">
        <f>[2]TOOL_RelMargeAFR!E215</f>
        <v>8</v>
      </c>
      <c r="F222" s="142">
        <f>[2]TOOL_RelMargeAFR!F215</f>
        <v>2</v>
      </c>
    </row>
    <row r="223" spans="1:6" ht="12.75" customHeight="1" x14ac:dyDescent="0.2">
      <c r="A223" s="120" t="s">
        <v>17</v>
      </c>
      <c r="B223" s="142">
        <v>0</v>
      </c>
      <c r="C223" s="142"/>
      <c r="D223" s="142">
        <f>[2]TOOL_RelMargeAFR!D216</f>
        <v>16</v>
      </c>
      <c r="E223" s="142">
        <f>[2]TOOL_RelMargeAFR!E216</f>
        <v>26</v>
      </c>
      <c r="F223" s="142">
        <f>[2]TOOL_RelMargeAFR!F216</f>
        <v>26</v>
      </c>
    </row>
    <row r="224" spans="1:6" ht="12.75" customHeight="1" x14ac:dyDescent="0.2">
      <c r="A224" s="123"/>
      <c r="B224" s="142"/>
      <c r="C224" s="142"/>
      <c r="D224" s="142"/>
      <c r="E224" s="142"/>
      <c r="F224" s="142"/>
    </row>
    <row r="225" spans="1:6" ht="12.75" customHeight="1" x14ac:dyDescent="0.2">
      <c r="A225" s="117" t="s">
        <v>99</v>
      </c>
      <c r="B225" s="142"/>
      <c r="C225" s="142"/>
      <c r="D225" s="142"/>
      <c r="E225" s="142"/>
      <c r="F225" s="142"/>
    </row>
    <row r="226" spans="1:6" ht="12.75" customHeight="1" x14ac:dyDescent="0.2">
      <c r="A226" s="110" t="s">
        <v>6</v>
      </c>
      <c r="B226" s="142">
        <v>0</v>
      </c>
      <c r="C226" s="142"/>
      <c r="D226" s="142">
        <f>[2]TOOL_RelMargeAFR!D219</f>
        <v>0</v>
      </c>
      <c r="E226" s="142">
        <f>[2]TOOL_RelMargeAFR!E219</f>
        <v>0</v>
      </c>
      <c r="F226" s="142">
        <f>[2]TOOL_RelMargeAFR!F219</f>
        <v>0</v>
      </c>
    </row>
    <row r="227" spans="1:6" ht="12.75" customHeight="1" x14ac:dyDescent="0.2">
      <c r="A227" s="120" t="s">
        <v>155</v>
      </c>
      <c r="B227" s="142">
        <v>0</v>
      </c>
      <c r="C227" s="142"/>
      <c r="D227" s="142">
        <f>[2]TOOL_RelMargeAFR!D220</f>
        <v>8</v>
      </c>
      <c r="E227" s="142">
        <f>[2]TOOL_RelMargeAFR!E220</f>
        <v>10</v>
      </c>
      <c r="F227" s="142">
        <f>[2]TOOL_RelMargeAFR!F220</f>
        <v>13</v>
      </c>
    </row>
    <row r="228" spans="1:6" ht="12.75" customHeight="1" x14ac:dyDescent="0.2">
      <c r="A228" s="120" t="s">
        <v>156</v>
      </c>
      <c r="B228" s="142">
        <v>0</v>
      </c>
      <c r="C228" s="142"/>
      <c r="D228" s="142">
        <f>[2]TOOL_RelMargeAFR!D221</f>
        <v>8</v>
      </c>
      <c r="E228" s="142">
        <f>[2]TOOL_RelMargeAFR!E221</f>
        <v>8</v>
      </c>
      <c r="F228" s="142">
        <f>[2]TOOL_RelMargeAFR!F221</f>
        <v>6</v>
      </c>
    </row>
    <row r="229" spans="1:6" ht="12.75" customHeight="1" x14ac:dyDescent="0.2">
      <c r="A229" s="120" t="s">
        <v>157</v>
      </c>
      <c r="B229" s="142">
        <v>0</v>
      </c>
      <c r="C229" s="142"/>
      <c r="D229" s="142">
        <f>[2]TOOL_RelMargeAFR!D222</f>
        <v>12</v>
      </c>
      <c r="E229" s="142">
        <f>[2]TOOL_RelMargeAFR!E222</f>
        <v>8</v>
      </c>
      <c r="F229" s="142">
        <f>[2]TOOL_RelMargeAFR!F222</f>
        <v>4</v>
      </c>
    </row>
    <row r="230" spans="1:6" ht="12.75" customHeight="1" x14ac:dyDescent="0.2">
      <c r="A230" s="120" t="s">
        <v>17</v>
      </c>
      <c r="B230" s="142">
        <v>0</v>
      </c>
      <c r="C230" s="142"/>
      <c r="D230" s="142">
        <f>[2]TOOL_RelMargeAFR!D223</f>
        <v>11</v>
      </c>
      <c r="E230" s="142">
        <f>[2]TOOL_RelMargeAFR!E223</f>
        <v>20</v>
      </c>
      <c r="F230" s="142">
        <f>[2]TOOL_RelMargeAFR!F223</f>
        <v>53</v>
      </c>
    </row>
    <row r="231" spans="1:6" ht="12.75" customHeight="1" x14ac:dyDescent="0.2">
      <c r="A231" s="123"/>
      <c r="B231" s="142"/>
      <c r="C231" s="142"/>
      <c r="D231" s="142"/>
      <c r="E231" s="142"/>
      <c r="F231" s="142"/>
    </row>
    <row r="232" spans="1:6" ht="12.75" customHeight="1" x14ac:dyDescent="0.2">
      <c r="A232" s="117" t="s">
        <v>100</v>
      </c>
      <c r="B232" s="142"/>
      <c r="C232" s="142"/>
      <c r="D232" s="142"/>
      <c r="E232" s="142"/>
      <c r="F232" s="142"/>
    </row>
    <row r="233" spans="1:6" ht="12.75" customHeight="1" x14ac:dyDescent="0.2">
      <c r="A233" s="110" t="s">
        <v>6</v>
      </c>
      <c r="B233" s="142">
        <v>0</v>
      </c>
      <c r="C233" s="142"/>
      <c r="D233" s="142">
        <f>[2]TOOL_RelMargeAFR!D226</f>
        <v>0</v>
      </c>
      <c r="E233" s="142">
        <f>[2]TOOL_RelMargeAFR!E226</f>
        <v>0</v>
      </c>
      <c r="F233" s="142">
        <f>[2]TOOL_RelMargeAFR!F226</f>
        <v>0</v>
      </c>
    </row>
    <row r="234" spans="1:6" ht="12.75" customHeight="1" x14ac:dyDescent="0.2">
      <c r="A234" s="120" t="s">
        <v>155</v>
      </c>
      <c r="B234" s="142">
        <v>0</v>
      </c>
      <c r="C234" s="142"/>
      <c r="D234" s="142">
        <f>[2]TOOL_RelMargeAFR!D227</f>
        <v>7</v>
      </c>
      <c r="E234" s="142">
        <f>[2]TOOL_RelMargeAFR!E227</f>
        <v>9</v>
      </c>
      <c r="F234" s="142">
        <f>[2]TOOL_RelMargeAFR!F227</f>
        <v>30</v>
      </c>
    </row>
    <row r="235" spans="1:6" ht="12.75" customHeight="1" x14ac:dyDescent="0.2">
      <c r="A235" s="120" t="s">
        <v>156</v>
      </c>
      <c r="B235" s="142">
        <v>0</v>
      </c>
      <c r="C235" s="142"/>
      <c r="D235" s="142">
        <f>[2]TOOL_RelMargeAFR!D228</f>
        <v>7</v>
      </c>
      <c r="E235" s="142">
        <f>[2]TOOL_RelMargeAFR!E228</f>
        <v>9</v>
      </c>
      <c r="F235" s="142">
        <f>[2]TOOL_RelMargeAFR!F228</f>
        <v>6</v>
      </c>
    </row>
    <row r="236" spans="1:6" ht="12.75" customHeight="1" x14ac:dyDescent="0.2">
      <c r="A236" s="120" t="s">
        <v>157</v>
      </c>
      <c r="B236" s="142">
        <v>0</v>
      </c>
      <c r="C236" s="142"/>
      <c r="D236" s="142">
        <f>[2]TOOL_RelMargeAFR!D229</f>
        <v>12</v>
      </c>
      <c r="E236" s="142">
        <f>[2]TOOL_RelMargeAFR!E229</f>
        <v>8</v>
      </c>
      <c r="F236" s="142">
        <f>[2]TOOL_RelMargeAFR!F229</f>
        <v>5</v>
      </c>
    </row>
    <row r="237" spans="1:6" ht="12.75" customHeight="1" x14ac:dyDescent="0.2">
      <c r="A237" s="120" t="s">
        <v>17</v>
      </c>
      <c r="B237" s="142">
        <v>0</v>
      </c>
      <c r="C237" s="142"/>
      <c r="D237" s="142">
        <f>[2]TOOL_RelMargeAFR!D230</f>
        <v>11</v>
      </c>
      <c r="E237" s="142">
        <f>[2]TOOL_RelMargeAFR!E230</f>
        <v>41</v>
      </c>
      <c r="F237" s="142">
        <f>[2]TOOL_RelMargeAFR!F230</f>
        <v>17</v>
      </c>
    </row>
    <row r="238" spans="1:6" ht="12.75" customHeight="1" x14ac:dyDescent="0.2">
      <c r="A238" s="123"/>
      <c r="B238" s="142"/>
      <c r="C238" s="142"/>
      <c r="D238" s="142"/>
      <c r="E238" s="142"/>
      <c r="F238" s="142"/>
    </row>
    <row r="239" spans="1:6" ht="12.75" customHeight="1" x14ac:dyDescent="0.2">
      <c r="A239" s="117" t="s">
        <v>101</v>
      </c>
      <c r="B239" s="142"/>
      <c r="C239" s="142"/>
      <c r="D239" s="142"/>
      <c r="E239" s="142"/>
      <c r="F239" s="142"/>
    </row>
    <row r="240" spans="1:6" ht="12.75" customHeight="1" x14ac:dyDescent="0.2">
      <c r="A240" s="110" t="s">
        <v>6</v>
      </c>
      <c r="B240" s="142">
        <v>0</v>
      </c>
      <c r="C240" s="142"/>
      <c r="D240" s="142">
        <f>[2]TOOL_RelMargeAFR!D233</f>
        <v>0</v>
      </c>
      <c r="E240" s="142">
        <f>[2]TOOL_RelMargeAFR!E233</f>
        <v>0</v>
      </c>
      <c r="F240" s="142">
        <f>[2]TOOL_RelMargeAFR!F233</f>
        <v>0</v>
      </c>
    </row>
    <row r="241" spans="1:6" ht="12.75" customHeight="1" x14ac:dyDescent="0.2">
      <c r="A241" s="120" t="s">
        <v>155</v>
      </c>
      <c r="B241" s="142">
        <v>0</v>
      </c>
      <c r="C241" s="142"/>
      <c r="D241" s="142">
        <f>[2]TOOL_RelMargeAFR!D234</f>
        <v>8</v>
      </c>
      <c r="E241" s="142">
        <f>[2]TOOL_RelMargeAFR!E234</f>
        <v>11</v>
      </c>
      <c r="F241" s="142">
        <f>[2]TOOL_RelMargeAFR!F234</f>
        <v>13</v>
      </c>
    </row>
    <row r="242" spans="1:6" ht="12.75" customHeight="1" x14ac:dyDescent="0.2">
      <c r="A242" s="120" t="s">
        <v>156</v>
      </c>
      <c r="B242" s="142">
        <v>0</v>
      </c>
      <c r="C242" s="142"/>
      <c r="D242" s="142">
        <f>[2]TOOL_RelMargeAFR!D235</f>
        <v>10</v>
      </c>
      <c r="E242" s="142">
        <f>[2]TOOL_RelMargeAFR!E235</f>
        <v>8</v>
      </c>
      <c r="F242" s="142">
        <f>[2]TOOL_RelMargeAFR!F235</f>
        <v>6</v>
      </c>
    </row>
    <row r="243" spans="1:6" ht="12.75" customHeight="1" x14ac:dyDescent="0.2">
      <c r="A243" s="120" t="s">
        <v>157</v>
      </c>
      <c r="B243" s="142">
        <v>0</v>
      </c>
      <c r="C243" s="142"/>
      <c r="D243" s="142">
        <f>[2]TOOL_RelMargeAFR!D236</f>
        <v>13</v>
      </c>
      <c r="E243" s="142">
        <f>[2]TOOL_RelMargeAFR!E236</f>
        <v>8</v>
      </c>
      <c r="F243" s="142">
        <f>[2]TOOL_RelMargeAFR!F236</f>
        <v>2</v>
      </c>
    </row>
    <row r="244" spans="1:6" ht="12.75" customHeight="1" x14ac:dyDescent="0.2">
      <c r="A244" s="120" t="s">
        <v>17</v>
      </c>
      <c r="B244" s="142">
        <v>0</v>
      </c>
      <c r="C244" s="142"/>
      <c r="D244" s="142">
        <f>[2]TOOL_RelMargeAFR!D237</f>
        <v>14</v>
      </c>
      <c r="E244" s="142">
        <f>[2]TOOL_RelMargeAFR!E237</f>
        <v>22</v>
      </c>
      <c r="F244" s="142">
        <f>[2]TOOL_RelMargeAFR!F237</f>
        <v>15</v>
      </c>
    </row>
    <row r="245" spans="1:6" ht="12.75" customHeight="1" x14ac:dyDescent="0.2">
      <c r="A245" s="123"/>
      <c r="B245" s="142"/>
      <c r="C245" s="142"/>
      <c r="D245" s="142"/>
      <c r="E245" s="142"/>
      <c r="F245" s="142"/>
    </row>
    <row r="246" spans="1:6" ht="12.75" customHeight="1" x14ac:dyDescent="0.2">
      <c r="A246" s="117" t="s">
        <v>102</v>
      </c>
      <c r="B246" s="142"/>
      <c r="C246" s="142"/>
      <c r="D246" s="142"/>
      <c r="E246" s="142"/>
      <c r="F246" s="142"/>
    </row>
    <row r="247" spans="1:6" ht="12.75" customHeight="1" x14ac:dyDescent="0.2">
      <c r="A247" s="110" t="s">
        <v>6</v>
      </c>
      <c r="B247" s="142">
        <v>0</v>
      </c>
      <c r="C247" s="142"/>
      <c r="D247" s="142">
        <f>[2]TOOL_RelMargeAFR!D240</f>
        <v>0</v>
      </c>
      <c r="E247" s="142">
        <f>[2]TOOL_RelMargeAFR!E240</f>
        <v>0</v>
      </c>
      <c r="F247" s="142">
        <f>[2]TOOL_RelMargeAFR!F240</f>
        <v>0</v>
      </c>
    </row>
    <row r="248" spans="1:6" ht="12.75" customHeight="1" x14ac:dyDescent="0.2">
      <c r="A248" s="120" t="s">
        <v>155</v>
      </c>
      <c r="B248" s="142">
        <v>0</v>
      </c>
      <c r="C248" s="142"/>
      <c r="D248" s="142">
        <f>[2]TOOL_RelMargeAFR!D241</f>
        <v>8</v>
      </c>
      <c r="E248" s="142">
        <f>[2]TOOL_RelMargeAFR!E241</f>
        <v>16</v>
      </c>
      <c r="F248" s="142">
        <f>[2]TOOL_RelMargeAFR!F241</f>
        <v>10</v>
      </c>
    </row>
    <row r="249" spans="1:6" ht="12.75" customHeight="1" x14ac:dyDescent="0.2">
      <c r="A249" s="120" t="s">
        <v>156</v>
      </c>
      <c r="B249" s="142">
        <v>0</v>
      </c>
      <c r="C249" s="142"/>
      <c r="D249" s="142">
        <f>[2]TOOL_RelMargeAFR!D242</f>
        <v>12</v>
      </c>
      <c r="E249" s="142">
        <f>[2]TOOL_RelMargeAFR!E242</f>
        <v>10</v>
      </c>
      <c r="F249" s="142">
        <f>[2]TOOL_RelMargeAFR!F242</f>
        <v>7</v>
      </c>
    </row>
    <row r="250" spans="1:6" ht="12.75" customHeight="1" x14ac:dyDescent="0.2">
      <c r="A250" s="120" t="s">
        <v>157</v>
      </c>
      <c r="B250" s="142">
        <v>0</v>
      </c>
      <c r="C250" s="142"/>
      <c r="D250" s="142">
        <f>[2]TOOL_RelMargeAFR!D243</f>
        <v>10</v>
      </c>
      <c r="E250" s="142">
        <f>[2]TOOL_RelMargeAFR!E243</f>
        <v>9</v>
      </c>
      <c r="F250" s="142">
        <f>[2]TOOL_RelMargeAFR!F243</f>
        <v>2</v>
      </c>
    </row>
    <row r="251" spans="1:6" ht="12.75" customHeight="1" x14ac:dyDescent="0.2">
      <c r="A251" s="120" t="s">
        <v>17</v>
      </c>
      <c r="B251" s="142">
        <v>0</v>
      </c>
      <c r="C251" s="142"/>
      <c r="D251" s="142">
        <f>[2]TOOL_RelMargeAFR!D244</f>
        <v>20</v>
      </c>
      <c r="E251" s="142">
        <f>[2]TOOL_RelMargeAFR!E244</f>
        <v>22</v>
      </c>
      <c r="F251" s="142">
        <f>[2]TOOL_RelMargeAFR!F244</f>
        <v>16</v>
      </c>
    </row>
    <row r="252" spans="1:6" ht="12.75" customHeight="1" x14ac:dyDescent="0.2">
      <c r="A252" s="123"/>
      <c r="B252" s="142"/>
      <c r="C252" s="142"/>
      <c r="D252" s="142"/>
      <c r="E252" s="142"/>
      <c r="F252" s="142"/>
    </row>
    <row r="253" spans="1:6" ht="12.75" customHeight="1" x14ac:dyDescent="0.2">
      <c r="A253" s="117" t="s">
        <v>103</v>
      </c>
      <c r="B253" s="142"/>
      <c r="C253" s="142"/>
      <c r="D253" s="142"/>
      <c r="E253" s="142"/>
      <c r="F253" s="142"/>
    </row>
    <row r="254" spans="1:6" ht="12.75" customHeight="1" x14ac:dyDescent="0.2">
      <c r="A254" s="110" t="s">
        <v>6</v>
      </c>
      <c r="B254" s="142">
        <v>0</v>
      </c>
      <c r="C254" s="142"/>
      <c r="D254" s="142">
        <f>[2]TOOL_RelMargeAFR!D247</f>
        <v>0</v>
      </c>
      <c r="E254" s="142">
        <f>[2]TOOL_RelMargeAFR!E247</f>
        <v>0</v>
      </c>
      <c r="F254" s="142">
        <f>[2]TOOL_RelMargeAFR!F247</f>
        <v>0</v>
      </c>
    </row>
    <row r="255" spans="1:6" ht="12.75" customHeight="1" x14ac:dyDescent="0.2">
      <c r="A255" s="120" t="s">
        <v>155</v>
      </c>
      <c r="B255" s="142">
        <v>0</v>
      </c>
      <c r="C255" s="142"/>
      <c r="D255" s="142">
        <f>[2]TOOL_RelMargeAFR!D248</f>
        <v>8</v>
      </c>
      <c r="E255" s="142">
        <f>[2]TOOL_RelMargeAFR!E248</f>
        <v>11</v>
      </c>
      <c r="F255" s="142">
        <f>[2]TOOL_RelMargeAFR!F248</f>
        <v>12</v>
      </c>
    </row>
    <row r="256" spans="1:6" ht="12.75" customHeight="1" x14ac:dyDescent="0.2">
      <c r="A256" s="120" t="s">
        <v>156</v>
      </c>
      <c r="B256" s="142">
        <v>0</v>
      </c>
      <c r="C256" s="142"/>
      <c r="D256" s="142">
        <f>[2]TOOL_RelMargeAFR!D249</f>
        <v>10</v>
      </c>
      <c r="E256" s="142">
        <f>[2]TOOL_RelMargeAFR!E249</f>
        <v>10</v>
      </c>
      <c r="F256" s="142">
        <f>[2]TOOL_RelMargeAFR!F249</f>
        <v>7</v>
      </c>
    </row>
    <row r="257" spans="1:6" ht="12.75" customHeight="1" x14ac:dyDescent="0.2">
      <c r="A257" s="120" t="s">
        <v>157</v>
      </c>
      <c r="B257" s="142">
        <v>0</v>
      </c>
      <c r="C257" s="142"/>
      <c r="D257" s="142">
        <f>[2]TOOL_RelMargeAFR!D250</f>
        <v>12</v>
      </c>
      <c r="E257" s="142">
        <f>[2]TOOL_RelMargeAFR!E250</f>
        <v>8</v>
      </c>
      <c r="F257" s="142">
        <f>[2]TOOL_RelMargeAFR!F250</f>
        <v>2</v>
      </c>
    </row>
    <row r="258" spans="1:6" ht="12.75" customHeight="1" x14ac:dyDescent="0.2">
      <c r="A258" s="120" t="s">
        <v>17</v>
      </c>
      <c r="B258" s="142">
        <v>0</v>
      </c>
      <c r="C258" s="142"/>
      <c r="D258" s="142">
        <f>[2]TOOL_RelMargeAFR!D251</f>
        <v>17</v>
      </c>
      <c r="E258" s="142">
        <f>[2]TOOL_RelMargeAFR!E251</f>
        <v>32</v>
      </c>
      <c r="F258" s="142">
        <f>[2]TOOL_RelMargeAFR!F251</f>
        <v>11</v>
      </c>
    </row>
    <row r="259" spans="1:6" ht="12.75" customHeight="1" x14ac:dyDescent="0.2">
      <c r="A259" s="123"/>
      <c r="B259" s="142"/>
      <c r="C259" s="142"/>
      <c r="D259" s="142"/>
      <c r="E259" s="142"/>
      <c r="F259" s="142"/>
    </row>
    <row r="260" spans="1:6" ht="12.75" customHeight="1" x14ac:dyDescent="0.2">
      <c r="A260" s="117" t="s">
        <v>104</v>
      </c>
      <c r="B260" s="142"/>
      <c r="C260" s="142"/>
      <c r="D260" s="142"/>
      <c r="E260" s="142"/>
      <c r="F260" s="142"/>
    </row>
    <row r="261" spans="1:6" ht="12.75" customHeight="1" x14ac:dyDescent="0.2">
      <c r="A261" s="110" t="s">
        <v>6</v>
      </c>
      <c r="B261" s="142">
        <v>0</v>
      </c>
      <c r="C261" s="142"/>
      <c r="D261" s="142">
        <f>[2]TOOL_RelMargeAFR!D254</f>
        <v>0</v>
      </c>
      <c r="E261" s="142">
        <f>[2]TOOL_RelMargeAFR!E254</f>
        <v>0</v>
      </c>
      <c r="F261" s="142">
        <f>[2]TOOL_RelMargeAFR!F254</f>
        <v>0</v>
      </c>
    </row>
    <row r="262" spans="1:6" ht="12.75" customHeight="1" x14ac:dyDescent="0.2">
      <c r="A262" s="120" t="s">
        <v>155</v>
      </c>
      <c r="B262" s="142">
        <v>0</v>
      </c>
      <c r="C262" s="142"/>
      <c r="D262" s="142">
        <f>[2]TOOL_RelMargeAFR!D255</f>
        <v>7</v>
      </c>
      <c r="E262" s="142">
        <f>[2]TOOL_RelMargeAFR!E255</f>
        <v>9</v>
      </c>
      <c r="F262" s="142">
        <f>[2]TOOL_RelMargeAFR!F255</f>
        <v>9</v>
      </c>
    </row>
    <row r="263" spans="1:6" ht="12.75" customHeight="1" x14ac:dyDescent="0.2">
      <c r="A263" s="120" t="s">
        <v>156</v>
      </c>
      <c r="B263" s="142">
        <v>0</v>
      </c>
      <c r="C263" s="142"/>
      <c r="D263" s="142">
        <f>[2]TOOL_RelMargeAFR!D256</f>
        <v>8</v>
      </c>
      <c r="E263" s="142">
        <f>[2]TOOL_RelMargeAFR!E256</f>
        <v>7</v>
      </c>
      <c r="F263" s="142">
        <f>[2]TOOL_RelMargeAFR!F256</f>
        <v>5</v>
      </c>
    </row>
    <row r="264" spans="1:6" ht="12.75" customHeight="1" x14ac:dyDescent="0.2">
      <c r="A264" s="120" t="s">
        <v>157</v>
      </c>
      <c r="B264" s="142">
        <v>0</v>
      </c>
      <c r="C264" s="142"/>
      <c r="D264" s="142">
        <f>[2]TOOL_RelMargeAFR!D257</f>
        <v>11</v>
      </c>
      <c r="E264" s="142">
        <f>[2]TOOL_RelMargeAFR!E257</f>
        <v>7</v>
      </c>
      <c r="F264" s="142">
        <f>[2]TOOL_RelMargeAFR!F257</f>
        <v>3</v>
      </c>
    </row>
    <row r="265" spans="1:6" ht="12.75" customHeight="1" x14ac:dyDescent="0.2">
      <c r="A265" s="120" t="s">
        <v>17</v>
      </c>
      <c r="B265" s="142">
        <v>0</v>
      </c>
      <c r="C265" s="142"/>
      <c r="D265" s="142">
        <f>[2]TOOL_RelMargeAFR!D258</f>
        <v>14</v>
      </c>
      <c r="E265" s="142">
        <f>[2]TOOL_RelMargeAFR!E258</f>
        <v>20</v>
      </c>
      <c r="F265" s="142">
        <f>[2]TOOL_RelMargeAFR!F258</f>
        <v>25</v>
      </c>
    </row>
    <row r="266" spans="1:6" ht="12.75" customHeight="1" x14ac:dyDescent="0.2">
      <c r="A266" s="123"/>
      <c r="B266" s="142"/>
      <c r="C266" s="142"/>
      <c r="D266" s="142"/>
      <c r="E266" s="142"/>
      <c r="F266" s="142"/>
    </row>
    <row r="267" spans="1:6" ht="12.75" customHeight="1" x14ac:dyDescent="0.2">
      <c r="A267" s="117" t="s">
        <v>105</v>
      </c>
      <c r="B267" s="142"/>
      <c r="C267" s="142"/>
      <c r="D267" s="142"/>
      <c r="E267" s="142"/>
      <c r="F267" s="142"/>
    </row>
    <row r="268" spans="1:6" ht="12.75" customHeight="1" x14ac:dyDescent="0.2">
      <c r="A268" s="110" t="s">
        <v>6</v>
      </c>
      <c r="B268" s="142">
        <v>0</v>
      </c>
      <c r="C268" s="142"/>
      <c r="D268" s="142">
        <f>[2]TOOL_RelMargeAFR!D261</f>
        <v>0</v>
      </c>
      <c r="E268" s="142">
        <f>[2]TOOL_RelMargeAFR!E261</f>
        <v>0</v>
      </c>
      <c r="F268" s="142">
        <f>[2]TOOL_RelMargeAFR!F261</f>
        <v>0</v>
      </c>
    </row>
    <row r="269" spans="1:6" ht="12.75" customHeight="1" x14ac:dyDescent="0.2">
      <c r="A269" s="120" t="s">
        <v>155</v>
      </c>
      <c r="B269" s="142">
        <v>0</v>
      </c>
      <c r="C269" s="142"/>
      <c r="D269" s="142">
        <f>[2]TOOL_RelMargeAFR!D262</f>
        <v>9</v>
      </c>
      <c r="E269" s="142">
        <f>[2]TOOL_RelMargeAFR!E262</f>
        <v>9</v>
      </c>
      <c r="F269" s="142">
        <f>[2]TOOL_RelMargeAFR!F262</f>
        <v>10</v>
      </c>
    </row>
    <row r="270" spans="1:6" ht="12.75" customHeight="1" x14ac:dyDescent="0.2">
      <c r="A270" s="120" t="s">
        <v>156</v>
      </c>
      <c r="B270" s="142">
        <v>0</v>
      </c>
      <c r="C270" s="142"/>
      <c r="D270" s="142">
        <f>[2]TOOL_RelMargeAFR!D263</f>
        <v>11</v>
      </c>
      <c r="E270" s="142">
        <f>[2]TOOL_RelMargeAFR!E263</f>
        <v>7</v>
      </c>
      <c r="F270" s="142">
        <f>[2]TOOL_RelMargeAFR!F263</f>
        <v>5</v>
      </c>
    </row>
    <row r="271" spans="1:6" ht="12.75" customHeight="1" x14ac:dyDescent="0.2">
      <c r="A271" s="120" t="s">
        <v>157</v>
      </c>
      <c r="B271" s="142">
        <v>0</v>
      </c>
      <c r="C271" s="142"/>
      <c r="D271" s="142">
        <f>[2]TOOL_RelMargeAFR!D264</f>
        <v>10</v>
      </c>
      <c r="E271" s="142">
        <f>[2]TOOL_RelMargeAFR!E264</f>
        <v>7</v>
      </c>
      <c r="F271" s="142">
        <f>[2]TOOL_RelMargeAFR!F264</f>
        <v>3</v>
      </c>
    </row>
    <row r="272" spans="1:6" ht="12.75" customHeight="1" x14ac:dyDescent="0.2">
      <c r="A272" s="120" t="s">
        <v>17</v>
      </c>
      <c r="B272" s="142">
        <v>0</v>
      </c>
      <c r="C272" s="142"/>
      <c r="D272" s="142">
        <f>[2]TOOL_RelMargeAFR!D265</f>
        <v>25</v>
      </c>
      <c r="E272" s="142">
        <f>[2]TOOL_RelMargeAFR!E265</f>
        <v>13</v>
      </c>
      <c r="F272" s="142">
        <f>[2]TOOL_RelMargeAFR!F265</f>
        <v>21</v>
      </c>
    </row>
    <row r="273" spans="1:7" ht="12.75" customHeight="1" x14ac:dyDescent="0.2">
      <c r="A273" s="123"/>
      <c r="B273" s="142"/>
      <c r="C273" s="142"/>
      <c r="D273" s="142"/>
      <c r="E273" s="142"/>
      <c r="F273" s="142"/>
    </row>
    <row r="274" spans="1:7" ht="12.75" customHeight="1" x14ac:dyDescent="0.2">
      <c r="A274" s="117" t="s">
        <v>106</v>
      </c>
      <c r="B274" s="142"/>
      <c r="C274" s="142"/>
      <c r="D274" s="142"/>
      <c r="E274" s="142"/>
      <c r="F274" s="142"/>
    </row>
    <row r="275" spans="1:7" ht="12.75" customHeight="1" x14ac:dyDescent="0.2">
      <c r="A275" s="110" t="s">
        <v>6</v>
      </c>
      <c r="B275" s="142">
        <v>0</v>
      </c>
      <c r="C275" s="142"/>
      <c r="D275" s="142">
        <f>[2]TOOL_RelMargeAFR!D268</f>
        <v>0</v>
      </c>
      <c r="E275" s="142">
        <f>[2]TOOL_RelMargeAFR!E268</f>
        <v>0</v>
      </c>
      <c r="F275" s="142">
        <f>[2]TOOL_RelMargeAFR!F268</f>
        <v>0</v>
      </c>
    </row>
    <row r="276" spans="1:7" ht="12.75" customHeight="1" x14ac:dyDescent="0.2">
      <c r="A276" s="120" t="s">
        <v>155</v>
      </c>
      <c r="B276" s="142">
        <v>0</v>
      </c>
      <c r="C276" s="142"/>
      <c r="D276" s="142">
        <f>[2]TOOL_RelMargeAFR!D269</f>
        <v>6</v>
      </c>
      <c r="E276" s="142">
        <f>[2]TOOL_RelMargeAFR!E269</f>
        <v>11</v>
      </c>
      <c r="F276" s="142">
        <f>[2]TOOL_RelMargeAFR!F269</f>
        <v>9</v>
      </c>
    </row>
    <row r="277" spans="1:7" ht="12.75" customHeight="1" x14ac:dyDescent="0.2">
      <c r="A277" s="120" t="s">
        <v>156</v>
      </c>
      <c r="B277" s="142">
        <v>0</v>
      </c>
      <c r="C277" s="142"/>
      <c r="D277" s="142">
        <f>[2]TOOL_RelMargeAFR!D270</f>
        <v>8</v>
      </c>
      <c r="E277" s="142">
        <f>[2]TOOL_RelMargeAFR!E270</f>
        <v>10</v>
      </c>
      <c r="F277" s="142">
        <f>[2]TOOL_RelMargeAFR!F270</f>
        <v>5</v>
      </c>
    </row>
    <row r="278" spans="1:7" ht="12.75" customHeight="1" x14ac:dyDescent="0.2">
      <c r="A278" s="120" t="s">
        <v>157</v>
      </c>
      <c r="B278" s="142">
        <v>0</v>
      </c>
      <c r="C278" s="142"/>
      <c r="D278" s="142">
        <f>[2]TOOL_RelMargeAFR!D271</f>
        <v>10</v>
      </c>
      <c r="E278" s="142">
        <f>[2]TOOL_RelMargeAFR!E271</f>
        <v>10</v>
      </c>
      <c r="F278" s="142">
        <f>[2]TOOL_RelMargeAFR!F271</f>
        <v>2</v>
      </c>
    </row>
    <row r="279" spans="1:7" ht="12.75" customHeight="1" x14ac:dyDescent="0.2">
      <c r="A279" s="120" t="s">
        <v>17</v>
      </c>
      <c r="B279" s="142">
        <v>0</v>
      </c>
      <c r="C279" s="142"/>
      <c r="D279" s="142">
        <f>[2]TOOL_RelMargeAFR!D272</f>
        <v>9</v>
      </c>
      <c r="E279" s="142">
        <f>[2]TOOL_RelMargeAFR!E272</f>
        <v>61</v>
      </c>
      <c r="F279" s="142">
        <f>[2]TOOL_RelMargeAFR!F272</f>
        <v>12</v>
      </c>
    </row>
    <row r="280" spans="1:7" ht="12.75" customHeight="1" x14ac:dyDescent="0.2">
      <c r="A280" s="113"/>
      <c r="B280" s="157"/>
      <c r="C280" s="157"/>
      <c r="D280" s="157"/>
      <c r="E280" s="157"/>
      <c r="F280" s="157"/>
      <c r="G280" s="145"/>
    </row>
    <row r="281" spans="1:7" ht="12.75" customHeight="1" x14ac:dyDescent="0.2">
      <c r="A281" s="110" t="s">
        <v>15</v>
      </c>
      <c r="B281" s="150"/>
      <c r="C281" s="150"/>
      <c r="D281" s="150"/>
      <c r="E281" s="150"/>
      <c r="F281" s="150"/>
    </row>
    <row r="282" spans="1:7" ht="12.75" customHeight="1" x14ac:dyDescent="0.2">
      <c r="A282" s="110"/>
      <c r="B282" s="150"/>
      <c r="C282" s="150"/>
      <c r="D282" s="150"/>
      <c r="E282" s="150"/>
      <c r="F282" s="150"/>
    </row>
    <row r="283" spans="1:7" ht="12.75" customHeight="1" x14ac:dyDescent="0.2">
      <c r="A283" s="127"/>
      <c r="B283" s="150"/>
      <c r="C283" s="150"/>
      <c r="D283" s="150"/>
      <c r="E283" s="150"/>
      <c r="F283" s="150"/>
    </row>
    <row r="284" spans="1:7" ht="12.75" customHeight="1" x14ac:dyDescent="0.2">
      <c r="A284" s="110"/>
      <c r="B284" s="150"/>
      <c r="C284" s="150"/>
      <c r="D284" s="150"/>
      <c r="E284" s="150"/>
      <c r="F284" s="150"/>
    </row>
    <row r="285" spans="1:7" ht="12.75" customHeight="1" x14ac:dyDescent="0.2">
      <c r="A285" s="110"/>
      <c r="B285" s="150"/>
      <c r="C285" s="150"/>
      <c r="D285" s="150"/>
      <c r="E285" s="150"/>
      <c r="F285" s="150"/>
    </row>
    <row r="286" spans="1:7" ht="12.75" customHeight="1" x14ac:dyDescent="0.2">
      <c r="A286" s="120"/>
      <c r="B286" s="150"/>
      <c r="C286" s="150"/>
      <c r="D286" s="150"/>
      <c r="E286" s="150"/>
      <c r="F286" s="150"/>
    </row>
    <row r="287" spans="1:7" ht="12.75" customHeight="1" x14ac:dyDescent="0.2">
      <c r="A287" s="120"/>
      <c r="B287" s="150"/>
      <c r="C287" s="150"/>
      <c r="D287" s="150"/>
      <c r="E287" s="150"/>
      <c r="F287" s="150"/>
    </row>
    <row r="288" spans="1:7" ht="12.75" customHeight="1" x14ac:dyDescent="0.2">
      <c r="A288" s="120"/>
      <c r="B288" s="150"/>
      <c r="C288" s="150"/>
      <c r="D288" s="150"/>
      <c r="E288" s="150"/>
      <c r="F288" s="150"/>
    </row>
    <row r="289" spans="1:6" ht="12.75" customHeight="1" x14ac:dyDescent="0.2">
      <c r="A289" s="110"/>
      <c r="B289" s="150"/>
      <c r="C289" s="150"/>
      <c r="D289" s="150"/>
      <c r="E289" s="150"/>
      <c r="F289" s="150"/>
    </row>
    <row r="290" spans="1:6" ht="12.75" customHeight="1" x14ac:dyDescent="0.2">
      <c r="A290" s="110"/>
      <c r="B290" s="150"/>
      <c r="C290" s="150"/>
      <c r="D290" s="150"/>
      <c r="E290" s="150"/>
      <c r="F290" s="150"/>
    </row>
    <row r="291" spans="1:6" ht="12.75" customHeight="1" x14ac:dyDescent="0.2">
      <c r="A291" s="118"/>
      <c r="B291" s="150"/>
      <c r="C291" s="150"/>
      <c r="D291" s="150"/>
      <c r="E291" s="150"/>
      <c r="F291" s="150"/>
    </row>
    <row r="292" spans="1:6" ht="12.75" customHeight="1" x14ac:dyDescent="0.2">
      <c r="A292" s="110"/>
      <c r="B292" s="150"/>
      <c r="C292" s="150"/>
      <c r="D292" s="150"/>
      <c r="E292" s="150"/>
      <c r="F292" s="150"/>
    </row>
    <row r="293" spans="1:6" ht="12.75" customHeight="1" x14ac:dyDescent="0.2">
      <c r="A293" s="127"/>
      <c r="B293" s="150"/>
      <c r="C293" s="150"/>
      <c r="D293" s="150"/>
      <c r="E293" s="150"/>
      <c r="F293" s="150"/>
    </row>
    <row r="294" spans="1:6" ht="12.75" customHeight="1" x14ac:dyDescent="0.2">
      <c r="A294" s="110"/>
      <c r="B294" s="150"/>
      <c r="C294" s="150"/>
      <c r="D294" s="150"/>
      <c r="E294" s="150"/>
      <c r="F294" s="150"/>
    </row>
    <row r="295" spans="1:6" ht="12.75" customHeight="1" x14ac:dyDescent="0.2">
      <c r="A295" s="110"/>
      <c r="B295" s="150"/>
      <c r="C295" s="150"/>
      <c r="D295" s="150"/>
      <c r="E295" s="150"/>
      <c r="F295" s="150"/>
    </row>
    <row r="296" spans="1:6" ht="12.75" customHeight="1" x14ac:dyDescent="0.2">
      <c r="A296" s="120"/>
      <c r="B296" s="150"/>
      <c r="C296" s="150"/>
      <c r="D296" s="150"/>
      <c r="E296" s="150"/>
      <c r="F296" s="150"/>
    </row>
    <row r="297" spans="1:6" ht="12.75" customHeight="1" x14ac:dyDescent="0.2">
      <c r="A297" s="120"/>
      <c r="B297" s="150"/>
      <c r="C297" s="150"/>
      <c r="D297" s="150"/>
      <c r="E297" s="150"/>
      <c r="F297" s="150"/>
    </row>
    <row r="298" spans="1:6" ht="12.75" customHeight="1" x14ac:dyDescent="0.2">
      <c r="A298" s="120"/>
      <c r="B298" s="150"/>
      <c r="C298" s="150"/>
      <c r="D298" s="150"/>
      <c r="E298" s="150"/>
      <c r="F298" s="150"/>
    </row>
    <row r="299" spans="1:6" ht="12.75" customHeight="1" x14ac:dyDescent="0.2">
      <c r="A299" s="110"/>
      <c r="B299" s="150"/>
      <c r="C299" s="150"/>
      <c r="D299" s="150"/>
      <c r="E299" s="150"/>
      <c r="F299" s="150"/>
    </row>
    <row r="300" spans="1:6" ht="12.75" customHeight="1" x14ac:dyDescent="0.2">
      <c r="A300" s="110"/>
      <c r="B300" s="150"/>
      <c r="C300" s="150"/>
      <c r="D300" s="150"/>
      <c r="E300" s="150"/>
      <c r="F300" s="150"/>
    </row>
    <row r="301" spans="1:6" ht="12.75" customHeight="1" x14ac:dyDescent="0.2">
      <c r="A301" s="118"/>
      <c r="B301" s="150"/>
      <c r="C301" s="150"/>
      <c r="D301" s="150"/>
      <c r="E301" s="150"/>
      <c r="F301" s="150"/>
    </row>
    <row r="302" spans="1:6" x14ac:dyDescent="0.2">
      <c r="A302" s="110"/>
      <c r="B302" s="150"/>
      <c r="C302" s="150"/>
      <c r="D302" s="150"/>
      <c r="E302" s="150"/>
      <c r="F302" s="150"/>
    </row>
    <row r="303" spans="1:6" x14ac:dyDescent="0.2">
      <c r="A303" s="127"/>
      <c r="B303" s="150"/>
      <c r="C303" s="150"/>
      <c r="D303" s="150"/>
      <c r="E303" s="150"/>
      <c r="F303" s="150"/>
    </row>
    <row r="304" spans="1:6" x14ac:dyDescent="0.2">
      <c r="A304" s="110"/>
      <c r="B304" s="150"/>
      <c r="C304" s="150"/>
      <c r="D304" s="150"/>
      <c r="E304" s="150"/>
      <c r="F304" s="150"/>
    </row>
    <row r="305" spans="1:6" x14ac:dyDescent="0.2">
      <c r="A305" s="110"/>
      <c r="B305" s="150"/>
      <c r="C305" s="150"/>
      <c r="D305" s="150"/>
      <c r="E305" s="150"/>
      <c r="F305" s="150"/>
    </row>
    <row r="306" spans="1:6" x14ac:dyDescent="0.2">
      <c r="A306" s="120"/>
      <c r="B306" s="150"/>
      <c r="C306" s="150"/>
      <c r="D306" s="150"/>
      <c r="E306" s="150"/>
      <c r="F306" s="150"/>
    </row>
    <row r="307" spans="1:6" x14ac:dyDescent="0.2">
      <c r="A307" s="120"/>
      <c r="B307" s="150"/>
      <c r="C307" s="150"/>
      <c r="D307" s="150"/>
      <c r="E307" s="150"/>
      <c r="F307" s="150"/>
    </row>
    <row r="308" spans="1:6" x14ac:dyDescent="0.2">
      <c r="A308" s="120"/>
      <c r="B308" s="150"/>
      <c r="C308" s="150"/>
      <c r="D308" s="150"/>
      <c r="E308" s="150"/>
      <c r="F308" s="150"/>
    </row>
    <row r="309" spans="1:6" x14ac:dyDescent="0.2">
      <c r="A309" s="110"/>
      <c r="B309" s="150"/>
      <c r="C309" s="150"/>
      <c r="D309" s="150"/>
      <c r="E309" s="150"/>
      <c r="F309" s="150"/>
    </row>
    <row r="310" spans="1:6" x14ac:dyDescent="0.2">
      <c r="A310" s="110"/>
      <c r="B310" s="150"/>
      <c r="C310" s="150"/>
      <c r="D310" s="150"/>
      <c r="E310" s="150"/>
      <c r="F310" s="150"/>
    </row>
    <row r="311" spans="1:6" x14ac:dyDescent="0.2">
      <c r="A311" s="118"/>
      <c r="B311" s="150"/>
      <c r="C311" s="150"/>
      <c r="D311" s="150"/>
      <c r="E311" s="150"/>
      <c r="F311" s="150"/>
    </row>
    <row r="312" spans="1:6" x14ac:dyDescent="0.2">
      <c r="A312" s="110"/>
      <c r="B312" s="150"/>
      <c r="C312" s="150"/>
      <c r="D312" s="150"/>
      <c r="E312" s="150"/>
      <c r="F312" s="150"/>
    </row>
    <row r="313" spans="1:6" x14ac:dyDescent="0.2">
      <c r="A313" s="127"/>
      <c r="B313" s="150"/>
      <c r="C313" s="150"/>
      <c r="D313" s="150"/>
      <c r="E313" s="150"/>
      <c r="F313" s="150"/>
    </row>
    <row r="314" spans="1:6" x14ac:dyDescent="0.2">
      <c r="A314" s="110"/>
      <c r="B314" s="150"/>
      <c r="C314" s="150"/>
      <c r="D314" s="150"/>
      <c r="E314" s="150"/>
      <c r="F314" s="150"/>
    </row>
    <row r="315" spans="1:6" x14ac:dyDescent="0.2">
      <c r="A315" s="110"/>
      <c r="B315" s="150"/>
      <c r="C315" s="150"/>
      <c r="D315" s="150"/>
      <c r="E315" s="150"/>
      <c r="F315" s="150"/>
    </row>
    <row r="316" spans="1:6" x14ac:dyDescent="0.2">
      <c r="A316" s="120"/>
      <c r="B316" s="150"/>
      <c r="C316" s="150"/>
      <c r="D316" s="150"/>
      <c r="E316" s="150"/>
      <c r="F316" s="150"/>
    </row>
    <row r="317" spans="1:6" x14ac:dyDescent="0.2">
      <c r="A317" s="120"/>
      <c r="B317" s="150"/>
      <c r="C317" s="150"/>
      <c r="D317" s="150"/>
      <c r="E317" s="150"/>
      <c r="F317" s="150"/>
    </row>
    <row r="318" spans="1:6" x14ac:dyDescent="0.2">
      <c r="A318" s="120"/>
      <c r="B318" s="150"/>
      <c r="C318" s="150"/>
      <c r="D318" s="150"/>
      <c r="E318" s="150"/>
      <c r="F318" s="150"/>
    </row>
    <row r="319" spans="1:6" x14ac:dyDescent="0.2">
      <c r="A319" s="110"/>
      <c r="B319" s="150"/>
      <c r="C319" s="150"/>
      <c r="D319" s="150"/>
      <c r="E319" s="150"/>
      <c r="F319" s="150"/>
    </row>
    <row r="320" spans="1:6" x14ac:dyDescent="0.2">
      <c r="A320" s="110"/>
      <c r="B320" s="150"/>
      <c r="C320" s="150"/>
      <c r="D320" s="150"/>
      <c r="E320" s="150"/>
      <c r="F320" s="150"/>
    </row>
    <row r="321" spans="1:6" x14ac:dyDescent="0.2">
      <c r="A321" s="118"/>
      <c r="B321" s="150"/>
      <c r="C321" s="150"/>
      <c r="D321" s="150"/>
      <c r="E321" s="150"/>
      <c r="F321" s="150"/>
    </row>
    <row r="322" spans="1:6" x14ac:dyDescent="0.2">
      <c r="A322" s="110"/>
      <c r="B322" s="150"/>
      <c r="C322" s="150"/>
      <c r="D322" s="150"/>
      <c r="E322" s="150"/>
      <c r="F322" s="150"/>
    </row>
    <row r="323" spans="1:6" x14ac:dyDescent="0.2">
      <c r="A323" s="127"/>
      <c r="B323" s="150"/>
      <c r="C323" s="150"/>
      <c r="D323" s="150"/>
      <c r="E323" s="150"/>
      <c r="F323" s="150"/>
    </row>
    <row r="324" spans="1:6" x14ac:dyDescent="0.2">
      <c r="A324" s="110"/>
      <c r="B324" s="150"/>
      <c r="C324" s="150"/>
      <c r="D324" s="150"/>
      <c r="E324" s="150"/>
      <c r="F324" s="150"/>
    </row>
    <row r="325" spans="1:6" x14ac:dyDescent="0.2">
      <c r="A325" s="110"/>
      <c r="B325" s="150"/>
      <c r="C325" s="150"/>
      <c r="D325" s="150"/>
      <c r="E325" s="150"/>
      <c r="F325" s="150"/>
    </row>
    <row r="326" spans="1:6" x14ac:dyDescent="0.2">
      <c r="A326" s="120"/>
      <c r="B326" s="150"/>
      <c r="C326" s="150"/>
      <c r="D326" s="150"/>
      <c r="E326" s="150"/>
      <c r="F326" s="150"/>
    </row>
    <row r="327" spans="1:6" x14ac:dyDescent="0.2">
      <c r="A327" s="120"/>
      <c r="B327" s="150"/>
      <c r="C327" s="150"/>
      <c r="D327" s="150"/>
      <c r="E327" s="150"/>
      <c r="F327" s="150"/>
    </row>
    <row r="328" spans="1:6" x14ac:dyDescent="0.2">
      <c r="A328" s="120"/>
      <c r="B328" s="150"/>
      <c r="C328" s="150"/>
      <c r="D328" s="150"/>
      <c r="E328" s="150"/>
      <c r="F328" s="150"/>
    </row>
    <row r="329" spans="1:6" x14ac:dyDescent="0.2">
      <c r="A329" s="110"/>
      <c r="B329" s="150"/>
      <c r="C329" s="150"/>
      <c r="D329" s="150"/>
      <c r="E329" s="150"/>
      <c r="F329" s="150"/>
    </row>
    <row r="330" spans="1:6" x14ac:dyDescent="0.2">
      <c r="A330" s="110"/>
      <c r="B330" s="150"/>
      <c r="C330" s="150"/>
      <c r="D330" s="150"/>
      <c r="E330" s="150"/>
      <c r="F330" s="150"/>
    </row>
    <row r="331" spans="1:6" x14ac:dyDescent="0.2">
      <c r="A331" s="118"/>
      <c r="B331" s="150"/>
      <c r="C331" s="150"/>
      <c r="D331" s="150"/>
      <c r="E331" s="150"/>
      <c r="F331" s="150"/>
    </row>
    <row r="332" spans="1:6" x14ac:dyDescent="0.2">
      <c r="A332" s="110"/>
      <c r="B332" s="150"/>
      <c r="C332" s="150"/>
      <c r="D332" s="150"/>
      <c r="E332" s="150"/>
      <c r="F332" s="150"/>
    </row>
    <row r="333" spans="1:6" x14ac:dyDescent="0.2">
      <c r="A333" s="127"/>
      <c r="B333" s="150"/>
      <c r="C333" s="150"/>
      <c r="D333" s="150"/>
      <c r="E333" s="150"/>
      <c r="F333" s="150"/>
    </row>
    <row r="334" spans="1:6" x14ac:dyDescent="0.2">
      <c r="A334" s="110"/>
      <c r="B334" s="150"/>
      <c r="C334" s="150"/>
      <c r="D334" s="150"/>
      <c r="E334" s="150"/>
      <c r="F334" s="150"/>
    </row>
    <row r="335" spans="1:6" x14ac:dyDescent="0.2">
      <c r="A335" s="110"/>
      <c r="B335" s="150"/>
      <c r="C335" s="150"/>
      <c r="D335" s="150"/>
      <c r="E335" s="150"/>
      <c r="F335" s="150"/>
    </row>
    <row r="336" spans="1:6" x14ac:dyDescent="0.2">
      <c r="A336" s="120"/>
      <c r="B336" s="150"/>
      <c r="C336" s="150"/>
      <c r="D336" s="150"/>
      <c r="E336" s="150"/>
      <c r="F336" s="150"/>
    </row>
    <row r="337" spans="1:6" x14ac:dyDescent="0.2">
      <c r="A337" s="120"/>
      <c r="B337" s="150"/>
      <c r="C337" s="150"/>
      <c r="D337" s="150"/>
      <c r="E337" s="150"/>
      <c r="F337" s="150"/>
    </row>
    <row r="338" spans="1:6" x14ac:dyDescent="0.2">
      <c r="A338" s="120"/>
      <c r="B338" s="150"/>
      <c r="C338" s="150"/>
      <c r="D338" s="150"/>
      <c r="E338" s="150"/>
      <c r="F338" s="150"/>
    </row>
    <row r="339" spans="1:6" x14ac:dyDescent="0.2">
      <c r="A339" s="110"/>
      <c r="B339" s="150"/>
      <c r="C339" s="150"/>
      <c r="D339" s="150"/>
      <c r="E339" s="150"/>
      <c r="F339" s="150"/>
    </row>
    <row r="340" spans="1:6" x14ac:dyDescent="0.2">
      <c r="A340" s="153"/>
      <c r="B340" s="150"/>
      <c r="C340" s="150"/>
      <c r="D340" s="150"/>
      <c r="E340" s="150"/>
      <c r="F340" s="150"/>
    </row>
    <row r="341" spans="1:6" x14ac:dyDescent="0.2">
      <c r="A341" s="153"/>
      <c r="B341" s="150"/>
      <c r="C341" s="150"/>
      <c r="D341" s="150"/>
      <c r="E341" s="150"/>
      <c r="F341" s="150"/>
    </row>
    <row r="342" spans="1:6" x14ac:dyDescent="0.2">
      <c r="A342" s="153"/>
      <c r="B342" s="150"/>
      <c r="C342" s="150"/>
      <c r="D342" s="150"/>
      <c r="E342" s="150"/>
      <c r="F342" s="150"/>
    </row>
    <row r="343" spans="1:6" x14ac:dyDescent="0.2">
      <c r="A343" s="154"/>
      <c r="B343" s="150"/>
      <c r="C343" s="150"/>
      <c r="D343" s="150"/>
      <c r="E343" s="150"/>
      <c r="F343" s="150"/>
    </row>
    <row r="344" spans="1:6" x14ac:dyDescent="0.2">
      <c r="A344" s="154"/>
      <c r="B344" s="150"/>
      <c r="C344" s="150"/>
      <c r="D344" s="150"/>
      <c r="E344" s="150"/>
      <c r="F344" s="150"/>
    </row>
    <row r="345" spans="1:6" x14ac:dyDescent="0.2">
      <c r="A345" s="154"/>
      <c r="B345" s="150"/>
      <c r="C345" s="150"/>
      <c r="D345" s="150"/>
      <c r="E345" s="150"/>
      <c r="F345" s="150"/>
    </row>
    <row r="346" spans="1:6" x14ac:dyDescent="0.2">
      <c r="A346" s="153"/>
      <c r="B346" s="150"/>
      <c r="C346" s="150"/>
      <c r="D346" s="150"/>
      <c r="E346" s="150"/>
      <c r="F346" s="150"/>
    </row>
    <row r="347" spans="1:6" x14ac:dyDescent="0.2">
      <c r="A347" s="153"/>
      <c r="B347" s="150"/>
      <c r="C347" s="150"/>
      <c r="D347" s="150"/>
      <c r="E347" s="150"/>
      <c r="F347" s="150"/>
    </row>
    <row r="348" spans="1:6" x14ac:dyDescent="0.2">
      <c r="A348" s="155"/>
      <c r="B348" s="150"/>
      <c r="C348" s="150"/>
      <c r="D348" s="150"/>
      <c r="E348" s="150"/>
      <c r="F348" s="150"/>
    </row>
    <row r="349" spans="1:6" x14ac:dyDescent="0.2">
      <c r="A349" s="153"/>
      <c r="B349" s="150"/>
      <c r="C349" s="150"/>
      <c r="D349" s="150"/>
      <c r="E349" s="150"/>
      <c r="F349" s="150"/>
    </row>
    <row r="350" spans="1:6" x14ac:dyDescent="0.2">
      <c r="A350" s="153"/>
      <c r="B350" s="150"/>
      <c r="C350" s="150"/>
      <c r="D350" s="150"/>
      <c r="E350" s="150"/>
      <c r="F350" s="150"/>
    </row>
    <row r="351" spans="1:6" x14ac:dyDescent="0.2">
      <c r="A351" s="153"/>
      <c r="B351" s="150"/>
      <c r="C351" s="150"/>
      <c r="D351" s="150"/>
      <c r="E351" s="150"/>
      <c r="F351" s="150"/>
    </row>
    <row r="352" spans="1:6" x14ac:dyDescent="0.2">
      <c r="A352" s="153"/>
      <c r="B352" s="150"/>
      <c r="C352" s="150"/>
      <c r="D352" s="150"/>
      <c r="E352" s="150"/>
      <c r="F352" s="150"/>
    </row>
    <row r="353" spans="1:6" x14ac:dyDescent="0.2">
      <c r="A353" s="154"/>
      <c r="B353" s="150"/>
      <c r="C353" s="150"/>
      <c r="D353" s="150"/>
      <c r="E353" s="150"/>
      <c r="F353" s="150"/>
    </row>
    <row r="354" spans="1:6" x14ac:dyDescent="0.2">
      <c r="A354" s="154"/>
      <c r="B354" s="150"/>
      <c r="C354" s="150"/>
      <c r="D354" s="150"/>
      <c r="E354" s="150"/>
      <c r="F354" s="150"/>
    </row>
    <row r="355" spans="1:6" x14ac:dyDescent="0.2">
      <c r="A355" s="154"/>
      <c r="B355" s="150"/>
      <c r="C355" s="150"/>
      <c r="D355" s="150"/>
      <c r="E355" s="150"/>
      <c r="F355" s="150"/>
    </row>
    <row r="356" spans="1:6" x14ac:dyDescent="0.2">
      <c r="A356" s="153"/>
      <c r="B356" s="150"/>
      <c r="C356" s="150"/>
      <c r="D356" s="150"/>
      <c r="E356" s="150"/>
      <c r="F356" s="150"/>
    </row>
    <row r="357" spans="1:6" x14ac:dyDescent="0.2">
      <c r="A357" s="153"/>
      <c r="B357" s="150"/>
      <c r="C357" s="150"/>
      <c r="D357" s="150"/>
      <c r="E357" s="150"/>
      <c r="F357" s="150"/>
    </row>
    <row r="358" spans="1:6" x14ac:dyDescent="0.2">
      <c r="A358" s="155"/>
      <c r="B358" s="150"/>
      <c r="C358" s="150"/>
      <c r="D358" s="150"/>
      <c r="E358" s="150"/>
      <c r="F358" s="150"/>
    </row>
    <row r="359" spans="1:6" x14ac:dyDescent="0.2">
      <c r="A359" s="153"/>
      <c r="B359" s="150"/>
      <c r="C359" s="150"/>
      <c r="D359" s="150"/>
      <c r="E359" s="150"/>
      <c r="F359" s="150"/>
    </row>
    <row r="360" spans="1:6" x14ac:dyDescent="0.2">
      <c r="A360" s="153"/>
      <c r="B360" s="150"/>
      <c r="C360" s="150"/>
      <c r="D360" s="150"/>
      <c r="E360" s="150"/>
      <c r="F360" s="150"/>
    </row>
    <row r="361" spans="1:6" x14ac:dyDescent="0.2">
      <c r="A361" s="153"/>
      <c r="B361" s="150"/>
      <c r="C361" s="150"/>
      <c r="D361" s="150"/>
      <c r="E361" s="150"/>
      <c r="F361" s="150"/>
    </row>
    <row r="362" spans="1:6" x14ac:dyDescent="0.2">
      <c r="A362" s="153"/>
      <c r="B362" s="150"/>
      <c r="C362" s="150"/>
      <c r="D362" s="150"/>
      <c r="E362" s="150"/>
      <c r="F362" s="150"/>
    </row>
    <row r="363" spans="1:6" x14ac:dyDescent="0.2">
      <c r="A363" s="154"/>
      <c r="B363" s="150"/>
      <c r="C363" s="150"/>
      <c r="D363" s="150"/>
      <c r="E363" s="150"/>
      <c r="F363" s="150"/>
    </row>
    <row r="364" spans="1:6" x14ac:dyDescent="0.2">
      <c r="A364" s="154"/>
      <c r="B364" s="150"/>
      <c r="C364" s="150"/>
      <c r="D364" s="150"/>
      <c r="E364" s="150"/>
      <c r="F364" s="150"/>
    </row>
    <row r="365" spans="1:6" x14ac:dyDescent="0.2">
      <c r="A365" s="154"/>
      <c r="B365" s="150"/>
      <c r="C365" s="150"/>
      <c r="D365" s="150"/>
      <c r="E365" s="150"/>
      <c r="F365" s="150"/>
    </row>
    <row r="366" spans="1:6" x14ac:dyDescent="0.2">
      <c r="A366" s="153"/>
      <c r="B366" s="150"/>
      <c r="C366" s="150"/>
      <c r="D366" s="150"/>
      <c r="E366" s="150"/>
      <c r="F366" s="150"/>
    </row>
    <row r="367" spans="1:6" x14ac:dyDescent="0.2">
      <c r="A367" s="153"/>
      <c r="B367" s="150"/>
      <c r="C367" s="150"/>
      <c r="D367" s="150"/>
      <c r="E367" s="150"/>
      <c r="F367" s="150"/>
    </row>
    <row r="368" spans="1:6" x14ac:dyDescent="0.2">
      <c r="A368" s="155"/>
      <c r="B368" s="150"/>
      <c r="C368" s="150"/>
      <c r="D368" s="150"/>
      <c r="E368" s="150"/>
      <c r="F368" s="150"/>
    </row>
    <row r="369" spans="1:6" x14ac:dyDescent="0.2">
      <c r="A369" s="153"/>
      <c r="B369" s="150"/>
      <c r="C369" s="150"/>
      <c r="D369" s="150"/>
      <c r="E369" s="150"/>
      <c r="F369" s="150"/>
    </row>
    <row r="370" spans="1:6" x14ac:dyDescent="0.2">
      <c r="A370" s="153"/>
      <c r="B370" s="150"/>
      <c r="C370" s="150"/>
      <c r="D370" s="150"/>
      <c r="E370" s="150"/>
      <c r="F370" s="150"/>
    </row>
    <row r="371" spans="1:6" x14ac:dyDescent="0.2">
      <c r="A371" s="153"/>
      <c r="B371" s="150"/>
      <c r="C371" s="150"/>
      <c r="D371" s="150"/>
      <c r="E371" s="150"/>
      <c r="F371" s="150"/>
    </row>
    <row r="372" spans="1:6" x14ac:dyDescent="0.2">
      <c r="A372" s="153"/>
      <c r="B372" s="150"/>
      <c r="C372" s="150"/>
      <c r="D372" s="150"/>
      <c r="E372" s="150"/>
      <c r="F372" s="150"/>
    </row>
    <row r="373" spans="1:6" x14ac:dyDescent="0.2">
      <c r="A373" s="154"/>
      <c r="B373" s="150"/>
      <c r="C373" s="150"/>
      <c r="D373" s="150"/>
      <c r="E373" s="150"/>
      <c r="F373" s="150"/>
    </row>
    <row r="374" spans="1:6" x14ac:dyDescent="0.2">
      <c r="A374" s="154"/>
      <c r="B374" s="150"/>
      <c r="C374" s="150"/>
      <c r="D374" s="150"/>
      <c r="E374" s="150"/>
      <c r="F374" s="150"/>
    </row>
    <row r="375" spans="1:6" x14ac:dyDescent="0.2">
      <c r="A375" s="154"/>
      <c r="B375" s="150"/>
      <c r="C375" s="150"/>
      <c r="D375" s="150"/>
      <c r="E375" s="150"/>
      <c r="F375" s="150"/>
    </row>
    <row r="376" spans="1:6" x14ac:dyDescent="0.2">
      <c r="A376" s="153"/>
      <c r="B376" s="150"/>
      <c r="C376" s="150"/>
      <c r="D376" s="150"/>
      <c r="E376" s="150"/>
      <c r="F376" s="150"/>
    </row>
    <row r="377" spans="1:6" x14ac:dyDescent="0.2">
      <c r="A377" s="153"/>
      <c r="B377" s="150"/>
      <c r="C377" s="150"/>
      <c r="D377" s="150"/>
      <c r="E377" s="150"/>
      <c r="F377" s="150"/>
    </row>
    <row r="378" spans="1:6" x14ac:dyDescent="0.2">
      <c r="A378" s="155"/>
      <c r="B378" s="150"/>
      <c r="C378" s="150"/>
      <c r="D378" s="150"/>
      <c r="E378" s="150"/>
      <c r="F378" s="150"/>
    </row>
    <row r="379" spans="1:6" x14ac:dyDescent="0.2">
      <c r="A379" s="153"/>
      <c r="B379" s="150"/>
      <c r="C379" s="150"/>
      <c r="D379" s="150"/>
      <c r="E379" s="150"/>
      <c r="F379" s="150"/>
    </row>
    <row r="380" spans="1:6" x14ac:dyDescent="0.2">
      <c r="A380" s="153"/>
      <c r="B380" s="150"/>
      <c r="C380" s="150"/>
      <c r="D380" s="150"/>
      <c r="E380" s="150"/>
      <c r="F380" s="150"/>
    </row>
    <row r="381" spans="1:6" x14ac:dyDescent="0.2">
      <c r="A381" s="153"/>
      <c r="B381" s="150"/>
      <c r="C381" s="150"/>
      <c r="D381" s="150"/>
      <c r="E381" s="150"/>
      <c r="F381" s="150"/>
    </row>
    <row r="382" spans="1:6" x14ac:dyDescent="0.2">
      <c r="A382" s="153"/>
      <c r="B382" s="150"/>
      <c r="C382" s="150"/>
      <c r="D382" s="150"/>
      <c r="E382" s="150"/>
      <c r="F382" s="150"/>
    </row>
    <row r="383" spans="1:6" x14ac:dyDescent="0.2">
      <c r="A383" s="154"/>
      <c r="B383" s="150"/>
      <c r="C383" s="150"/>
      <c r="D383" s="150"/>
      <c r="E383" s="150"/>
      <c r="F383" s="150"/>
    </row>
    <row r="384" spans="1:6" x14ac:dyDescent="0.2">
      <c r="A384" s="154"/>
      <c r="B384" s="150"/>
      <c r="C384" s="150"/>
      <c r="D384" s="150"/>
      <c r="E384" s="150"/>
      <c r="F384" s="150"/>
    </row>
    <row r="385" spans="1:7" x14ac:dyDescent="0.2">
      <c r="A385" s="154"/>
      <c r="B385" s="150"/>
      <c r="C385" s="150"/>
      <c r="D385" s="150"/>
      <c r="E385" s="150"/>
      <c r="F385" s="150"/>
    </row>
    <row r="386" spans="1:7" x14ac:dyDescent="0.2">
      <c r="A386" s="153"/>
      <c r="B386" s="150"/>
      <c r="C386" s="150"/>
      <c r="D386" s="150"/>
      <c r="E386" s="150"/>
      <c r="F386" s="150"/>
    </row>
    <row r="387" spans="1:7" x14ac:dyDescent="0.2">
      <c r="A387" s="153"/>
      <c r="B387" s="150"/>
      <c r="C387" s="150"/>
      <c r="D387" s="150"/>
      <c r="E387" s="150"/>
      <c r="F387" s="150"/>
    </row>
    <row r="388" spans="1:7" x14ac:dyDescent="0.2">
      <c r="A388" s="155"/>
      <c r="B388" s="150"/>
      <c r="C388" s="150"/>
      <c r="D388" s="150"/>
      <c r="E388" s="150"/>
      <c r="F388" s="150"/>
    </row>
    <row r="389" spans="1:7" x14ac:dyDescent="0.2">
      <c r="A389" s="153"/>
      <c r="B389" s="150"/>
      <c r="C389" s="150"/>
      <c r="D389" s="150"/>
      <c r="E389" s="150"/>
      <c r="F389" s="150"/>
    </row>
    <row r="390" spans="1:7" x14ac:dyDescent="0.2">
      <c r="A390" s="153"/>
      <c r="B390" s="150"/>
      <c r="C390" s="150"/>
      <c r="D390" s="150"/>
      <c r="E390" s="150"/>
      <c r="F390" s="150"/>
    </row>
    <row r="391" spans="1:7" x14ac:dyDescent="0.2">
      <c r="A391" s="153"/>
      <c r="B391" s="150"/>
      <c r="C391" s="150"/>
      <c r="D391" s="150"/>
      <c r="E391" s="150"/>
      <c r="F391" s="150"/>
    </row>
    <row r="392" spans="1:7" x14ac:dyDescent="0.2">
      <c r="A392" s="153"/>
      <c r="B392" s="150"/>
      <c r="C392" s="150"/>
      <c r="D392" s="150"/>
      <c r="E392" s="150"/>
      <c r="F392" s="150"/>
    </row>
    <row r="393" spans="1:7" x14ac:dyDescent="0.2">
      <c r="A393" s="154"/>
      <c r="B393" s="150"/>
      <c r="C393" s="150"/>
      <c r="D393" s="150"/>
      <c r="E393" s="150"/>
      <c r="F393" s="150"/>
    </row>
    <row r="394" spans="1:7" x14ac:dyDescent="0.2">
      <c r="A394" s="154"/>
      <c r="B394" s="150"/>
      <c r="C394" s="150"/>
      <c r="D394" s="150"/>
      <c r="E394" s="150"/>
      <c r="F394" s="150"/>
    </row>
    <row r="395" spans="1:7" x14ac:dyDescent="0.2">
      <c r="A395" s="154"/>
      <c r="B395" s="150"/>
      <c r="C395" s="150"/>
      <c r="D395" s="150"/>
      <c r="E395" s="150"/>
      <c r="F395" s="150"/>
    </row>
    <row r="396" spans="1:7" x14ac:dyDescent="0.2">
      <c r="A396" s="153"/>
      <c r="B396" s="148"/>
      <c r="C396" s="148"/>
      <c r="D396" s="148"/>
      <c r="E396" s="148"/>
      <c r="F396" s="148"/>
      <c r="G396" s="145"/>
    </row>
    <row r="397" spans="1:7" s="109" customFormat="1" ht="12.75" customHeight="1" x14ac:dyDescent="0.2">
      <c r="A397" s="156"/>
      <c r="B397" s="116"/>
      <c r="C397" s="116"/>
      <c r="D397" s="116"/>
      <c r="E397" s="116"/>
      <c r="F397" s="116"/>
      <c r="G397" s="116"/>
    </row>
    <row r="398" spans="1:7" s="109" customFormat="1" ht="12.75" customHeight="1" x14ac:dyDescent="0.2">
      <c r="A398" s="115"/>
      <c r="B398" s="116"/>
      <c r="C398" s="116"/>
      <c r="D398" s="116"/>
      <c r="E398" s="116"/>
      <c r="F398" s="116"/>
      <c r="G398" s="116"/>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5" id="{7C88DF6C-C188-4732-A8EB-D708459699CB}">
            <xm:f>IF(AND(ISBLANK('C:\Users\SECLSOT\Documents\_OUD\[1b-200326Tabel1_RelMargeHOOGSTEOPL_v0.9.2p.xlsx]Voorblad'!#REF!),'C:\Users\SECLSOT\Documents\_OUD\[1b-200326Tabel1_RelMargeHOOGSTEOPL_v0.9.2p.xlsx]Teller_EBBWaarn'!#REF!=0),TRUE,FALSE)</xm:f>
            <x14:dxf>
              <font>
                <b/>
                <i/>
              </font>
            </x14:dxf>
          </x14:cfRule>
          <xm:sqref>A340:A396</xm:sqref>
        </x14:conditionalFormatting>
        <x14:conditionalFormatting xmlns:xm="http://schemas.microsoft.com/office/excel/2006/main">
          <x14:cfRule type="expression" priority="4" id="{CD661DA3-375E-469C-8FD8-6CF1631901BA}">
            <xm:f>IF(AND(ISBLANK('C:\Users\SECLSOT\Documents\_OUD\[1b-200326Tabel1_RelMargeHOOGSTEOPL_v0.9.2p.xlsx]Voorblad'!#REF!),'C:\Users\SECLSOT\Documents\_OUD\[1b-200326Tabel1_RelMargeHOOGSTEOPL_v0.9.2p.xlsx]Teller_EBBWaarn'!#REF!=0),TRUE,FALSE)</xm:f>
            <x14:dxf>
              <font>
                <b/>
                <i/>
              </font>
            </x14:dxf>
          </x14:cfRule>
          <xm:sqref>A397</xm:sqref>
        </x14:conditionalFormatting>
        <x14:conditionalFormatting xmlns:xm="http://schemas.microsoft.com/office/excel/2006/main">
          <x14:cfRule type="expression" priority="1" id="{7886C0A3-7DB2-4AD5-A283-68CD3B1A313A}">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A65 A79 A121 A149</xm:sqref>
        </x14:conditionalFormatting>
        <x14:conditionalFormatting xmlns:xm="http://schemas.microsoft.com/office/excel/2006/main">
          <x14:cfRule type="expression" priority="3" id="{F1B7F49B-937E-4B33-B557-0257E6757E94}">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A71 A85 A127 A155 A15 A8:A13 A17:A22 A24:A29 A31:A36 A38:A43 A45:A50 A52:A57 A59:A64 A66:A69 A73:A78 A80:A83 A87:A92 A94:A99 A101:A106 A108:A113 A115:A120 A122:A125 A129:A134 A136:A141 A143:A148 A150:A153 A157:A162 A164:A169 A171:A176 A178:A183 A185:A190 A192:A197 A199:A204 A206:A211 A213:A218 A220:A225 A227:A232 A234:A239 A241:A246 A248:A253 A255:A260 A262:A267 A269:A274 A276:A279</xm:sqref>
        </x14:conditionalFormatting>
        <x14:conditionalFormatting xmlns:xm="http://schemas.microsoft.com/office/excel/2006/main">
          <x14:cfRule type="expression" priority="2" id="{1D3FC206-3F0A-4602-BE2E-04E7BD50ABA1}">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A16 A23 A30 A37 A44 A51 A58 A70 A72 A86 A114 A84 A126 A93 A100 A107 A128 A142 A170 A154 A135 A163 A156 A184 A198 A212 A226 A240 A254 A268 A177 A191 A205 A219 A233 A247 A261 A275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heetViews>
  <sheetFormatPr defaultRowHeight="11.25" x14ac:dyDescent="0.2"/>
  <cols>
    <col min="1" max="1" width="43.28515625" style="98" customWidth="1"/>
    <col min="2" max="2" width="9.140625" style="98" customWidth="1"/>
    <col min="3" max="3" width="3" style="98" customWidth="1"/>
    <col min="4" max="6" width="12.7109375" style="98" customWidth="1"/>
    <col min="7" max="7" width="0.85546875" style="98" customWidth="1"/>
    <col min="8" max="8" width="10.7109375" style="98" customWidth="1"/>
    <col min="9" max="9" width="0.85546875" style="98" customWidth="1"/>
    <col min="10" max="12" width="12.7109375" style="98" customWidth="1"/>
    <col min="13" max="13" width="0.85546875" style="98" customWidth="1"/>
    <col min="14" max="14" width="13.42578125" style="98" customWidth="1"/>
    <col min="15" max="16384" width="9.140625" style="98"/>
  </cols>
  <sheetData>
    <row r="1" spans="1:14" ht="12.75" customHeight="1" x14ac:dyDescent="0.2">
      <c r="A1" s="9" t="s">
        <v>1</v>
      </c>
      <c r="B1" s="10"/>
      <c r="C1" s="10"/>
      <c r="D1" s="10"/>
      <c r="E1" s="10"/>
      <c r="F1" s="10"/>
      <c r="G1" s="10"/>
      <c r="H1" s="10"/>
      <c r="I1" s="10"/>
      <c r="J1" s="10"/>
      <c r="K1" s="10"/>
      <c r="L1" s="10"/>
    </row>
    <row r="2" spans="1:14" ht="12.75" customHeight="1" x14ac:dyDescent="0.2">
      <c r="A2" s="31" t="s">
        <v>154</v>
      </c>
      <c r="B2" s="32"/>
      <c r="C2" s="32"/>
      <c r="D2" s="32"/>
      <c r="E2" s="32"/>
      <c r="F2" s="32"/>
      <c r="G2" s="11"/>
      <c r="H2" s="11"/>
      <c r="I2" s="11"/>
      <c r="J2" s="32"/>
      <c r="K2" s="32"/>
      <c r="L2" s="32"/>
      <c r="M2" s="99"/>
    </row>
    <row r="3" spans="1:14" ht="12.75" customHeight="1" x14ac:dyDescent="0.2">
      <c r="A3" s="29"/>
      <c r="B3" s="33" t="s">
        <v>6</v>
      </c>
      <c r="C3" s="100"/>
      <c r="D3" s="14" t="s">
        <v>7</v>
      </c>
      <c r="E3" s="14"/>
      <c r="F3" s="14"/>
      <c r="G3" s="13"/>
      <c r="H3" s="12" t="s">
        <v>6</v>
      </c>
      <c r="I3" s="13"/>
      <c r="J3" s="14" t="s">
        <v>7</v>
      </c>
      <c r="K3" s="14"/>
      <c r="L3" s="14"/>
      <c r="N3" s="158" t="s">
        <v>8</v>
      </c>
    </row>
    <row r="4" spans="1:14" ht="12.75" customHeight="1" x14ac:dyDescent="0.2">
      <c r="A4" s="30"/>
      <c r="B4" s="99"/>
      <c r="C4" s="32"/>
      <c r="D4" s="34" t="s">
        <v>9</v>
      </c>
      <c r="E4" s="34" t="s">
        <v>10</v>
      </c>
      <c r="F4" s="34" t="s">
        <v>11</v>
      </c>
      <c r="G4" s="34"/>
      <c r="H4" s="34"/>
      <c r="I4" s="34"/>
      <c r="J4" s="34" t="s">
        <v>9</v>
      </c>
      <c r="K4" s="34" t="s">
        <v>10</v>
      </c>
      <c r="L4" s="34" t="s">
        <v>11</v>
      </c>
      <c r="M4" s="99"/>
      <c r="N4" s="159"/>
    </row>
    <row r="5" spans="1:14" ht="12.75" customHeight="1" x14ac:dyDescent="0.2">
      <c r="A5" s="16"/>
      <c r="B5" s="35"/>
      <c r="C5" s="11"/>
      <c r="D5" s="15"/>
      <c r="E5" s="15"/>
      <c r="F5" s="15"/>
      <c r="G5" s="15"/>
      <c r="H5" s="15"/>
      <c r="I5" s="15"/>
      <c r="J5" s="15"/>
      <c r="K5" s="15"/>
      <c r="L5" s="15"/>
    </row>
    <row r="6" spans="1:14" ht="12.75" customHeight="1" x14ac:dyDescent="0.2">
      <c r="A6" s="101"/>
      <c r="B6" s="102" t="s">
        <v>12</v>
      </c>
      <c r="C6" s="103"/>
      <c r="D6" s="103"/>
      <c r="E6" s="104"/>
      <c r="F6" s="104"/>
      <c r="G6" s="105"/>
      <c r="H6" s="103" t="s">
        <v>13</v>
      </c>
      <c r="I6" s="104"/>
      <c r="J6" s="99"/>
      <c r="K6" s="104"/>
      <c r="L6" s="104"/>
      <c r="M6" s="99"/>
      <c r="N6" s="99"/>
    </row>
    <row r="7" spans="1:14" ht="12.75" customHeight="1" x14ac:dyDescent="0.2">
      <c r="A7" s="101"/>
      <c r="B7" s="106"/>
      <c r="C7" s="106"/>
      <c r="D7" s="106"/>
      <c r="E7" s="105"/>
      <c r="F7" s="105"/>
      <c r="G7" s="105"/>
      <c r="H7" s="105"/>
      <c r="I7" s="105"/>
      <c r="J7" s="105"/>
      <c r="K7" s="105"/>
      <c r="L7" s="105"/>
    </row>
    <row r="8" spans="1:14" ht="12.75" customHeight="1" x14ac:dyDescent="0.2">
      <c r="A8" s="101" t="s">
        <v>14</v>
      </c>
      <c r="B8" s="107">
        <v>208690</v>
      </c>
      <c r="C8" s="107"/>
      <c r="D8" s="107">
        <v>49080</v>
      </c>
      <c r="E8" s="107">
        <v>75860</v>
      </c>
      <c r="F8" s="107">
        <v>83750</v>
      </c>
      <c r="G8" s="107"/>
      <c r="H8" s="107">
        <v>100</v>
      </c>
      <c r="I8" s="107"/>
      <c r="J8" s="107">
        <v>24</v>
      </c>
      <c r="K8" s="107">
        <v>36</v>
      </c>
      <c r="L8" s="107">
        <v>40</v>
      </c>
      <c r="N8" s="108">
        <v>74</v>
      </c>
    </row>
    <row r="9" spans="1:14" ht="12.75" customHeight="1" x14ac:dyDescent="0.2">
      <c r="A9" s="98" t="s">
        <v>69</v>
      </c>
      <c r="B9" s="107">
        <v>4230</v>
      </c>
      <c r="C9" s="107"/>
      <c r="D9" s="107">
        <v>900</v>
      </c>
      <c r="E9" s="107">
        <v>1860</v>
      </c>
      <c r="F9" s="107">
        <v>1460</v>
      </c>
      <c r="G9" s="107"/>
      <c r="H9" s="107">
        <v>100</v>
      </c>
      <c r="I9" s="107"/>
      <c r="J9" s="107">
        <v>21</v>
      </c>
      <c r="K9" s="107">
        <v>44</v>
      </c>
      <c r="L9" s="107">
        <v>35</v>
      </c>
      <c r="N9" s="108">
        <v>71</v>
      </c>
    </row>
    <row r="10" spans="1:14" ht="12.75" customHeight="1" x14ac:dyDescent="0.2">
      <c r="A10" s="98" t="s">
        <v>70</v>
      </c>
      <c r="B10" s="107">
        <v>7470</v>
      </c>
      <c r="C10" s="107"/>
      <c r="D10" s="107">
        <v>2700</v>
      </c>
      <c r="E10" s="107">
        <v>1890</v>
      </c>
      <c r="F10" s="107">
        <v>2880</v>
      </c>
      <c r="G10" s="107"/>
      <c r="H10" s="107">
        <v>100</v>
      </c>
      <c r="I10" s="107"/>
      <c r="J10" s="107">
        <v>36</v>
      </c>
      <c r="K10" s="107">
        <v>25</v>
      </c>
      <c r="L10" s="107">
        <v>39</v>
      </c>
      <c r="N10" s="108">
        <v>80</v>
      </c>
    </row>
    <row r="11" spans="1:14" ht="12.75" customHeight="1" x14ac:dyDescent="0.2">
      <c r="A11" s="98" t="s">
        <v>71</v>
      </c>
      <c r="B11" s="107">
        <v>4250</v>
      </c>
      <c r="C11" s="107"/>
      <c r="D11" s="107">
        <v>690</v>
      </c>
      <c r="E11" s="107">
        <v>1490</v>
      </c>
      <c r="F11" s="107">
        <v>2070</v>
      </c>
      <c r="G11" s="107"/>
      <c r="H11" s="107">
        <v>100</v>
      </c>
      <c r="I11" s="107"/>
      <c r="J11" s="107">
        <v>16</v>
      </c>
      <c r="K11" s="107">
        <v>35</v>
      </c>
      <c r="L11" s="107">
        <v>49</v>
      </c>
      <c r="N11" s="108">
        <v>72</v>
      </c>
    </row>
    <row r="12" spans="1:14" ht="12.75" customHeight="1" x14ac:dyDescent="0.2">
      <c r="A12" s="98" t="s">
        <v>72</v>
      </c>
      <c r="B12" s="107">
        <v>6970</v>
      </c>
      <c r="C12" s="107"/>
      <c r="D12" s="107">
        <v>1630</v>
      </c>
      <c r="E12" s="107">
        <v>2810</v>
      </c>
      <c r="F12" s="107">
        <v>2530</v>
      </c>
      <c r="H12" s="107">
        <v>100</v>
      </c>
      <c r="I12" s="107"/>
      <c r="J12" s="107">
        <v>23</v>
      </c>
      <c r="K12" s="107">
        <v>40</v>
      </c>
      <c r="L12" s="107">
        <v>36</v>
      </c>
      <c r="N12" s="108">
        <v>71</v>
      </c>
    </row>
    <row r="13" spans="1:14" ht="12.75" customHeight="1" x14ac:dyDescent="0.2">
      <c r="A13" s="98" t="s">
        <v>73</v>
      </c>
      <c r="B13" s="107">
        <v>4620</v>
      </c>
      <c r="C13" s="107"/>
      <c r="D13" s="107">
        <v>910</v>
      </c>
      <c r="E13" s="107">
        <v>1570</v>
      </c>
      <c r="F13" s="107">
        <v>2140</v>
      </c>
      <c r="H13" s="107">
        <v>100</v>
      </c>
      <c r="I13" s="107"/>
      <c r="J13" s="107">
        <v>20</v>
      </c>
      <c r="K13" s="107">
        <v>34</v>
      </c>
      <c r="L13" s="107">
        <v>46</v>
      </c>
      <c r="N13" s="108">
        <v>78</v>
      </c>
    </row>
    <row r="14" spans="1:14" ht="12.75" customHeight="1" x14ac:dyDescent="0.2">
      <c r="A14" s="98" t="s">
        <v>74</v>
      </c>
      <c r="B14" s="107">
        <v>4150</v>
      </c>
      <c r="C14" s="107"/>
      <c r="D14" s="107">
        <v>890</v>
      </c>
      <c r="E14" s="107">
        <v>1360</v>
      </c>
      <c r="F14" s="107">
        <v>1890</v>
      </c>
      <c r="H14" s="107">
        <v>100</v>
      </c>
      <c r="I14" s="107"/>
      <c r="J14" s="107">
        <v>21</v>
      </c>
      <c r="K14" s="107">
        <v>33</v>
      </c>
      <c r="L14" s="107">
        <v>46</v>
      </c>
      <c r="N14" s="108">
        <v>78</v>
      </c>
    </row>
    <row r="15" spans="1:14" ht="12.75" customHeight="1" x14ac:dyDescent="0.2">
      <c r="A15" s="98" t="s">
        <v>75</v>
      </c>
      <c r="B15" s="107">
        <v>3980</v>
      </c>
      <c r="C15" s="107"/>
      <c r="D15" s="107">
        <v>740</v>
      </c>
      <c r="E15" s="107">
        <v>1210</v>
      </c>
      <c r="F15" s="107">
        <v>2030</v>
      </c>
      <c r="H15" s="107">
        <v>100</v>
      </c>
      <c r="I15" s="107"/>
      <c r="J15" s="107">
        <v>19</v>
      </c>
      <c r="K15" s="107">
        <v>30</v>
      </c>
      <c r="L15" s="107">
        <v>51</v>
      </c>
      <c r="N15" s="108">
        <v>77</v>
      </c>
    </row>
    <row r="16" spans="1:14" ht="12.75" customHeight="1" x14ac:dyDescent="0.2">
      <c r="A16" s="98" t="s">
        <v>76</v>
      </c>
      <c r="B16" s="107">
        <v>4680</v>
      </c>
      <c r="C16" s="107"/>
      <c r="D16" s="107">
        <v>1060</v>
      </c>
      <c r="E16" s="107">
        <v>1730</v>
      </c>
      <c r="F16" s="107">
        <v>1880</v>
      </c>
      <c r="H16" s="107">
        <v>100</v>
      </c>
      <c r="I16" s="107"/>
      <c r="J16" s="107">
        <v>23</v>
      </c>
      <c r="K16" s="107">
        <v>37</v>
      </c>
      <c r="L16" s="107">
        <v>40</v>
      </c>
      <c r="N16" s="108">
        <v>67</v>
      </c>
    </row>
    <row r="17" spans="1:14" ht="12.75" customHeight="1" x14ac:dyDescent="0.2">
      <c r="A17" s="98" t="s">
        <v>77</v>
      </c>
      <c r="B17" s="107">
        <v>5440</v>
      </c>
      <c r="C17" s="107"/>
      <c r="D17" s="107">
        <v>1350</v>
      </c>
      <c r="E17" s="107">
        <v>2130</v>
      </c>
      <c r="F17" s="107">
        <v>1960</v>
      </c>
      <c r="H17" s="107">
        <v>100</v>
      </c>
      <c r="I17" s="107"/>
      <c r="J17" s="107">
        <v>25</v>
      </c>
      <c r="K17" s="107">
        <v>39</v>
      </c>
      <c r="L17" s="107">
        <v>36</v>
      </c>
      <c r="N17" s="108">
        <v>78</v>
      </c>
    </row>
    <row r="18" spans="1:14" ht="12.75" customHeight="1" x14ac:dyDescent="0.2">
      <c r="A18" s="98" t="s">
        <v>78</v>
      </c>
      <c r="B18" s="107">
        <v>4450</v>
      </c>
      <c r="C18" s="107"/>
      <c r="D18" s="107">
        <v>960</v>
      </c>
      <c r="E18" s="107">
        <v>1930</v>
      </c>
      <c r="F18" s="107">
        <v>1560</v>
      </c>
      <c r="H18" s="107">
        <v>100</v>
      </c>
      <c r="I18" s="107"/>
      <c r="J18" s="107">
        <v>22</v>
      </c>
      <c r="K18" s="107">
        <v>43</v>
      </c>
      <c r="L18" s="107">
        <v>35</v>
      </c>
      <c r="N18" s="108">
        <v>76</v>
      </c>
    </row>
    <row r="19" spans="1:14" ht="12.75" customHeight="1" x14ac:dyDescent="0.2">
      <c r="A19" s="98" t="s">
        <v>79</v>
      </c>
      <c r="B19" s="107">
        <v>5300</v>
      </c>
      <c r="C19" s="107"/>
      <c r="D19" s="107">
        <v>1010</v>
      </c>
      <c r="E19" s="107">
        <v>2240</v>
      </c>
      <c r="F19" s="107">
        <v>2050</v>
      </c>
      <c r="H19" s="107">
        <v>100</v>
      </c>
      <c r="I19" s="107"/>
      <c r="J19" s="107">
        <v>19</v>
      </c>
      <c r="K19" s="107">
        <v>42</v>
      </c>
      <c r="L19" s="107">
        <v>39</v>
      </c>
      <c r="N19" s="108">
        <v>76</v>
      </c>
    </row>
    <row r="20" spans="1:14" ht="12.75" customHeight="1" x14ac:dyDescent="0.2">
      <c r="A20" s="98" t="s">
        <v>80</v>
      </c>
      <c r="B20" s="107">
        <v>6500</v>
      </c>
      <c r="C20" s="107"/>
      <c r="D20" s="107">
        <v>1520</v>
      </c>
      <c r="E20" s="107">
        <v>2370</v>
      </c>
      <c r="F20" s="107">
        <v>2610</v>
      </c>
      <c r="H20" s="107">
        <v>100</v>
      </c>
      <c r="I20" s="107"/>
      <c r="J20" s="107">
        <v>23</v>
      </c>
      <c r="K20" s="107">
        <v>36</v>
      </c>
      <c r="L20" s="107">
        <v>40</v>
      </c>
      <c r="N20" s="108">
        <v>78</v>
      </c>
    </row>
    <row r="21" spans="1:14" ht="12.75" customHeight="1" x14ac:dyDescent="0.2">
      <c r="A21" s="98" t="s">
        <v>81</v>
      </c>
      <c r="B21" s="107">
        <v>6180</v>
      </c>
      <c r="C21" s="107"/>
      <c r="D21" s="107">
        <v>1420</v>
      </c>
      <c r="E21" s="107">
        <v>2490</v>
      </c>
      <c r="F21" s="107">
        <v>2270</v>
      </c>
      <c r="H21" s="107">
        <v>100</v>
      </c>
      <c r="I21" s="107"/>
      <c r="J21" s="107">
        <v>23</v>
      </c>
      <c r="K21" s="107">
        <v>40</v>
      </c>
      <c r="L21" s="107">
        <v>37</v>
      </c>
      <c r="N21" s="108">
        <v>75</v>
      </c>
    </row>
    <row r="22" spans="1:14" ht="12.75" customHeight="1" x14ac:dyDescent="0.2">
      <c r="A22" s="98" t="s">
        <v>82</v>
      </c>
      <c r="B22" s="107">
        <v>5980</v>
      </c>
      <c r="C22" s="107"/>
      <c r="D22" s="107">
        <v>1220</v>
      </c>
      <c r="E22" s="107">
        <v>1930</v>
      </c>
      <c r="F22" s="107">
        <v>2840</v>
      </c>
      <c r="H22" s="107">
        <v>100</v>
      </c>
      <c r="I22" s="107"/>
      <c r="J22" s="107">
        <v>20</v>
      </c>
      <c r="K22" s="107">
        <v>32</v>
      </c>
      <c r="L22" s="107">
        <v>47</v>
      </c>
      <c r="N22" s="108">
        <v>73</v>
      </c>
    </row>
    <row r="23" spans="1:14" ht="12.75" customHeight="1" x14ac:dyDescent="0.2">
      <c r="A23" s="98" t="s">
        <v>83</v>
      </c>
      <c r="B23" s="107">
        <v>5750</v>
      </c>
      <c r="C23" s="107"/>
      <c r="D23" s="107">
        <v>2090</v>
      </c>
      <c r="E23" s="107">
        <v>1440</v>
      </c>
      <c r="F23" s="107">
        <v>2220</v>
      </c>
      <c r="H23" s="107">
        <v>100</v>
      </c>
      <c r="I23" s="107"/>
      <c r="J23" s="107">
        <v>36</v>
      </c>
      <c r="K23" s="107">
        <v>25</v>
      </c>
      <c r="L23" s="107">
        <v>39</v>
      </c>
      <c r="N23" s="108">
        <v>76</v>
      </c>
    </row>
    <row r="24" spans="1:14" ht="12.75" customHeight="1" x14ac:dyDescent="0.2">
      <c r="A24" s="98" t="s">
        <v>84</v>
      </c>
      <c r="B24" s="107">
        <v>6420</v>
      </c>
      <c r="C24" s="107"/>
      <c r="D24" s="107">
        <v>1360</v>
      </c>
      <c r="E24" s="107">
        <v>2150</v>
      </c>
      <c r="F24" s="107">
        <v>2920</v>
      </c>
      <c r="H24" s="107">
        <v>100</v>
      </c>
      <c r="I24" s="107"/>
      <c r="J24" s="107">
        <v>21</v>
      </c>
      <c r="K24" s="107">
        <v>33</v>
      </c>
      <c r="L24" s="107">
        <v>45</v>
      </c>
      <c r="N24" s="108">
        <v>72</v>
      </c>
    </row>
    <row r="25" spans="1:14" ht="12.75" customHeight="1" x14ac:dyDescent="0.2">
      <c r="A25" s="98" t="s">
        <v>85</v>
      </c>
      <c r="B25" s="107">
        <v>5920</v>
      </c>
      <c r="C25" s="107"/>
      <c r="D25" s="107">
        <v>1230</v>
      </c>
      <c r="E25" s="107">
        <v>2410</v>
      </c>
      <c r="F25" s="107">
        <v>2280</v>
      </c>
      <c r="H25" s="107">
        <v>100</v>
      </c>
      <c r="I25" s="107"/>
      <c r="J25" s="107">
        <v>21</v>
      </c>
      <c r="K25" s="107">
        <v>41</v>
      </c>
      <c r="L25" s="107">
        <v>38</v>
      </c>
      <c r="N25" s="108">
        <v>72</v>
      </c>
    </row>
    <row r="26" spans="1:14" ht="12.75" customHeight="1" x14ac:dyDescent="0.2">
      <c r="A26" s="98" t="s">
        <v>86</v>
      </c>
      <c r="B26" s="107">
        <v>5860</v>
      </c>
      <c r="C26" s="107"/>
      <c r="D26" s="107">
        <v>1150</v>
      </c>
      <c r="E26" s="107">
        <v>2360</v>
      </c>
      <c r="F26" s="107">
        <v>2340</v>
      </c>
      <c r="H26" s="107">
        <v>100</v>
      </c>
      <c r="I26" s="107"/>
      <c r="J26" s="107">
        <v>20</v>
      </c>
      <c r="K26" s="107">
        <v>40</v>
      </c>
      <c r="L26" s="107">
        <v>40</v>
      </c>
      <c r="N26" s="108">
        <v>72</v>
      </c>
    </row>
    <row r="27" spans="1:14" ht="12.75" customHeight="1" x14ac:dyDescent="0.2">
      <c r="A27" s="98" t="s">
        <v>87</v>
      </c>
      <c r="B27" s="107">
        <v>4830</v>
      </c>
      <c r="C27" s="107"/>
      <c r="D27" s="107">
        <v>1190</v>
      </c>
      <c r="E27" s="107">
        <v>1770</v>
      </c>
      <c r="F27" s="107">
        <v>1870</v>
      </c>
      <c r="H27" s="107">
        <v>100</v>
      </c>
      <c r="I27" s="107"/>
      <c r="J27" s="107">
        <v>25</v>
      </c>
      <c r="K27" s="107">
        <v>37</v>
      </c>
      <c r="L27" s="107">
        <v>39</v>
      </c>
      <c r="N27" s="108">
        <v>75</v>
      </c>
    </row>
    <row r="28" spans="1:14" ht="12.75" customHeight="1" x14ac:dyDescent="0.2">
      <c r="A28" s="98" t="s">
        <v>88</v>
      </c>
      <c r="B28" s="107">
        <v>5200</v>
      </c>
      <c r="C28" s="107"/>
      <c r="D28" s="107">
        <v>910</v>
      </c>
      <c r="E28" s="107">
        <v>2090</v>
      </c>
      <c r="F28" s="107">
        <v>2200</v>
      </c>
      <c r="H28" s="107">
        <v>100</v>
      </c>
      <c r="I28" s="107"/>
      <c r="J28" s="107">
        <v>18</v>
      </c>
      <c r="K28" s="107">
        <v>40</v>
      </c>
      <c r="L28" s="107">
        <v>42</v>
      </c>
      <c r="N28" s="108">
        <v>76</v>
      </c>
    </row>
    <row r="29" spans="1:14" ht="12.75" customHeight="1" x14ac:dyDescent="0.2">
      <c r="A29" s="98" t="s">
        <v>89</v>
      </c>
      <c r="B29" s="107">
        <v>6830</v>
      </c>
      <c r="C29" s="107"/>
      <c r="D29" s="107">
        <v>1580</v>
      </c>
      <c r="E29" s="107">
        <v>2450</v>
      </c>
      <c r="F29" s="107">
        <v>2800</v>
      </c>
      <c r="H29" s="107">
        <v>100</v>
      </c>
      <c r="I29" s="107"/>
      <c r="J29" s="107">
        <v>23</v>
      </c>
      <c r="K29" s="107">
        <v>36</v>
      </c>
      <c r="L29" s="107">
        <v>41</v>
      </c>
      <c r="N29" s="108">
        <v>73</v>
      </c>
    </row>
    <row r="30" spans="1:14" ht="12.75" customHeight="1" x14ac:dyDescent="0.2">
      <c r="A30" s="98" t="s">
        <v>90</v>
      </c>
      <c r="B30" s="107">
        <v>4670</v>
      </c>
      <c r="C30" s="107"/>
      <c r="D30" s="107">
        <v>1050</v>
      </c>
      <c r="E30" s="107">
        <v>2060</v>
      </c>
      <c r="F30" s="107">
        <v>1570</v>
      </c>
      <c r="H30" s="107">
        <v>100</v>
      </c>
      <c r="I30" s="107"/>
      <c r="J30" s="107">
        <v>22</v>
      </c>
      <c r="K30" s="107">
        <v>44</v>
      </c>
      <c r="L30" s="107">
        <v>34</v>
      </c>
      <c r="N30" s="108">
        <v>67</v>
      </c>
    </row>
    <row r="31" spans="1:14" ht="12.75" customHeight="1" x14ac:dyDescent="0.2">
      <c r="A31" s="98" t="s">
        <v>91</v>
      </c>
      <c r="B31" s="107">
        <v>6800</v>
      </c>
      <c r="C31" s="107"/>
      <c r="D31" s="107">
        <v>1630</v>
      </c>
      <c r="E31" s="107">
        <v>2810</v>
      </c>
      <c r="F31" s="107">
        <v>2370</v>
      </c>
      <c r="H31" s="107">
        <v>100</v>
      </c>
      <c r="I31" s="107"/>
      <c r="J31" s="107">
        <v>24</v>
      </c>
      <c r="K31" s="107">
        <v>41</v>
      </c>
      <c r="L31" s="107">
        <v>35</v>
      </c>
      <c r="N31" s="108">
        <v>79</v>
      </c>
    </row>
    <row r="32" spans="1:14" ht="12.75" customHeight="1" x14ac:dyDescent="0.2">
      <c r="A32" s="98" t="s">
        <v>92</v>
      </c>
      <c r="B32" s="107">
        <v>6650</v>
      </c>
      <c r="C32" s="107"/>
      <c r="D32" s="107">
        <v>2850</v>
      </c>
      <c r="E32" s="107">
        <v>1940</v>
      </c>
      <c r="F32" s="107">
        <v>1870</v>
      </c>
      <c r="H32" s="107">
        <v>100</v>
      </c>
      <c r="I32" s="107"/>
      <c r="J32" s="107">
        <v>43</v>
      </c>
      <c r="K32" s="107">
        <v>29</v>
      </c>
      <c r="L32" s="107">
        <v>28</v>
      </c>
      <c r="N32" s="108">
        <v>81</v>
      </c>
    </row>
    <row r="33" spans="1:14" ht="12.75" customHeight="1" x14ac:dyDescent="0.2">
      <c r="A33" s="98" t="s">
        <v>93</v>
      </c>
      <c r="B33" s="107">
        <v>8030</v>
      </c>
      <c r="C33" s="107"/>
      <c r="D33" s="107">
        <v>2100</v>
      </c>
      <c r="E33" s="107">
        <v>3090</v>
      </c>
      <c r="F33" s="107">
        <v>2850</v>
      </c>
      <c r="H33" s="107">
        <v>100</v>
      </c>
      <c r="I33" s="107"/>
      <c r="J33" s="107">
        <v>26</v>
      </c>
      <c r="K33" s="107">
        <v>38</v>
      </c>
      <c r="L33" s="107">
        <v>35</v>
      </c>
      <c r="N33" s="108">
        <v>72</v>
      </c>
    </row>
    <row r="34" spans="1:14" ht="12.75" customHeight="1" x14ac:dyDescent="0.2">
      <c r="A34" s="98" t="s">
        <v>94</v>
      </c>
      <c r="B34" s="107">
        <v>4960</v>
      </c>
      <c r="C34" s="107"/>
      <c r="D34" s="107">
        <v>1240</v>
      </c>
      <c r="E34" s="107">
        <v>1970</v>
      </c>
      <c r="F34" s="107">
        <v>1760</v>
      </c>
      <c r="H34" s="107">
        <v>100</v>
      </c>
      <c r="I34" s="107"/>
      <c r="J34" s="107">
        <v>25</v>
      </c>
      <c r="K34" s="107">
        <v>40</v>
      </c>
      <c r="L34" s="107">
        <v>35</v>
      </c>
      <c r="N34" s="108">
        <v>71</v>
      </c>
    </row>
    <row r="35" spans="1:14" ht="12.75" customHeight="1" x14ac:dyDescent="0.2">
      <c r="A35" s="98" t="s">
        <v>95</v>
      </c>
      <c r="B35" s="107">
        <v>5690</v>
      </c>
      <c r="C35" s="107"/>
      <c r="D35" s="107">
        <v>1190</v>
      </c>
      <c r="E35" s="107">
        <v>2120</v>
      </c>
      <c r="F35" s="107">
        <v>2390</v>
      </c>
      <c r="H35" s="107">
        <v>100</v>
      </c>
      <c r="I35" s="107"/>
      <c r="J35" s="107">
        <v>21</v>
      </c>
      <c r="K35" s="107">
        <v>37</v>
      </c>
      <c r="L35" s="107">
        <v>42</v>
      </c>
      <c r="N35" s="108">
        <v>75</v>
      </c>
    </row>
    <row r="36" spans="1:14" ht="12.75" customHeight="1" x14ac:dyDescent="0.2">
      <c r="A36" s="98" t="s">
        <v>97</v>
      </c>
      <c r="B36" s="107">
        <v>8190</v>
      </c>
      <c r="C36" s="107"/>
      <c r="D36" s="107">
        <v>1740</v>
      </c>
      <c r="E36" s="107">
        <v>3330</v>
      </c>
      <c r="F36" s="107">
        <v>3120</v>
      </c>
      <c r="H36" s="107">
        <v>100</v>
      </c>
      <c r="I36" s="107"/>
      <c r="J36" s="107">
        <v>21</v>
      </c>
      <c r="K36" s="107">
        <v>41</v>
      </c>
      <c r="L36" s="107">
        <v>38</v>
      </c>
      <c r="N36" s="108">
        <v>75</v>
      </c>
    </row>
    <row r="37" spans="1:14" ht="12.75" customHeight="1" x14ac:dyDescent="0.2">
      <c r="A37" s="98" t="s">
        <v>96</v>
      </c>
      <c r="B37" s="107">
        <v>6730</v>
      </c>
      <c r="C37" s="107"/>
      <c r="D37" s="107">
        <v>1450</v>
      </c>
      <c r="E37" s="107">
        <v>1750</v>
      </c>
      <c r="F37" s="107">
        <v>3540</v>
      </c>
      <c r="H37" s="107">
        <v>100</v>
      </c>
      <c r="I37" s="107"/>
      <c r="J37" s="107">
        <v>21</v>
      </c>
      <c r="K37" s="107">
        <v>26</v>
      </c>
      <c r="L37" s="107">
        <v>53</v>
      </c>
      <c r="N37" s="108">
        <v>78</v>
      </c>
    </row>
    <row r="38" spans="1:14" ht="12.75" customHeight="1" x14ac:dyDescent="0.2">
      <c r="A38" s="98" t="s">
        <v>98</v>
      </c>
      <c r="B38" s="107">
        <v>4280</v>
      </c>
      <c r="C38" s="107"/>
      <c r="D38" s="107">
        <v>910</v>
      </c>
      <c r="E38" s="107">
        <v>1600</v>
      </c>
      <c r="F38" s="107">
        <v>1770</v>
      </c>
      <c r="H38" s="107">
        <v>100</v>
      </c>
      <c r="I38" s="107"/>
      <c r="J38" s="107">
        <v>21</v>
      </c>
      <c r="K38" s="107">
        <v>37</v>
      </c>
      <c r="L38" s="107">
        <v>41</v>
      </c>
      <c r="N38" s="108">
        <v>70</v>
      </c>
    </row>
    <row r="39" spans="1:14" ht="12.75" customHeight="1" x14ac:dyDescent="0.2">
      <c r="A39" s="98" t="s">
        <v>99</v>
      </c>
      <c r="B39" s="107">
        <v>4180</v>
      </c>
      <c r="C39" s="107"/>
      <c r="D39" s="107">
        <v>870</v>
      </c>
      <c r="E39" s="107">
        <v>1500</v>
      </c>
      <c r="F39" s="107">
        <v>1820</v>
      </c>
      <c r="H39" s="107">
        <v>100</v>
      </c>
      <c r="I39" s="107"/>
      <c r="J39" s="107">
        <v>21</v>
      </c>
      <c r="K39" s="107">
        <v>36</v>
      </c>
      <c r="L39" s="107">
        <v>43</v>
      </c>
      <c r="N39" s="108">
        <v>74</v>
      </c>
    </row>
    <row r="40" spans="1:14" ht="12.75" customHeight="1" x14ac:dyDescent="0.2">
      <c r="A40" s="98" t="s">
        <v>100</v>
      </c>
      <c r="B40" s="107">
        <v>4280</v>
      </c>
      <c r="C40" s="107"/>
      <c r="D40" s="107">
        <v>1100</v>
      </c>
      <c r="E40" s="107">
        <v>1660</v>
      </c>
      <c r="F40" s="107">
        <v>1520</v>
      </c>
      <c r="H40" s="107">
        <v>100</v>
      </c>
      <c r="I40" s="107"/>
      <c r="J40" s="107">
        <v>26</v>
      </c>
      <c r="K40" s="107">
        <v>39</v>
      </c>
      <c r="L40" s="107">
        <v>36</v>
      </c>
      <c r="N40" s="108">
        <v>75</v>
      </c>
    </row>
    <row r="41" spans="1:14" ht="12.75" customHeight="1" x14ac:dyDescent="0.2">
      <c r="A41" s="98" t="s">
        <v>101</v>
      </c>
      <c r="B41" s="107">
        <v>4330</v>
      </c>
      <c r="C41" s="107"/>
      <c r="D41" s="107">
        <v>920</v>
      </c>
      <c r="E41" s="107">
        <v>1330</v>
      </c>
      <c r="F41" s="107">
        <v>2080</v>
      </c>
      <c r="H41" s="107">
        <v>100</v>
      </c>
      <c r="I41" s="107"/>
      <c r="J41" s="107">
        <v>21</v>
      </c>
      <c r="K41" s="107">
        <v>31</v>
      </c>
      <c r="L41" s="107">
        <v>48</v>
      </c>
      <c r="N41" s="108">
        <v>77</v>
      </c>
    </row>
    <row r="42" spans="1:14" ht="12.75" customHeight="1" x14ac:dyDescent="0.2">
      <c r="A42" s="98" t="s">
        <v>102</v>
      </c>
      <c r="B42" s="107">
        <v>5040</v>
      </c>
      <c r="C42" s="107"/>
      <c r="D42" s="107">
        <v>1010</v>
      </c>
      <c r="E42" s="107">
        <v>1670</v>
      </c>
      <c r="F42" s="107">
        <v>2360</v>
      </c>
      <c r="H42" s="107">
        <v>100</v>
      </c>
      <c r="I42" s="107"/>
      <c r="J42" s="107">
        <v>20</v>
      </c>
      <c r="K42" s="107">
        <v>33</v>
      </c>
      <c r="L42" s="107">
        <v>47</v>
      </c>
      <c r="N42" s="108">
        <v>71</v>
      </c>
    </row>
    <row r="43" spans="1:14" ht="12.75" customHeight="1" x14ac:dyDescent="0.2">
      <c r="A43" s="98" t="s">
        <v>103</v>
      </c>
      <c r="B43" s="107">
        <v>4840</v>
      </c>
      <c r="C43" s="107"/>
      <c r="D43" s="107">
        <v>1020</v>
      </c>
      <c r="E43" s="107">
        <v>1840</v>
      </c>
      <c r="F43" s="107">
        <v>1980</v>
      </c>
      <c r="H43" s="107">
        <v>100</v>
      </c>
      <c r="I43" s="107"/>
      <c r="J43" s="107">
        <v>21</v>
      </c>
      <c r="K43" s="107">
        <v>38</v>
      </c>
      <c r="L43" s="107">
        <v>41</v>
      </c>
      <c r="N43" s="108">
        <v>68</v>
      </c>
    </row>
    <row r="44" spans="1:14" ht="12.75" customHeight="1" x14ac:dyDescent="0.2">
      <c r="A44" s="98" t="s">
        <v>104</v>
      </c>
      <c r="B44" s="107">
        <v>5840</v>
      </c>
      <c r="C44" s="107"/>
      <c r="D44" s="107">
        <v>1450</v>
      </c>
      <c r="E44" s="107">
        <v>2370</v>
      </c>
      <c r="F44" s="107">
        <v>2010</v>
      </c>
      <c r="H44" s="107">
        <v>100</v>
      </c>
      <c r="I44" s="107"/>
      <c r="J44" s="107">
        <v>25</v>
      </c>
      <c r="K44" s="107">
        <v>41</v>
      </c>
      <c r="L44" s="107">
        <v>34</v>
      </c>
      <c r="N44" s="108">
        <v>67</v>
      </c>
    </row>
    <row r="45" spans="1:14" ht="12.75" customHeight="1" x14ac:dyDescent="0.2">
      <c r="A45" s="98" t="s">
        <v>105</v>
      </c>
      <c r="B45" s="107">
        <v>4570</v>
      </c>
      <c r="C45" s="107"/>
      <c r="D45" s="107">
        <v>1060</v>
      </c>
      <c r="E45" s="107">
        <v>1710</v>
      </c>
      <c r="F45" s="107">
        <v>1800</v>
      </c>
      <c r="H45" s="107">
        <v>100</v>
      </c>
      <c r="I45" s="107"/>
      <c r="J45" s="107">
        <v>23</v>
      </c>
      <c r="K45" s="107">
        <v>37</v>
      </c>
      <c r="L45" s="107">
        <v>39</v>
      </c>
      <c r="N45" s="108">
        <v>74</v>
      </c>
    </row>
    <row r="46" spans="1:14" ht="12.75" customHeight="1" x14ac:dyDescent="0.2">
      <c r="A46" s="98" t="s">
        <v>106</v>
      </c>
      <c r="B46" s="107">
        <v>4610</v>
      </c>
      <c r="C46" s="107"/>
      <c r="D46" s="107">
        <v>990</v>
      </c>
      <c r="E46" s="107">
        <v>1460</v>
      </c>
      <c r="F46" s="107">
        <v>2160</v>
      </c>
      <c r="H46" s="107">
        <v>100</v>
      </c>
      <c r="I46" s="107"/>
      <c r="J46" s="107">
        <v>22</v>
      </c>
      <c r="K46" s="107">
        <v>32</v>
      </c>
      <c r="L46" s="107">
        <v>47</v>
      </c>
      <c r="N46" s="108">
        <v>77</v>
      </c>
    </row>
    <row r="47" spans="1:14" ht="12.75" customHeight="1" x14ac:dyDescent="0.2">
      <c r="A47" s="99"/>
      <c r="B47" s="99"/>
      <c r="C47" s="99"/>
      <c r="D47" s="99"/>
      <c r="E47" s="99"/>
      <c r="F47" s="99"/>
      <c r="G47" s="99"/>
      <c r="H47" s="99"/>
      <c r="I47" s="99"/>
      <c r="J47" s="99"/>
      <c r="K47" s="99"/>
      <c r="L47" s="99"/>
      <c r="M47" s="99"/>
      <c r="N47" s="99"/>
    </row>
    <row r="48" spans="1:14" ht="12.75" customHeight="1" x14ac:dyDescent="0.2">
      <c r="A48" s="101" t="s">
        <v>15</v>
      </c>
    </row>
    <row r="49" spans="1:1" ht="12.75" customHeight="1" x14ac:dyDescent="0.2">
      <c r="A49" s="101" t="s">
        <v>18</v>
      </c>
    </row>
  </sheetData>
  <mergeCells count="1">
    <mergeCell ref="N3:N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4"/>
  <sheetViews>
    <sheetView showGridLines="0" workbookViewId="0"/>
  </sheetViews>
  <sheetFormatPr defaultRowHeight="12.75" customHeight="1" x14ac:dyDescent="0.2"/>
  <cols>
    <col min="1" max="1" width="59.7109375" style="109" customWidth="1"/>
    <col min="2" max="2" width="12.7109375" style="109" customWidth="1"/>
    <col min="3" max="3" width="0.85546875" style="109" customWidth="1"/>
    <col min="4" max="6" width="12.7109375" style="109" customWidth="1"/>
    <col min="7" max="16384" width="9.140625" style="109"/>
  </cols>
  <sheetData>
    <row r="1" spans="1:9" ht="12.75" customHeight="1" x14ac:dyDescent="0.2">
      <c r="A1" s="9" t="s">
        <v>4</v>
      </c>
      <c r="B1" s="9"/>
      <c r="C1" s="10"/>
      <c r="D1" s="10"/>
      <c r="E1" s="10"/>
      <c r="F1" s="10"/>
      <c r="G1" s="10"/>
    </row>
    <row r="2" spans="1:9" ht="12.75" customHeight="1" x14ac:dyDescent="0.2">
      <c r="A2" s="160" t="s">
        <v>38</v>
      </c>
      <c r="B2" s="160"/>
      <c r="C2" s="160"/>
      <c r="D2" s="160"/>
      <c r="E2" s="160"/>
      <c r="F2" s="160"/>
    </row>
    <row r="3" spans="1:9" ht="12.75" customHeight="1" x14ac:dyDescent="0.2">
      <c r="A3" s="29"/>
      <c r="B3" s="12" t="s">
        <v>6</v>
      </c>
      <c r="C3" s="13"/>
      <c r="D3" s="14" t="s">
        <v>7</v>
      </c>
      <c r="E3" s="14"/>
      <c r="F3" s="14"/>
    </row>
    <row r="4" spans="1:9" ht="12.75" customHeight="1" x14ac:dyDescent="0.2">
      <c r="A4" s="30"/>
      <c r="B4" s="15"/>
      <c r="C4" s="15"/>
      <c r="D4" s="15" t="s">
        <v>9</v>
      </c>
      <c r="E4" s="15" t="s">
        <v>10</v>
      </c>
      <c r="F4" s="15" t="s">
        <v>11</v>
      </c>
    </row>
    <row r="5" spans="1:9" ht="12.75" customHeight="1" x14ac:dyDescent="0.2">
      <c r="A5" s="16"/>
      <c r="B5" s="17"/>
      <c r="C5" s="17"/>
      <c r="D5" s="17"/>
      <c r="E5" s="17"/>
      <c r="F5" s="17"/>
    </row>
    <row r="6" spans="1:9" ht="12.75" customHeight="1" x14ac:dyDescent="0.2">
      <c r="A6" s="110"/>
      <c r="B6" s="111" t="s">
        <v>13</v>
      </c>
      <c r="C6" s="112"/>
      <c r="D6" s="113"/>
      <c r="E6" s="112"/>
      <c r="F6" s="112"/>
    </row>
    <row r="7" spans="1:9" ht="12.75" customHeight="1" x14ac:dyDescent="0.2">
      <c r="A7" s="110"/>
      <c r="B7" s="114"/>
      <c r="C7" s="115"/>
      <c r="D7" s="116"/>
      <c r="E7" s="115"/>
      <c r="F7" s="115"/>
    </row>
    <row r="8" spans="1:9" ht="12.75" customHeight="1" x14ac:dyDescent="0.2">
      <c r="A8" s="117" t="s">
        <v>14</v>
      </c>
      <c r="B8" s="115"/>
      <c r="C8" s="115"/>
      <c r="D8" s="115"/>
      <c r="E8" s="115"/>
      <c r="F8" s="115"/>
      <c r="H8" s="118"/>
    </row>
    <row r="9" spans="1:9" ht="12.75" customHeight="1" x14ac:dyDescent="0.2">
      <c r="A9" s="110" t="s">
        <v>6</v>
      </c>
      <c r="B9" s="119">
        <v>100</v>
      </c>
      <c r="C9" s="119"/>
      <c r="D9" s="119">
        <v>100</v>
      </c>
      <c r="E9" s="119">
        <v>100</v>
      </c>
      <c r="F9" s="119">
        <v>100</v>
      </c>
      <c r="H9" s="118"/>
      <c r="I9" s="115"/>
    </row>
    <row r="10" spans="1:9" ht="12.75" customHeight="1" x14ac:dyDescent="0.2">
      <c r="A10" s="120" t="s">
        <v>155</v>
      </c>
      <c r="B10" s="119">
        <v>14</v>
      </c>
      <c r="C10" s="119"/>
      <c r="D10" s="119">
        <v>27</v>
      </c>
      <c r="E10" s="119">
        <v>15</v>
      </c>
      <c r="F10" s="119">
        <v>5</v>
      </c>
      <c r="H10" s="118"/>
      <c r="I10" s="115"/>
    </row>
    <row r="11" spans="1:9" ht="12.75" customHeight="1" x14ac:dyDescent="0.2">
      <c r="A11" s="120" t="s">
        <v>156</v>
      </c>
      <c r="B11" s="119">
        <v>35</v>
      </c>
      <c r="C11" s="119"/>
      <c r="D11" s="119">
        <v>39</v>
      </c>
      <c r="E11" s="119">
        <v>42</v>
      </c>
      <c r="F11" s="119">
        <v>26</v>
      </c>
      <c r="H11" s="118"/>
      <c r="I11" s="115"/>
    </row>
    <row r="12" spans="1:9" ht="12.75" customHeight="1" x14ac:dyDescent="0.2">
      <c r="A12" s="120" t="s">
        <v>157</v>
      </c>
      <c r="B12" s="119">
        <v>40</v>
      </c>
      <c r="C12" s="119"/>
      <c r="D12" s="119">
        <v>18</v>
      </c>
      <c r="E12" s="119">
        <v>32</v>
      </c>
      <c r="F12" s="119">
        <v>59</v>
      </c>
      <c r="H12" s="118"/>
      <c r="I12" s="115"/>
    </row>
    <row r="13" spans="1:9" ht="12.75" customHeight="1" x14ac:dyDescent="0.2">
      <c r="A13" s="120" t="s">
        <v>17</v>
      </c>
      <c r="B13" s="119">
        <v>12</v>
      </c>
      <c r="C13" s="119"/>
      <c r="D13" s="119">
        <v>17</v>
      </c>
      <c r="E13" s="119">
        <v>11</v>
      </c>
      <c r="F13" s="119">
        <v>10</v>
      </c>
      <c r="H13" s="118"/>
      <c r="I13" s="115"/>
    </row>
    <row r="14" spans="1:9" ht="12.75" customHeight="1" x14ac:dyDescent="0.2">
      <c r="A14" s="121"/>
      <c r="B14" s="119"/>
      <c r="C14" s="119"/>
      <c r="D14" s="119"/>
      <c r="E14" s="119"/>
      <c r="F14" s="119"/>
      <c r="H14" s="118"/>
      <c r="I14" s="115"/>
    </row>
    <row r="15" spans="1:9" ht="12.75" customHeight="1" x14ac:dyDescent="0.2">
      <c r="A15" s="117" t="s">
        <v>69</v>
      </c>
      <c r="B15" s="119"/>
      <c r="C15" s="119"/>
      <c r="D15" s="119"/>
      <c r="E15" s="119"/>
      <c r="F15" s="119"/>
      <c r="H15" s="118"/>
      <c r="I15" s="122"/>
    </row>
    <row r="16" spans="1:9" ht="12.75" customHeight="1" x14ac:dyDescent="0.2">
      <c r="A16" s="110" t="s">
        <v>6</v>
      </c>
      <c r="B16" s="119">
        <v>100</v>
      </c>
      <c r="C16" s="119"/>
      <c r="D16" s="119">
        <v>100</v>
      </c>
      <c r="E16" s="119">
        <v>100</v>
      </c>
      <c r="F16" s="119">
        <v>100</v>
      </c>
      <c r="H16" s="118"/>
      <c r="I16" s="122"/>
    </row>
    <row r="17" spans="1:12" ht="12.75" customHeight="1" x14ac:dyDescent="0.2">
      <c r="A17" s="120" t="s">
        <v>155</v>
      </c>
      <c r="B17" s="119">
        <v>14</v>
      </c>
      <c r="C17" s="119"/>
      <c r="D17" s="119">
        <v>27</v>
      </c>
      <c r="E17" s="119">
        <v>15</v>
      </c>
      <c r="F17" s="119">
        <v>6</v>
      </c>
      <c r="H17" s="118"/>
      <c r="I17" s="122"/>
    </row>
    <row r="18" spans="1:12" ht="12.75" customHeight="1" x14ac:dyDescent="0.2">
      <c r="A18" s="120" t="s">
        <v>156</v>
      </c>
      <c r="B18" s="119">
        <v>38</v>
      </c>
      <c r="C18" s="119"/>
      <c r="D18" s="119">
        <v>37</v>
      </c>
      <c r="E18" s="119">
        <v>46</v>
      </c>
      <c r="F18" s="119">
        <v>30</v>
      </c>
      <c r="H18" s="118"/>
      <c r="I18" s="122"/>
    </row>
    <row r="19" spans="1:12" ht="12.75" customHeight="1" x14ac:dyDescent="0.2">
      <c r="A19" s="120" t="s">
        <v>157</v>
      </c>
      <c r="B19" s="119">
        <v>36</v>
      </c>
      <c r="C19" s="119"/>
      <c r="D19" s="119">
        <v>17</v>
      </c>
      <c r="E19" s="119">
        <v>30</v>
      </c>
      <c r="F19" s="119">
        <v>55</v>
      </c>
      <c r="H19" s="118"/>
      <c r="I19" s="122"/>
    </row>
    <row r="20" spans="1:12" ht="12.75" customHeight="1" x14ac:dyDescent="0.2">
      <c r="A20" s="120" t="s">
        <v>17</v>
      </c>
      <c r="B20" s="119">
        <v>12</v>
      </c>
      <c r="C20" s="119"/>
      <c r="D20" s="119">
        <v>19</v>
      </c>
      <c r="E20" s="119">
        <v>10</v>
      </c>
      <c r="F20" s="119">
        <v>9</v>
      </c>
      <c r="H20" s="118"/>
      <c r="I20" s="122"/>
    </row>
    <row r="21" spans="1:12" ht="12.75" customHeight="1" x14ac:dyDescent="0.2">
      <c r="A21" s="123"/>
      <c r="B21" s="119"/>
      <c r="C21" s="119"/>
      <c r="D21" s="119"/>
      <c r="E21" s="119"/>
      <c r="F21" s="119"/>
      <c r="H21" s="118"/>
      <c r="I21" s="122"/>
    </row>
    <row r="22" spans="1:12" ht="12.75" customHeight="1" x14ac:dyDescent="0.2">
      <c r="A22" s="117" t="s">
        <v>70</v>
      </c>
      <c r="B22" s="119"/>
      <c r="C22" s="119"/>
      <c r="D22" s="119"/>
      <c r="E22" s="119"/>
      <c r="F22" s="119"/>
      <c r="H22" s="118"/>
      <c r="I22" s="122"/>
      <c r="L22" s="118"/>
    </row>
    <row r="23" spans="1:12" ht="12.75" customHeight="1" x14ac:dyDescent="0.2">
      <c r="A23" s="110" t="s">
        <v>6</v>
      </c>
      <c r="B23" s="119">
        <v>100</v>
      </c>
      <c r="C23" s="119"/>
      <c r="D23" s="119">
        <v>100</v>
      </c>
      <c r="E23" s="119">
        <v>100</v>
      </c>
      <c r="F23" s="119">
        <v>100</v>
      </c>
      <c r="H23" s="118"/>
      <c r="I23" s="115"/>
      <c r="L23" s="118"/>
    </row>
    <row r="24" spans="1:12" ht="12.75" customHeight="1" x14ac:dyDescent="0.2">
      <c r="A24" s="120" t="s">
        <v>155</v>
      </c>
      <c r="B24" s="119">
        <v>16</v>
      </c>
      <c r="C24" s="119"/>
      <c r="D24" s="119">
        <v>27</v>
      </c>
      <c r="E24" s="119">
        <v>18</v>
      </c>
      <c r="F24" s="119">
        <v>5</v>
      </c>
      <c r="H24" s="118"/>
      <c r="I24" s="115"/>
      <c r="L24" s="118"/>
    </row>
    <row r="25" spans="1:12" ht="12.75" customHeight="1" x14ac:dyDescent="0.2">
      <c r="A25" s="120" t="s">
        <v>156</v>
      </c>
      <c r="B25" s="119">
        <v>27</v>
      </c>
      <c r="C25" s="119"/>
      <c r="D25" s="119">
        <v>36</v>
      </c>
      <c r="E25" s="119">
        <v>33</v>
      </c>
      <c r="F25" s="119">
        <v>15</v>
      </c>
      <c r="H25" s="118"/>
      <c r="I25" s="122"/>
      <c r="L25" s="118"/>
    </row>
    <row r="26" spans="1:12" ht="12.75" customHeight="1" x14ac:dyDescent="0.2">
      <c r="A26" s="120" t="s">
        <v>157</v>
      </c>
      <c r="B26" s="119">
        <v>40</v>
      </c>
      <c r="C26" s="119"/>
      <c r="D26" s="119">
        <v>21</v>
      </c>
      <c r="E26" s="119">
        <v>33</v>
      </c>
      <c r="F26" s="119">
        <v>62</v>
      </c>
      <c r="H26" s="118"/>
      <c r="I26" s="122"/>
      <c r="L26" s="118"/>
    </row>
    <row r="27" spans="1:12" ht="12.75" customHeight="1" x14ac:dyDescent="0.2">
      <c r="A27" s="120" t="s">
        <v>17</v>
      </c>
      <c r="B27" s="119">
        <v>17</v>
      </c>
      <c r="C27" s="119"/>
      <c r="D27" s="119">
        <v>17</v>
      </c>
      <c r="E27" s="119">
        <v>16</v>
      </c>
      <c r="F27" s="119">
        <v>18</v>
      </c>
      <c r="H27" s="118"/>
      <c r="I27" s="122"/>
      <c r="L27" s="118"/>
    </row>
    <row r="28" spans="1:12" ht="12.75" customHeight="1" x14ac:dyDescent="0.2">
      <c r="A28" s="123"/>
      <c r="B28" s="119"/>
      <c r="C28" s="119"/>
      <c r="D28" s="119"/>
      <c r="E28" s="119"/>
      <c r="F28" s="119"/>
      <c r="H28" s="118"/>
      <c r="I28" s="122"/>
      <c r="L28" s="118"/>
    </row>
    <row r="29" spans="1:12" ht="12.75" customHeight="1" x14ac:dyDescent="0.2">
      <c r="A29" s="117" t="s">
        <v>71</v>
      </c>
      <c r="B29" s="119"/>
      <c r="C29" s="119"/>
      <c r="D29" s="119"/>
      <c r="E29" s="119"/>
      <c r="F29" s="119"/>
      <c r="H29" s="118"/>
      <c r="I29" s="122"/>
      <c r="L29" s="118"/>
    </row>
    <row r="30" spans="1:12" ht="12.75" customHeight="1" x14ac:dyDescent="0.2">
      <c r="A30" s="110" t="s">
        <v>6</v>
      </c>
      <c r="B30" s="119">
        <v>100</v>
      </c>
      <c r="C30" s="124"/>
      <c r="D30" s="119">
        <v>100</v>
      </c>
      <c r="E30" s="119">
        <v>100</v>
      </c>
      <c r="F30" s="119">
        <v>100</v>
      </c>
      <c r="H30" s="118"/>
      <c r="L30" s="118"/>
    </row>
    <row r="31" spans="1:12" ht="12.75" customHeight="1" x14ac:dyDescent="0.2">
      <c r="A31" s="120" t="s">
        <v>155</v>
      </c>
      <c r="B31" s="119">
        <v>10</v>
      </c>
      <c r="C31" s="124"/>
      <c r="D31" s="119">
        <v>22</v>
      </c>
      <c r="E31" s="119">
        <v>13</v>
      </c>
      <c r="F31" s="119" t="s">
        <v>147</v>
      </c>
      <c r="H31" s="118"/>
      <c r="L31" s="118"/>
    </row>
    <row r="32" spans="1:12" ht="12.75" customHeight="1" x14ac:dyDescent="0.2">
      <c r="A32" s="120" t="s">
        <v>156</v>
      </c>
      <c r="B32" s="119">
        <v>27</v>
      </c>
      <c r="C32" s="124"/>
      <c r="D32" s="119">
        <v>35</v>
      </c>
      <c r="E32" s="119">
        <v>36</v>
      </c>
      <c r="F32" s="119">
        <v>18</v>
      </c>
      <c r="H32" s="118"/>
      <c r="L32" s="118"/>
    </row>
    <row r="33" spans="1:12" ht="12.75" customHeight="1" x14ac:dyDescent="0.2">
      <c r="A33" s="120" t="s">
        <v>157</v>
      </c>
      <c r="B33" s="119">
        <v>48</v>
      </c>
      <c r="C33" s="124"/>
      <c r="D33" s="119">
        <v>26</v>
      </c>
      <c r="E33" s="119">
        <v>37</v>
      </c>
      <c r="F33" s="119">
        <v>63</v>
      </c>
      <c r="H33" s="118"/>
      <c r="L33" s="118"/>
    </row>
    <row r="34" spans="1:12" ht="12.75" customHeight="1" x14ac:dyDescent="0.2">
      <c r="A34" s="120" t="s">
        <v>17</v>
      </c>
      <c r="B34" s="119">
        <v>15</v>
      </c>
      <c r="C34" s="124"/>
      <c r="D34" s="119">
        <v>17</v>
      </c>
      <c r="E34" s="119" t="s">
        <v>147</v>
      </c>
      <c r="F34" s="119">
        <v>14</v>
      </c>
      <c r="H34" s="118"/>
      <c r="L34" s="118"/>
    </row>
    <row r="35" spans="1:12" ht="12.75" customHeight="1" x14ac:dyDescent="0.2">
      <c r="A35" s="123"/>
      <c r="B35" s="119"/>
      <c r="C35" s="124"/>
      <c r="D35" s="119"/>
      <c r="E35" s="119"/>
      <c r="F35" s="119"/>
      <c r="H35" s="118"/>
      <c r="L35" s="118"/>
    </row>
    <row r="36" spans="1:12" ht="12.75" customHeight="1" x14ac:dyDescent="0.2">
      <c r="A36" s="117" t="s">
        <v>72</v>
      </c>
      <c r="B36" s="119"/>
      <c r="C36" s="124"/>
      <c r="D36" s="119"/>
      <c r="E36" s="119"/>
      <c r="F36" s="119"/>
      <c r="H36" s="118"/>
      <c r="L36" s="118"/>
    </row>
    <row r="37" spans="1:12" ht="12.75" customHeight="1" x14ac:dyDescent="0.2">
      <c r="A37" s="110" t="s">
        <v>6</v>
      </c>
      <c r="B37" s="119">
        <v>100</v>
      </c>
      <c r="C37" s="124"/>
      <c r="D37" s="119">
        <v>100</v>
      </c>
      <c r="E37" s="119">
        <v>100</v>
      </c>
      <c r="F37" s="119">
        <v>100</v>
      </c>
      <c r="H37" s="118"/>
      <c r="L37" s="118"/>
    </row>
    <row r="38" spans="1:12" ht="12.75" customHeight="1" x14ac:dyDescent="0.2">
      <c r="A38" s="120" t="s">
        <v>155</v>
      </c>
      <c r="B38" s="119">
        <v>17</v>
      </c>
      <c r="C38" s="124"/>
      <c r="D38" s="119">
        <v>28</v>
      </c>
      <c r="E38" s="119">
        <v>17</v>
      </c>
      <c r="F38" s="119">
        <v>8</v>
      </c>
      <c r="H38" s="118"/>
      <c r="L38" s="118"/>
    </row>
    <row r="39" spans="1:12" ht="12.75" customHeight="1" x14ac:dyDescent="0.2">
      <c r="A39" s="120" t="s">
        <v>156</v>
      </c>
      <c r="B39" s="119">
        <v>35</v>
      </c>
      <c r="C39" s="124"/>
      <c r="D39" s="119">
        <v>37</v>
      </c>
      <c r="E39" s="119">
        <v>41</v>
      </c>
      <c r="F39" s="119">
        <v>29</v>
      </c>
      <c r="H39" s="118"/>
    </row>
    <row r="40" spans="1:12" ht="12.75" customHeight="1" x14ac:dyDescent="0.2">
      <c r="A40" s="120" t="s">
        <v>157</v>
      </c>
      <c r="B40" s="119">
        <v>36</v>
      </c>
      <c r="C40" s="124"/>
      <c r="D40" s="119">
        <v>18</v>
      </c>
      <c r="E40" s="119">
        <v>31</v>
      </c>
      <c r="F40" s="119">
        <v>54</v>
      </c>
      <c r="H40" s="118"/>
    </row>
    <row r="41" spans="1:12" ht="12.75" customHeight="1" x14ac:dyDescent="0.2">
      <c r="A41" s="120" t="s">
        <v>17</v>
      </c>
      <c r="B41" s="119">
        <v>12</v>
      </c>
      <c r="C41" s="124"/>
      <c r="D41" s="119">
        <v>17</v>
      </c>
      <c r="E41" s="119">
        <v>11</v>
      </c>
      <c r="F41" s="119">
        <v>10</v>
      </c>
      <c r="H41" s="118"/>
    </row>
    <row r="42" spans="1:12" ht="12.75" customHeight="1" x14ac:dyDescent="0.2">
      <c r="A42" s="123"/>
      <c r="B42" s="119"/>
      <c r="C42" s="124"/>
      <c r="D42" s="119"/>
      <c r="E42" s="119"/>
      <c r="F42" s="119"/>
      <c r="H42" s="118"/>
    </row>
    <row r="43" spans="1:12" ht="12.75" customHeight="1" x14ac:dyDescent="0.2">
      <c r="A43" s="117" t="s">
        <v>73</v>
      </c>
      <c r="B43" s="119"/>
      <c r="C43" s="124"/>
      <c r="D43" s="119"/>
      <c r="E43" s="119"/>
      <c r="F43" s="119"/>
      <c r="H43" s="118"/>
    </row>
    <row r="44" spans="1:12" ht="12.75" customHeight="1" x14ac:dyDescent="0.2">
      <c r="A44" s="110" t="s">
        <v>6</v>
      </c>
      <c r="B44" s="119">
        <v>100</v>
      </c>
      <c r="C44" s="124"/>
      <c r="D44" s="119">
        <v>100</v>
      </c>
      <c r="E44" s="119">
        <v>100</v>
      </c>
      <c r="F44" s="119">
        <v>100</v>
      </c>
      <c r="H44" s="118"/>
    </row>
    <row r="45" spans="1:12" ht="12.75" customHeight="1" x14ac:dyDescent="0.2">
      <c r="A45" s="120" t="s">
        <v>155</v>
      </c>
      <c r="B45" s="119">
        <v>12</v>
      </c>
      <c r="C45" s="124"/>
      <c r="D45" s="119">
        <v>28</v>
      </c>
      <c r="E45" s="119">
        <v>14</v>
      </c>
      <c r="F45" s="119">
        <v>4</v>
      </c>
      <c r="H45" s="118"/>
    </row>
    <row r="46" spans="1:12" ht="12.75" customHeight="1" x14ac:dyDescent="0.2">
      <c r="A46" s="120" t="s">
        <v>156</v>
      </c>
      <c r="B46" s="119">
        <v>32</v>
      </c>
      <c r="C46" s="124"/>
      <c r="D46" s="119">
        <v>36</v>
      </c>
      <c r="E46" s="119">
        <v>42</v>
      </c>
      <c r="F46" s="119">
        <v>23</v>
      </c>
      <c r="H46" s="118"/>
    </row>
    <row r="47" spans="1:12" ht="12.75" customHeight="1" x14ac:dyDescent="0.2">
      <c r="A47" s="120" t="s">
        <v>157</v>
      </c>
      <c r="B47" s="119">
        <v>45</v>
      </c>
      <c r="C47" s="124"/>
      <c r="D47" s="119">
        <v>20</v>
      </c>
      <c r="E47" s="119">
        <v>35</v>
      </c>
      <c r="F47" s="119">
        <v>63</v>
      </c>
      <c r="H47" s="118"/>
    </row>
    <row r="48" spans="1:12" ht="12.75" customHeight="1" x14ac:dyDescent="0.2">
      <c r="A48" s="120" t="s">
        <v>17</v>
      </c>
      <c r="B48" s="119">
        <v>11</v>
      </c>
      <c r="C48" s="124"/>
      <c r="D48" s="119">
        <v>15</v>
      </c>
      <c r="E48" s="119">
        <v>10</v>
      </c>
      <c r="F48" s="119">
        <v>9</v>
      </c>
      <c r="H48" s="118"/>
    </row>
    <row r="49" spans="1:8" ht="12.75" customHeight="1" x14ac:dyDescent="0.2">
      <c r="A49" s="123"/>
      <c r="B49" s="119"/>
      <c r="C49" s="124"/>
      <c r="D49" s="119"/>
      <c r="E49" s="119"/>
      <c r="F49" s="119"/>
      <c r="H49" s="118"/>
    </row>
    <row r="50" spans="1:8" ht="12.75" customHeight="1" x14ac:dyDescent="0.2">
      <c r="A50" s="117" t="s">
        <v>74</v>
      </c>
      <c r="B50" s="119"/>
      <c r="C50" s="124"/>
      <c r="D50" s="119"/>
      <c r="E50" s="119"/>
      <c r="F50" s="119"/>
      <c r="H50" s="118"/>
    </row>
    <row r="51" spans="1:8" ht="12.75" customHeight="1" x14ac:dyDescent="0.2">
      <c r="A51" s="110" t="s">
        <v>6</v>
      </c>
      <c r="B51" s="119">
        <v>100</v>
      </c>
      <c r="C51" s="124"/>
      <c r="D51" s="119">
        <v>100</v>
      </c>
      <c r="E51" s="119">
        <v>100</v>
      </c>
      <c r="F51" s="119">
        <v>100</v>
      </c>
      <c r="H51" s="118"/>
    </row>
    <row r="52" spans="1:8" ht="12.75" customHeight="1" x14ac:dyDescent="0.2">
      <c r="A52" s="120" t="s">
        <v>155</v>
      </c>
      <c r="B52" s="119">
        <v>13</v>
      </c>
      <c r="C52" s="124"/>
      <c r="D52" s="119">
        <v>28</v>
      </c>
      <c r="E52" s="119">
        <v>16</v>
      </c>
      <c r="F52" s="119">
        <v>4</v>
      </c>
      <c r="H52" s="118"/>
    </row>
    <row r="53" spans="1:8" ht="12.75" customHeight="1" x14ac:dyDescent="0.2">
      <c r="A53" s="120" t="s">
        <v>156</v>
      </c>
      <c r="B53" s="119">
        <v>31</v>
      </c>
      <c r="C53" s="124"/>
      <c r="D53" s="119">
        <v>35</v>
      </c>
      <c r="E53" s="119">
        <v>37</v>
      </c>
      <c r="F53" s="119">
        <v>25</v>
      </c>
      <c r="H53" s="118"/>
    </row>
    <row r="54" spans="1:8" ht="12.75" customHeight="1" x14ac:dyDescent="0.2">
      <c r="A54" s="120" t="s">
        <v>157</v>
      </c>
      <c r="B54" s="119">
        <v>41</v>
      </c>
      <c r="C54" s="124"/>
      <c r="D54" s="119">
        <v>15</v>
      </c>
      <c r="E54" s="119" t="s">
        <v>147</v>
      </c>
      <c r="F54" s="119">
        <v>58</v>
      </c>
      <c r="H54" s="118"/>
    </row>
    <row r="55" spans="1:8" ht="12.75" customHeight="1" x14ac:dyDescent="0.2">
      <c r="A55" s="120" t="s">
        <v>17</v>
      </c>
      <c r="B55" s="119">
        <v>15</v>
      </c>
      <c r="C55" s="124"/>
      <c r="D55" s="119">
        <v>22</v>
      </c>
      <c r="E55" s="119" t="s">
        <v>147</v>
      </c>
      <c r="F55" s="119">
        <v>13</v>
      </c>
      <c r="H55" s="118"/>
    </row>
    <row r="56" spans="1:8" ht="12.75" customHeight="1" x14ac:dyDescent="0.2">
      <c r="A56" s="123"/>
      <c r="B56" s="119"/>
      <c r="C56" s="124"/>
      <c r="D56" s="119"/>
      <c r="E56" s="119"/>
      <c r="F56" s="119"/>
      <c r="H56" s="118"/>
    </row>
    <row r="57" spans="1:8" ht="12.75" customHeight="1" x14ac:dyDescent="0.2">
      <c r="A57" s="117" t="s">
        <v>75</v>
      </c>
      <c r="B57" s="119"/>
      <c r="C57" s="124"/>
      <c r="D57" s="119"/>
      <c r="E57" s="119"/>
      <c r="F57" s="119"/>
      <c r="H57" s="118"/>
    </row>
    <row r="58" spans="1:8" ht="12.75" customHeight="1" x14ac:dyDescent="0.2">
      <c r="A58" s="110" t="s">
        <v>6</v>
      </c>
      <c r="B58" s="119">
        <v>100</v>
      </c>
      <c r="C58" s="124"/>
      <c r="D58" s="119">
        <v>100</v>
      </c>
      <c r="E58" s="119">
        <v>100</v>
      </c>
      <c r="F58" s="119">
        <v>100</v>
      </c>
      <c r="H58" s="118"/>
    </row>
    <row r="59" spans="1:8" ht="12.75" customHeight="1" x14ac:dyDescent="0.2">
      <c r="A59" s="120" t="s">
        <v>155</v>
      </c>
      <c r="B59" s="119">
        <v>11</v>
      </c>
      <c r="C59" s="124"/>
      <c r="D59" s="119">
        <v>25</v>
      </c>
      <c r="E59" s="119" t="s">
        <v>147</v>
      </c>
      <c r="F59" s="119">
        <v>4</v>
      </c>
      <c r="H59" s="118"/>
    </row>
    <row r="60" spans="1:8" ht="12.75" customHeight="1" x14ac:dyDescent="0.2">
      <c r="A60" s="120" t="s">
        <v>156</v>
      </c>
      <c r="B60" s="119">
        <v>33</v>
      </c>
      <c r="C60" s="124"/>
      <c r="D60" s="119">
        <v>44</v>
      </c>
      <c r="E60" s="119">
        <v>41</v>
      </c>
      <c r="F60" s="119">
        <v>23</v>
      </c>
      <c r="H60" s="118"/>
    </row>
    <row r="61" spans="1:8" ht="12.75" customHeight="1" x14ac:dyDescent="0.2">
      <c r="A61" s="120" t="s">
        <v>157</v>
      </c>
      <c r="B61" s="119">
        <v>45</v>
      </c>
      <c r="C61" s="124"/>
      <c r="D61" s="119">
        <v>17</v>
      </c>
      <c r="E61" s="119">
        <v>32</v>
      </c>
      <c r="F61" s="119">
        <v>63</v>
      </c>
      <c r="H61" s="118"/>
    </row>
    <row r="62" spans="1:8" ht="12.75" customHeight="1" x14ac:dyDescent="0.2">
      <c r="A62" s="120" t="s">
        <v>17</v>
      </c>
      <c r="B62" s="119">
        <v>12</v>
      </c>
      <c r="C62" s="124"/>
      <c r="D62" s="119">
        <v>14</v>
      </c>
      <c r="E62" s="119" t="s">
        <v>147</v>
      </c>
      <c r="F62" s="119">
        <v>10</v>
      </c>
      <c r="H62" s="118"/>
    </row>
    <row r="63" spans="1:8" ht="12.75" customHeight="1" x14ac:dyDescent="0.2">
      <c r="A63" s="123"/>
      <c r="B63" s="119"/>
      <c r="C63" s="124"/>
      <c r="D63" s="119"/>
      <c r="E63" s="119"/>
      <c r="F63" s="119"/>
      <c r="H63" s="118"/>
    </row>
    <row r="64" spans="1:8" ht="12.75" customHeight="1" x14ac:dyDescent="0.2">
      <c r="A64" s="117" t="s">
        <v>76</v>
      </c>
      <c r="B64" s="119"/>
      <c r="C64" s="124"/>
      <c r="D64" s="119"/>
      <c r="E64" s="119"/>
      <c r="F64" s="119"/>
      <c r="H64" s="118"/>
    </row>
    <row r="65" spans="1:8" ht="12.75" customHeight="1" x14ac:dyDescent="0.2">
      <c r="A65" s="110" t="s">
        <v>6</v>
      </c>
      <c r="B65" s="119">
        <v>100</v>
      </c>
      <c r="C65" s="124"/>
      <c r="D65" s="119">
        <v>100</v>
      </c>
      <c r="E65" s="119">
        <v>100</v>
      </c>
      <c r="F65" s="119">
        <v>100</v>
      </c>
      <c r="H65" s="118"/>
    </row>
    <row r="66" spans="1:8" ht="12.75" customHeight="1" x14ac:dyDescent="0.2">
      <c r="A66" s="120" t="s">
        <v>155</v>
      </c>
      <c r="B66" s="119">
        <v>14</v>
      </c>
      <c r="C66" s="124"/>
      <c r="D66" s="119">
        <v>26</v>
      </c>
      <c r="E66" s="119">
        <v>15</v>
      </c>
      <c r="F66" s="119" t="s">
        <v>147</v>
      </c>
      <c r="H66" s="118"/>
    </row>
    <row r="67" spans="1:8" ht="12.75" customHeight="1" x14ac:dyDescent="0.2">
      <c r="A67" s="120" t="s">
        <v>156</v>
      </c>
      <c r="B67" s="119">
        <v>36</v>
      </c>
      <c r="C67" s="124"/>
      <c r="D67" s="119">
        <v>39</v>
      </c>
      <c r="E67" s="119">
        <v>43</v>
      </c>
      <c r="F67" s="119">
        <v>28</v>
      </c>
      <c r="H67" s="118"/>
    </row>
    <row r="68" spans="1:8" ht="12.75" customHeight="1" x14ac:dyDescent="0.2">
      <c r="A68" s="120" t="s">
        <v>157</v>
      </c>
      <c r="B68" s="119">
        <v>39</v>
      </c>
      <c r="C68" s="124"/>
      <c r="D68" s="119">
        <v>15</v>
      </c>
      <c r="E68" s="119">
        <v>31</v>
      </c>
      <c r="F68" s="119">
        <v>59</v>
      </c>
      <c r="H68" s="118"/>
    </row>
    <row r="69" spans="1:8" ht="12.75" customHeight="1" x14ac:dyDescent="0.2">
      <c r="A69" s="120" t="s">
        <v>17</v>
      </c>
      <c r="B69" s="119">
        <v>12</v>
      </c>
      <c r="C69" s="124"/>
      <c r="D69" s="119" t="s">
        <v>147</v>
      </c>
      <c r="E69" s="119">
        <v>11</v>
      </c>
      <c r="F69" s="119">
        <v>8</v>
      </c>
      <c r="H69" s="118"/>
    </row>
    <row r="70" spans="1:8" ht="12.75" customHeight="1" x14ac:dyDescent="0.2">
      <c r="A70" s="120"/>
      <c r="B70" s="119"/>
      <c r="C70" s="124"/>
      <c r="D70" s="119"/>
      <c r="E70" s="119"/>
      <c r="F70" s="119"/>
      <c r="H70" s="118"/>
    </row>
    <row r="71" spans="1:8" ht="12.75" customHeight="1" x14ac:dyDescent="0.2">
      <c r="A71" s="117" t="s">
        <v>77</v>
      </c>
      <c r="B71" s="119"/>
      <c r="C71" s="124"/>
      <c r="D71" s="119"/>
      <c r="E71" s="119"/>
      <c r="F71" s="119"/>
      <c r="H71" s="118"/>
    </row>
    <row r="72" spans="1:8" ht="12.75" customHeight="1" x14ac:dyDescent="0.2">
      <c r="A72" s="110" t="s">
        <v>6</v>
      </c>
      <c r="B72" s="119">
        <v>100</v>
      </c>
      <c r="C72" s="124"/>
      <c r="D72" s="119">
        <v>100</v>
      </c>
      <c r="E72" s="119">
        <v>100</v>
      </c>
      <c r="F72" s="119">
        <v>100</v>
      </c>
      <c r="H72" s="118"/>
    </row>
    <row r="73" spans="1:8" ht="12.75" customHeight="1" x14ac:dyDescent="0.2">
      <c r="A73" s="120" t="s">
        <v>155</v>
      </c>
      <c r="B73" s="119">
        <v>17</v>
      </c>
      <c r="C73" s="124"/>
      <c r="D73" s="119">
        <v>28</v>
      </c>
      <c r="E73" s="119">
        <v>18</v>
      </c>
      <c r="F73" s="119">
        <v>7</v>
      </c>
      <c r="H73" s="118"/>
    </row>
    <row r="74" spans="1:8" ht="12.75" customHeight="1" x14ac:dyDescent="0.2">
      <c r="A74" s="120" t="s">
        <v>156</v>
      </c>
      <c r="B74" s="119">
        <v>38</v>
      </c>
      <c r="C74" s="124"/>
      <c r="D74" s="119">
        <v>39</v>
      </c>
      <c r="E74" s="119">
        <v>43</v>
      </c>
      <c r="F74" s="119">
        <v>31</v>
      </c>
      <c r="H74" s="118"/>
    </row>
    <row r="75" spans="1:8" ht="12.75" customHeight="1" x14ac:dyDescent="0.2">
      <c r="A75" s="120" t="s">
        <v>157</v>
      </c>
      <c r="B75" s="119">
        <v>33</v>
      </c>
      <c r="C75" s="124"/>
      <c r="D75" s="119">
        <v>17</v>
      </c>
      <c r="E75" s="119">
        <v>28</v>
      </c>
      <c r="F75" s="119">
        <v>50</v>
      </c>
      <c r="H75" s="118"/>
    </row>
    <row r="76" spans="1:8" ht="12.75" customHeight="1" x14ac:dyDescent="0.2">
      <c r="A76" s="120" t="s">
        <v>17</v>
      </c>
      <c r="B76" s="119">
        <v>12</v>
      </c>
      <c r="C76" s="124"/>
      <c r="D76" s="119">
        <v>15</v>
      </c>
      <c r="E76" s="119">
        <v>11</v>
      </c>
      <c r="F76" s="119">
        <v>11</v>
      </c>
      <c r="H76" s="118"/>
    </row>
    <row r="77" spans="1:8" ht="12.75" customHeight="1" x14ac:dyDescent="0.2">
      <c r="A77" s="123"/>
      <c r="B77" s="119"/>
      <c r="C77" s="124"/>
      <c r="D77" s="119"/>
      <c r="E77" s="119"/>
      <c r="F77" s="119"/>
      <c r="H77" s="118"/>
    </row>
    <row r="78" spans="1:8" ht="12.75" customHeight="1" x14ac:dyDescent="0.2">
      <c r="A78" s="117" t="s">
        <v>78</v>
      </c>
      <c r="B78" s="119"/>
      <c r="C78" s="124"/>
      <c r="D78" s="119"/>
      <c r="E78" s="119"/>
      <c r="F78" s="119"/>
      <c r="H78" s="118"/>
    </row>
    <row r="79" spans="1:8" ht="12.75" customHeight="1" x14ac:dyDescent="0.2">
      <c r="A79" s="110" t="s">
        <v>6</v>
      </c>
      <c r="B79" s="119">
        <v>100</v>
      </c>
      <c r="C79" s="124"/>
      <c r="D79" s="119">
        <v>100</v>
      </c>
      <c r="E79" s="119">
        <v>100</v>
      </c>
      <c r="F79" s="119">
        <v>100</v>
      </c>
      <c r="H79" s="118"/>
    </row>
    <row r="80" spans="1:8" ht="12.75" customHeight="1" x14ac:dyDescent="0.2">
      <c r="A80" s="120" t="s">
        <v>155</v>
      </c>
      <c r="B80" s="119">
        <v>14</v>
      </c>
      <c r="C80" s="124"/>
      <c r="D80" s="119">
        <v>24</v>
      </c>
      <c r="E80" s="119">
        <v>16</v>
      </c>
      <c r="F80" s="119">
        <v>7</v>
      </c>
      <c r="H80" s="118"/>
    </row>
    <row r="81" spans="1:8" ht="12.75" customHeight="1" x14ac:dyDescent="0.2">
      <c r="A81" s="120" t="s">
        <v>156</v>
      </c>
      <c r="B81" s="119">
        <v>41</v>
      </c>
      <c r="C81" s="124"/>
      <c r="D81" s="119">
        <v>40</v>
      </c>
      <c r="E81" s="119">
        <v>49</v>
      </c>
      <c r="F81" s="119">
        <v>32</v>
      </c>
      <c r="H81" s="118"/>
    </row>
    <row r="82" spans="1:8" ht="12.75" customHeight="1" x14ac:dyDescent="0.2">
      <c r="A82" s="120" t="s">
        <v>157</v>
      </c>
      <c r="B82" s="119">
        <v>34</v>
      </c>
      <c r="C82" s="124"/>
      <c r="D82" s="119">
        <v>15</v>
      </c>
      <c r="E82" s="119">
        <v>28</v>
      </c>
      <c r="F82" s="119">
        <v>54</v>
      </c>
      <c r="H82" s="118"/>
    </row>
    <row r="83" spans="1:8" ht="12.75" customHeight="1" x14ac:dyDescent="0.2">
      <c r="A83" s="120" t="s">
        <v>17</v>
      </c>
      <c r="B83" s="119">
        <v>10</v>
      </c>
      <c r="C83" s="124"/>
      <c r="D83" s="119" t="s">
        <v>147</v>
      </c>
      <c r="E83" s="119">
        <v>7</v>
      </c>
      <c r="F83" s="119">
        <v>7</v>
      </c>
      <c r="H83" s="118"/>
    </row>
    <row r="84" spans="1:8" ht="12.75" customHeight="1" x14ac:dyDescent="0.2">
      <c r="A84" s="120"/>
      <c r="B84" s="119"/>
      <c r="C84" s="124"/>
      <c r="D84" s="119"/>
      <c r="E84" s="119"/>
      <c r="F84" s="119"/>
      <c r="H84" s="118"/>
    </row>
    <row r="85" spans="1:8" ht="12.75" customHeight="1" x14ac:dyDescent="0.2">
      <c r="A85" s="117" t="s">
        <v>79</v>
      </c>
      <c r="B85" s="119"/>
      <c r="C85" s="124"/>
      <c r="D85" s="119"/>
      <c r="E85" s="119"/>
      <c r="F85" s="119"/>
      <c r="H85" s="118"/>
    </row>
    <row r="86" spans="1:8" ht="12.75" customHeight="1" x14ac:dyDescent="0.2">
      <c r="A86" s="110" t="s">
        <v>6</v>
      </c>
      <c r="B86" s="119">
        <v>100</v>
      </c>
      <c r="C86" s="124"/>
      <c r="D86" s="119">
        <v>100</v>
      </c>
      <c r="E86" s="119">
        <v>100</v>
      </c>
      <c r="F86" s="119">
        <v>100</v>
      </c>
      <c r="H86" s="118"/>
    </row>
    <row r="87" spans="1:8" ht="12.75" customHeight="1" x14ac:dyDescent="0.2">
      <c r="A87" s="120" t="s">
        <v>155</v>
      </c>
      <c r="B87" s="119">
        <v>14</v>
      </c>
      <c r="C87" s="124"/>
      <c r="D87" s="119">
        <v>24</v>
      </c>
      <c r="E87" s="119">
        <v>16</v>
      </c>
      <c r="F87" s="119">
        <v>6</v>
      </c>
      <c r="H87" s="118"/>
    </row>
    <row r="88" spans="1:8" ht="12.75" customHeight="1" x14ac:dyDescent="0.2">
      <c r="A88" s="120" t="s">
        <v>156</v>
      </c>
      <c r="B88" s="119">
        <v>42</v>
      </c>
      <c r="C88" s="124"/>
      <c r="D88" s="119">
        <v>48</v>
      </c>
      <c r="E88" s="119">
        <v>48</v>
      </c>
      <c r="F88" s="119">
        <v>34</v>
      </c>
      <c r="H88" s="118"/>
    </row>
    <row r="89" spans="1:8" ht="12.75" customHeight="1" x14ac:dyDescent="0.2">
      <c r="A89" s="120" t="s">
        <v>157</v>
      </c>
      <c r="B89" s="119">
        <v>34</v>
      </c>
      <c r="C89" s="124"/>
      <c r="D89" s="119">
        <v>14</v>
      </c>
      <c r="E89" s="119">
        <v>28</v>
      </c>
      <c r="F89" s="119">
        <v>52</v>
      </c>
      <c r="H89" s="118"/>
    </row>
    <row r="90" spans="1:8" ht="12.75" customHeight="1" x14ac:dyDescent="0.2">
      <c r="A90" s="120" t="s">
        <v>17</v>
      </c>
      <c r="B90" s="119">
        <v>9</v>
      </c>
      <c r="C90" s="124"/>
      <c r="D90" s="119">
        <v>15</v>
      </c>
      <c r="E90" s="119">
        <v>8</v>
      </c>
      <c r="F90" s="119">
        <v>8</v>
      </c>
      <c r="H90" s="118"/>
    </row>
    <row r="91" spans="1:8" ht="12.75" customHeight="1" x14ac:dyDescent="0.2">
      <c r="A91" s="123"/>
      <c r="B91" s="119"/>
      <c r="C91" s="124"/>
      <c r="D91" s="119"/>
      <c r="E91" s="119"/>
      <c r="F91" s="119"/>
      <c r="H91" s="118"/>
    </row>
    <row r="92" spans="1:8" ht="12.75" customHeight="1" x14ac:dyDescent="0.2">
      <c r="A92" s="117" t="s">
        <v>80</v>
      </c>
      <c r="B92" s="119"/>
      <c r="C92" s="124"/>
      <c r="D92" s="119"/>
      <c r="E92" s="119"/>
      <c r="F92" s="119"/>
      <c r="H92" s="118"/>
    </row>
    <row r="93" spans="1:8" ht="12.75" customHeight="1" x14ac:dyDescent="0.2">
      <c r="A93" s="110" t="s">
        <v>6</v>
      </c>
      <c r="B93" s="119">
        <v>153</v>
      </c>
      <c r="C93" s="124"/>
      <c r="D93" s="119">
        <v>100</v>
      </c>
      <c r="E93" s="119">
        <v>100</v>
      </c>
      <c r="F93" s="119">
        <v>100</v>
      </c>
      <c r="H93" s="118"/>
    </row>
    <row r="94" spans="1:8" ht="12.75" customHeight="1" x14ac:dyDescent="0.2">
      <c r="A94" s="120" t="s">
        <v>155</v>
      </c>
      <c r="B94" s="119">
        <v>18</v>
      </c>
      <c r="C94" s="124"/>
      <c r="D94" s="119">
        <v>24</v>
      </c>
      <c r="E94" s="119">
        <v>13</v>
      </c>
      <c r="F94" s="119">
        <v>4</v>
      </c>
      <c r="H94" s="118"/>
    </row>
    <row r="95" spans="1:8" ht="12.75" customHeight="1" x14ac:dyDescent="0.2">
      <c r="A95" s="120" t="s">
        <v>156</v>
      </c>
      <c r="B95" s="119">
        <v>46</v>
      </c>
      <c r="C95" s="124"/>
      <c r="D95" s="119">
        <v>33</v>
      </c>
      <c r="E95" s="119">
        <v>35</v>
      </c>
      <c r="F95" s="119">
        <v>24</v>
      </c>
      <c r="H95" s="118"/>
    </row>
    <row r="96" spans="1:8" ht="12.75" customHeight="1" x14ac:dyDescent="0.2">
      <c r="A96" s="120" t="s">
        <v>157</v>
      </c>
      <c r="B96" s="119">
        <v>64</v>
      </c>
      <c r="C96" s="124"/>
      <c r="D96" s="119">
        <v>19</v>
      </c>
      <c r="E96" s="119">
        <v>35</v>
      </c>
      <c r="F96" s="119">
        <v>61</v>
      </c>
      <c r="H96" s="118"/>
    </row>
    <row r="97" spans="1:8" ht="12.75" customHeight="1" x14ac:dyDescent="0.2">
      <c r="A97" s="120" t="s">
        <v>17</v>
      </c>
      <c r="B97" s="119">
        <v>25</v>
      </c>
      <c r="C97" s="124"/>
      <c r="D97" s="119">
        <v>24</v>
      </c>
      <c r="E97" s="119">
        <v>17</v>
      </c>
      <c r="F97" s="119">
        <v>11</v>
      </c>
      <c r="H97" s="118"/>
    </row>
    <row r="98" spans="1:8" ht="12.75" customHeight="1" x14ac:dyDescent="0.2">
      <c r="A98" s="123"/>
      <c r="B98" s="119"/>
      <c r="C98" s="124"/>
      <c r="D98" s="119"/>
      <c r="E98" s="119"/>
      <c r="F98" s="119"/>
      <c r="H98" s="118"/>
    </row>
    <row r="99" spans="1:8" ht="12.75" customHeight="1" x14ac:dyDescent="0.2">
      <c r="A99" s="117" t="s">
        <v>81</v>
      </c>
      <c r="B99" s="119"/>
      <c r="C99" s="124"/>
      <c r="D99" s="119"/>
      <c r="E99" s="119"/>
      <c r="F99" s="119"/>
      <c r="H99" s="118"/>
    </row>
    <row r="100" spans="1:8" ht="12.75" customHeight="1" x14ac:dyDescent="0.2">
      <c r="A100" s="110" t="s">
        <v>6</v>
      </c>
      <c r="B100" s="119">
        <v>100</v>
      </c>
      <c r="C100" s="124"/>
      <c r="D100" s="119">
        <v>100</v>
      </c>
      <c r="E100" s="119">
        <v>100</v>
      </c>
      <c r="F100" s="119">
        <v>100</v>
      </c>
      <c r="H100" s="118"/>
    </row>
    <row r="101" spans="1:8" ht="12.75" customHeight="1" x14ac:dyDescent="0.2">
      <c r="A101" s="120" t="s">
        <v>155</v>
      </c>
      <c r="B101" s="119">
        <v>12</v>
      </c>
      <c r="C101" s="124"/>
      <c r="D101" s="119">
        <v>24</v>
      </c>
      <c r="E101" s="119">
        <v>12</v>
      </c>
      <c r="F101" s="119">
        <v>5</v>
      </c>
      <c r="H101" s="118"/>
    </row>
    <row r="102" spans="1:8" ht="12.75" customHeight="1" x14ac:dyDescent="0.2">
      <c r="A102" s="120" t="s">
        <v>156</v>
      </c>
      <c r="B102" s="119">
        <v>36</v>
      </c>
      <c r="C102" s="124"/>
      <c r="D102" s="119">
        <v>38</v>
      </c>
      <c r="E102" s="119">
        <v>40</v>
      </c>
      <c r="F102" s="119">
        <v>30</v>
      </c>
      <c r="H102" s="118"/>
    </row>
    <row r="103" spans="1:8" ht="12.75" customHeight="1" x14ac:dyDescent="0.2">
      <c r="A103" s="120" t="s">
        <v>157</v>
      </c>
      <c r="B103" s="119">
        <v>38</v>
      </c>
      <c r="C103" s="124"/>
      <c r="D103" s="119">
        <v>18</v>
      </c>
      <c r="E103" s="119">
        <v>33</v>
      </c>
      <c r="F103" s="119">
        <v>56</v>
      </c>
      <c r="H103" s="118"/>
    </row>
    <row r="104" spans="1:8" ht="12.75" customHeight="1" x14ac:dyDescent="0.2">
      <c r="A104" s="120" t="s">
        <v>17</v>
      </c>
      <c r="B104" s="119">
        <v>14</v>
      </c>
      <c r="C104" s="124"/>
      <c r="D104" s="119">
        <v>21</v>
      </c>
      <c r="E104" s="119" t="s">
        <v>147</v>
      </c>
      <c r="F104" s="119">
        <v>9</v>
      </c>
      <c r="H104" s="118"/>
    </row>
    <row r="105" spans="1:8" ht="12.75" customHeight="1" x14ac:dyDescent="0.2">
      <c r="A105" s="123"/>
      <c r="B105" s="119"/>
      <c r="C105" s="124"/>
      <c r="D105" s="119"/>
      <c r="E105" s="119"/>
      <c r="F105" s="119"/>
      <c r="H105" s="118"/>
    </row>
    <row r="106" spans="1:8" ht="12.75" customHeight="1" x14ac:dyDescent="0.2">
      <c r="A106" s="117" t="s">
        <v>82</v>
      </c>
      <c r="B106" s="119"/>
      <c r="C106" s="124"/>
      <c r="D106" s="119"/>
      <c r="E106" s="119"/>
      <c r="F106" s="119"/>
      <c r="H106" s="118"/>
    </row>
    <row r="107" spans="1:8" ht="12.75" customHeight="1" x14ac:dyDescent="0.2">
      <c r="A107" s="110" t="s">
        <v>6</v>
      </c>
      <c r="B107" s="119">
        <v>100</v>
      </c>
      <c r="C107" s="124"/>
      <c r="D107" s="119">
        <v>100</v>
      </c>
      <c r="E107" s="119">
        <v>100</v>
      </c>
      <c r="F107" s="119">
        <v>100</v>
      </c>
      <c r="H107" s="118"/>
    </row>
    <row r="108" spans="1:8" ht="12.75" customHeight="1" x14ac:dyDescent="0.2">
      <c r="A108" s="120" t="s">
        <v>155</v>
      </c>
      <c r="B108" s="119">
        <v>12</v>
      </c>
      <c r="C108" s="124"/>
      <c r="D108" s="119">
        <v>26</v>
      </c>
      <c r="E108" s="119">
        <v>16</v>
      </c>
      <c r="F108" s="119">
        <v>4</v>
      </c>
      <c r="H108" s="118"/>
    </row>
    <row r="109" spans="1:8" ht="12.75" customHeight="1" x14ac:dyDescent="0.2">
      <c r="A109" s="120" t="s">
        <v>156</v>
      </c>
      <c r="B109" s="119">
        <v>29</v>
      </c>
      <c r="C109" s="124"/>
      <c r="D109" s="119">
        <v>38</v>
      </c>
      <c r="E109" s="119">
        <v>38</v>
      </c>
      <c r="F109" s="119">
        <v>20</v>
      </c>
      <c r="H109" s="118"/>
    </row>
    <row r="110" spans="1:8" ht="12.75" customHeight="1" x14ac:dyDescent="0.2">
      <c r="A110" s="120" t="s">
        <v>157</v>
      </c>
      <c r="B110" s="119">
        <v>46</v>
      </c>
      <c r="C110" s="124"/>
      <c r="D110" s="119">
        <v>22</v>
      </c>
      <c r="E110" s="119">
        <v>35</v>
      </c>
      <c r="F110" s="119">
        <v>64</v>
      </c>
      <c r="H110" s="118"/>
    </row>
    <row r="111" spans="1:8" ht="12.75" customHeight="1" x14ac:dyDescent="0.2">
      <c r="A111" s="120" t="s">
        <v>17</v>
      </c>
      <c r="B111" s="119">
        <v>13</v>
      </c>
      <c r="C111" s="124"/>
      <c r="D111" s="119">
        <v>14</v>
      </c>
      <c r="E111" s="119">
        <v>11</v>
      </c>
      <c r="F111" s="119">
        <v>13</v>
      </c>
      <c r="H111" s="118"/>
    </row>
    <row r="112" spans="1:8" ht="12.75" customHeight="1" x14ac:dyDescent="0.2">
      <c r="A112" s="123"/>
      <c r="B112" s="119"/>
      <c r="C112" s="124"/>
      <c r="D112" s="119"/>
      <c r="E112" s="119"/>
      <c r="F112" s="119"/>
      <c r="H112" s="118"/>
    </row>
    <row r="113" spans="1:8" ht="12.75" customHeight="1" x14ac:dyDescent="0.2">
      <c r="A113" s="117" t="s">
        <v>83</v>
      </c>
      <c r="B113" s="119"/>
      <c r="C113" s="124"/>
      <c r="D113" s="119"/>
      <c r="E113" s="119"/>
      <c r="F113" s="119"/>
      <c r="H113" s="118"/>
    </row>
    <row r="114" spans="1:8" ht="12.75" customHeight="1" x14ac:dyDescent="0.2">
      <c r="A114" s="110" t="s">
        <v>6</v>
      </c>
      <c r="B114" s="119">
        <v>100</v>
      </c>
      <c r="C114" s="124"/>
      <c r="D114" s="119">
        <v>100</v>
      </c>
      <c r="E114" s="119">
        <v>100</v>
      </c>
      <c r="F114" s="119">
        <v>100</v>
      </c>
      <c r="H114" s="118"/>
    </row>
    <row r="115" spans="1:8" ht="12.75" customHeight="1" x14ac:dyDescent="0.2">
      <c r="A115" s="120" t="s">
        <v>155</v>
      </c>
      <c r="B115" s="119">
        <v>17</v>
      </c>
      <c r="C115" s="124"/>
      <c r="D115" s="119">
        <v>29</v>
      </c>
      <c r="E115" s="119">
        <v>16</v>
      </c>
      <c r="F115" s="119" t="s">
        <v>147</v>
      </c>
      <c r="H115" s="118"/>
    </row>
    <row r="116" spans="1:8" ht="12.75" customHeight="1" x14ac:dyDescent="0.2">
      <c r="A116" s="120" t="s">
        <v>156</v>
      </c>
      <c r="B116" s="119">
        <v>29</v>
      </c>
      <c r="C116" s="124"/>
      <c r="D116" s="119">
        <v>37</v>
      </c>
      <c r="E116" s="119">
        <v>36</v>
      </c>
      <c r="F116" s="119">
        <v>17</v>
      </c>
      <c r="H116" s="118"/>
    </row>
    <row r="117" spans="1:8" ht="12.75" customHeight="1" x14ac:dyDescent="0.2">
      <c r="A117" s="120" t="s">
        <v>157</v>
      </c>
      <c r="B117" s="119">
        <v>39</v>
      </c>
      <c r="C117" s="124"/>
      <c r="D117" s="119">
        <v>18</v>
      </c>
      <c r="E117" s="119">
        <v>34</v>
      </c>
      <c r="F117" s="119">
        <v>63</v>
      </c>
      <c r="H117" s="118"/>
    </row>
    <row r="118" spans="1:8" ht="12.75" customHeight="1" x14ac:dyDescent="0.2">
      <c r="A118" s="120" t="s">
        <v>17</v>
      </c>
      <c r="B118" s="119">
        <v>15</v>
      </c>
      <c r="C118" s="124"/>
      <c r="D118" s="119">
        <v>16</v>
      </c>
      <c r="E118" s="119">
        <v>14</v>
      </c>
      <c r="F118" s="119" t="s">
        <v>147</v>
      </c>
      <c r="H118" s="118"/>
    </row>
    <row r="119" spans="1:8" ht="12.75" customHeight="1" x14ac:dyDescent="0.2">
      <c r="A119" s="123"/>
      <c r="B119" s="119"/>
      <c r="C119" s="124"/>
      <c r="D119" s="119"/>
      <c r="E119" s="119"/>
      <c r="F119" s="119"/>
      <c r="H119" s="118"/>
    </row>
    <row r="120" spans="1:8" ht="12.75" customHeight="1" x14ac:dyDescent="0.2">
      <c r="A120" s="117" t="s">
        <v>84</v>
      </c>
      <c r="B120" s="119"/>
      <c r="C120" s="124"/>
      <c r="D120" s="119"/>
      <c r="E120" s="119"/>
      <c r="F120" s="119"/>
      <c r="H120" s="118"/>
    </row>
    <row r="121" spans="1:8" ht="12.75" customHeight="1" x14ac:dyDescent="0.2">
      <c r="A121" s="110" t="s">
        <v>6</v>
      </c>
      <c r="B121" s="119">
        <v>100</v>
      </c>
      <c r="C121" s="124"/>
      <c r="D121" s="119">
        <v>100</v>
      </c>
      <c r="E121" s="119">
        <v>100</v>
      </c>
      <c r="F121" s="119">
        <v>100</v>
      </c>
      <c r="H121" s="118"/>
    </row>
    <row r="122" spans="1:8" ht="12.75" customHeight="1" x14ac:dyDescent="0.2">
      <c r="A122" s="120" t="s">
        <v>155</v>
      </c>
      <c r="B122" s="119">
        <v>12</v>
      </c>
      <c r="C122" s="124"/>
      <c r="D122" s="119">
        <v>26</v>
      </c>
      <c r="E122" s="119">
        <v>14</v>
      </c>
      <c r="F122" s="119">
        <v>4</v>
      </c>
      <c r="H122" s="118"/>
    </row>
    <row r="123" spans="1:8" ht="12.75" customHeight="1" x14ac:dyDescent="0.2">
      <c r="A123" s="120" t="s">
        <v>156</v>
      </c>
      <c r="B123" s="119">
        <v>31</v>
      </c>
      <c r="C123" s="124"/>
      <c r="D123" s="119">
        <v>38</v>
      </c>
      <c r="E123" s="119">
        <v>39</v>
      </c>
      <c r="F123" s="119">
        <v>21</v>
      </c>
      <c r="H123" s="118"/>
    </row>
    <row r="124" spans="1:8" ht="12.75" customHeight="1" x14ac:dyDescent="0.2">
      <c r="A124" s="120" t="s">
        <v>157</v>
      </c>
      <c r="B124" s="119">
        <v>44</v>
      </c>
      <c r="C124" s="124"/>
      <c r="D124" s="119">
        <v>19</v>
      </c>
      <c r="E124" s="119">
        <v>34</v>
      </c>
      <c r="F124" s="119">
        <v>64</v>
      </c>
      <c r="H124" s="118"/>
    </row>
    <row r="125" spans="1:8" ht="12.75" customHeight="1" x14ac:dyDescent="0.2">
      <c r="A125" s="120" t="s">
        <v>17</v>
      </c>
      <c r="B125" s="119">
        <v>13</v>
      </c>
      <c r="C125" s="124"/>
      <c r="D125" s="119">
        <v>17</v>
      </c>
      <c r="E125" s="119">
        <v>12</v>
      </c>
      <c r="F125" s="119">
        <v>11</v>
      </c>
      <c r="H125" s="118"/>
    </row>
    <row r="126" spans="1:8" ht="12.75" customHeight="1" x14ac:dyDescent="0.2">
      <c r="A126" s="120"/>
      <c r="B126" s="119"/>
      <c r="C126" s="124"/>
      <c r="D126" s="119"/>
      <c r="E126" s="119"/>
      <c r="F126" s="119"/>
      <c r="H126" s="118"/>
    </row>
    <row r="127" spans="1:8" ht="12.75" customHeight="1" x14ac:dyDescent="0.2">
      <c r="A127" s="117" t="s">
        <v>85</v>
      </c>
      <c r="B127" s="119"/>
      <c r="C127" s="124"/>
      <c r="D127" s="119"/>
      <c r="E127" s="119"/>
      <c r="F127" s="119"/>
      <c r="H127" s="118"/>
    </row>
    <row r="128" spans="1:8" ht="12.75" customHeight="1" x14ac:dyDescent="0.2">
      <c r="A128" s="110" t="s">
        <v>6</v>
      </c>
      <c r="B128" s="119">
        <v>100</v>
      </c>
      <c r="C128" s="124"/>
      <c r="D128" s="119">
        <v>100</v>
      </c>
      <c r="E128" s="119">
        <v>100</v>
      </c>
      <c r="F128" s="119">
        <v>100</v>
      </c>
      <c r="H128" s="118"/>
    </row>
    <row r="129" spans="1:8" ht="12.75" customHeight="1" x14ac:dyDescent="0.2">
      <c r="A129" s="120" t="s">
        <v>155</v>
      </c>
      <c r="B129" s="119">
        <v>14</v>
      </c>
      <c r="C129" s="124"/>
      <c r="D129" s="119">
        <v>26</v>
      </c>
      <c r="E129" s="119">
        <v>15</v>
      </c>
      <c r="F129" s="119" t="s">
        <v>147</v>
      </c>
      <c r="H129" s="118"/>
    </row>
    <row r="130" spans="1:8" ht="12.75" customHeight="1" x14ac:dyDescent="0.2">
      <c r="A130" s="120" t="s">
        <v>156</v>
      </c>
      <c r="B130" s="119">
        <v>40</v>
      </c>
      <c r="C130" s="124"/>
      <c r="D130" s="119">
        <v>44</v>
      </c>
      <c r="E130" s="119">
        <v>47</v>
      </c>
      <c r="F130" s="119">
        <v>32</v>
      </c>
      <c r="H130" s="118"/>
    </row>
    <row r="131" spans="1:8" ht="12.75" customHeight="1" x14ac:dyDescent="0.2">
      <c r="A131" s="120" t="s">
        <v>157</v>
      </c>
      <c r="B131" s="119">
        <v>36</v>
      </c>
      <c r="C131" s="124"/>
      <c r="D131" s="119">
        <v>16</v>
      </c>
      <c r="E131" s="119">
        <v>30</v>
      </c>
      <c r="F131" s="119">
        <v>52</v>
      </c>
      <c r="H131" s="118"/>
    </row>
    <row r="132" spans="1:8" ht="12.75" customHeight="1" x14ac:dyDescent="0.2">
      <c r="A132" s="120" t="s">
        <v>17</v>
      </c>
      <c r="B132" s="119">
        <v>10</v>
      </c>
      <c r="C132" s="124"/>
      <c r="D132" s="119">
        <v>14</v>
      </c>
      <c r="E132" s="119">
        <v>9</v>
      </c>
      <c r="F132" s="119">
        <v>9</v>
      </c>
      <c r="H132" s="118"/>
    </row>
    <row r="133" spans="1:8" ht="12.75" customHeight="1" x14ac:dyDescent="0.2">
      <c r="A133" s="123"/>
      <c r="B133" s="119"/>
      <c r="C133" s="124"/>
      <c r="D133" s="119"/>
      <c r="E133" s="119"/>
      <c r="F133" s="119"/>
      <c r="H133" s="118"/>
    </row>
    <row r="134" spans="1:8" ht="12.75" customHeight="1" x14ac:dyDescent="0.2">
      <c r="A134" s="117" t="s">
        <v>86</v>
      </c>
      <c r="B134" s="119"/>
      <c r="C134" s="124"/>
      <c r="D134" s="119"/>
      <c r="E134" s="119"/>
      <c r="F134" s="119"/>
      <c r="H134" s="118"/>
    </row>
    <row r="135" spans="1:8" ht="12.75" customHeight="1" x14ac:dyDescent="0.2">
      <c r="A135" s="110" t="s">
        <v>6</v>
      </c>
      <c r="B135" s="119">
        <v>100</v>
      </c>
      <c r="C135" s="124"/>
      <c r="D135" s="119">
        <v>100</v>
      </c>
      <c r="E135" s="119">
        <v>100</v>
      </c>
      <c r="F135" s="119">
        <v>100</v>
      </c>
      <c r="H135" s="118"/>
    </row>
    <row r="136" spans="1:8" ht="12.75" customHeight="1" x14ac:dyDescent="0.2">
      <c r="A136" s="120" t="s">
        <v>155</v>
      </c>
      <c r="B136" s="119">
        <v>14</v>
      </c>
      <c r="C136" s="124"/>
      <c r="D136" s="119">
        <v>27</v>
      </c>
      <c r="E136" s="119">
        <v>17</v>
      </c>
      <c r="F136" s="119">
        <v>5</v>
      </c>
      <c r="H136" s="118"/>
    </row>
    <row r="137" spans="1:8" ht="12.75" customHeight="1" x14ac:dyDescent="0.2">
      <c r="A137" s="120" t="s">
        <v>156</v>
      </c>
      <c r="B137" s="119">
        <v>36</v>
      </c>
      <c r="C137" s="124"/>
      <c r="D137" s="119">
        <v>37</v>
      </c>
      <c r="E137" s="119">
        <v>42</v>
      </c>
      <c r="F137" s="119">
        <v>28</v>
      </c>
      <c r="H137" s="118"/>
    </row>
    <row r="138" spans="1:8" ht="12.75" customHeight="1" x14ac:dyDescent="0.2">
      <c r="A138" s="120" t="s">
        <v>157</v>
      </c>
      <c r="B138" s="119">
        <v>38</v>
      </c>
      <c r="C138" s="124"/>
      <c r="D138" s="119">
        <v>20</v>
      </c>
      <c r="E138" s="119">
        <v>30</v>
      </c>
      <c r="F138" s="119">
        <v>56</v>
      </c>
      <c r="H138" s="118"/>
    </row>
    <row r="139" spans="1:8" ht="12.75" customHeight="1" x14ac:dyDescent="0.2">
      <c r="A139" s="120" t="s">
        <v>17</v>
      </c>
      <c r="B139" s="119">
        <v>12</v>
      </c>
      <c r="C139" s="124"/>
      <c r="D139" s="119">
        <v>16</v>
      </c>
      <c r="E139" s="119">
        <v>11</v>
      </c>
      <c r="F139" s="119">
        <v>11</v>
      </c>
      <c r="H139" s="118"/>
    </row>
    <row r="140" spans="1:8" ht="12.75" customHeight="1" x14ac:dyDescent="0.2">
      <c r="A140" s="123"/>
      <c r="B140" s="119"/>
      <c r="C140" s="124"/>
      <c r="D140" s="119"/>
      <c r="E140" s="119"/>
      <c r="F140" s="119"/>
      <c r="H140" s="118"/>
    </row>
    <row r="141" spans="1:8" ht="12.75" customHeight="1" x14ac:dyDescent="0.2">
      <c r="A141" s="117" t="s">
        <v>87</v>
      </c>
      <c r="B141" s="119"/>
      <c r="C141" s="124"/>
      <c r="D141" s="119"/>
      <c r="E141" s="119"/>
      <c r="F141" s="119"/>
      <c r="H141" s="118"/>
    </row>
    <row r="142" spans="1:8" ht="12.75" customHeight="1" x14ac:dyDescent="0.2">
      <c r="A142" s="110" t="s">
        <v>6</v>
      </c>
      <c r="B142" s="119">
        <v>100</v>
      </c>
      <c r="C142" s="124"/>
      <c r="D142" s="119">
        <v>100</v>
      </c>
      <c r="E142" s="119">
        <v>100</v>
      </c>
      <c r="F142" s="119">
        <v>100</v>
      </c>
      <c r="H142" s="118"/>
    </row>
    <row r="143" spans="1:8" ht="12.75" customHeight="1" x14ac:dyDescent="0.2">
      <c r="A143" s="120" t="s">
        <v>155</v>
      </c>
      <c r="B143" s="119">
        <v>13</v>
      </c>
      <c r="C143" s="124"/>
      <c r="D143" s="119">
        <v>26</v>
      </c>
      <c r="E143" s="119">
        <v>13</v>
      </c>
      <c r="F143" s="119" t="s">
        <v>147</v>
      </c>
      <c r="H143" s="118"/>
    </row>
    <row r="144" spans="1:8" ht="12.75" customHeight="1" x14ac:dyDescent="0.2">
      <c r="A144" s="120" t="s">
        <v>156</v>
      </c>
      <c r="B144" s="119">
        <v>35</v>
      </c>
      <c r="C144" s="124"/>
      <c r="D144" s="119">
        <v>37</v>
      </c>
      <c r="E144" s="119">
        <v>42</v>
      </c>
      <c r="F144" s="119">
        <v>28</v>
      </c>
      <c r="H144" s="118"/>
    </row>
    <row r="145" spans="1:8" ht="12.75" customHeight="1" x14ac:dyDescent="0.2">
      <c r="A145" s="120" t="s">
        <v>157</v>
      </c>
      <c r="B145" s="119">
        <v>40</v>
      </c>
      <c r="C145" s="124"/>
      <c r="D145" s="119">
        <v>19</v>
      </c>
      <c r="E145" s="119">
        <v>34</v>
      </c>
      <c r="F145" s="119">
        <v>59</v>
      </c>
      <c r="H145" s="118"/>
    </row>
    <row r="146" spans="1:8" ht="12.75" customHeight="1" x14ac:dyDescent="0.2">
      <c r="A146" s="120" t="s">
        <v>17</v>
      </c>
      <c r="B146" s="119">
        <v>12</v>
      </c>
      <c r="C146" s="124"/>
      <c r="D146" s="119">
        <v>18</v>
      </c>
      <c r="E146" s="119" t="s">
        <v>147</v>
      </c>
      <c r="F146" s="119" t="s">
        <v>147</v>
      </c>
      <c r="H146" s="118"/>
    </row>
    <row r="147" spans="1:8" ht="12.75" customHeight="1" x14ac:dyDescent="0.2">
      <c r="A147" s="123"/>
      <c r="B147" s="119"/>
      <c r="C147" s="124"/>
      <c r="D147" s="119"/>
      <c r="E147" s="119"/>
      <c r="F147" s="119"/>
      <c r="H147" s="118"/>
    </row>
    <row r="148" spans="1:8" ht="12.75" customHeight="1" x14ac:dyDescent="0.2">
      <c r="A148" s="117" t="s">
        <v>88</v>
      </c>
      <c r="B148" s="119"/>
      <c r="C148" s="124"/>
      <c r="D148" s="119"/>
      <c r="E148" s="119"/>
      <c r="F148" s="119"/>
      <c r="H148" s="118"/>
    </row>
    <row r="149" spans="1:8" ht="12.75" customHeight="1" x14ac:dyDescent="0.2">
      <c r="A149" s="110" t="s">
        <v>6</v>
      </c>
      <c r="B149" s="119">
        <v>100</v>
      </c>
      <c r="C149" s="124"/>
      <c r="D149" s="119">
        <v>100</v>
      </c>
      <c r="E149" s="119">
        <v>100</v>
      </c>
      <c r="F149" s="119">
        <v>100</v>
      </c>
      <c r="H149" s="118"/>
    </row>
    <row r="150" spans="1:8" ht="12.75" customHeight="1" x14ac:dyDescent="0.2">
      <c r="A150" s="120" t="s">
        <v>155</v>
      </c>
      <c r="B150" s="119">
        <v>16</v>
      </c>
      <c r="C150" s="124"/>
      <c r="D150" s="119">
        <v>29</v>
      </c>
      <c r="E150" s="119">
        <v>18</v>
      </c>
      <c r="F150" s="119" t="s">
        <v>147</v>
      </c>
      <c r="H150" s="118"/>
    </row>
    <row r="151" spans="1:8" ht="12.75" customHeight="1" x14ac:dyDescent="0.2">
      <c r="A151" s="120" t="s">
        <v>156</v>
      </c>
      <c r="B151" s="119">
        <v>39</v>
      </c>
      <c r="C151" s="124"/>
      <c r="D151" s="119">
        <v>43</v>
      </c>
      <c r="E151" s="119">
        <v>45</v>
      </c>
      <c r="F151" s="119">
        <v>32</v>
      </c>
      <c r="H151" s="118"/>
    </row>
    <row r="152" spans="1:8" ht="12.75" customHeight="1" x14ac:dyDescent="0.2">
      <c r="A152" s="120" t="s">
        <v>157</v>
      </c>
      <c r="B152" s="119">
        <v>36</v>
      </c>
      <c r="C152" s="124"/>
      <c r="D152" s="119">
        <v>13</v>
      </c>
      <c r="E152" s="119">
        <v>28</v>
      </c>
      <c r="F152" s="119">
        <v>53</v>
      </c>
      <c r="H152" s="118"/>
    </row>
    <row r="153" spans="1:8" ht="12.75" customHeight="1" x14ac:dyDescent="0.2">
      <c r="A153" s="120" t="s">
        <v>17</v>
      </c>
      <c r="B153" s="119">
        <v>9</v>
      </c>
      <c r="C153" s="124"/>
      <c r="D153" s="119">
        <v>15</v>
      </c>
      <c r="E153" s="119">
        <v>9</v>
      </c>
      <c r="F153" s="119">
        <v>7</v>
      </c>
      <c r="H153" s="118"/>
    </row>
    <row r="154" spans="1:8" ht="12.75" customHeight="1" x14ac:dyDescent="0.2">
      <c r="A154" s="120"/>
      <c r="B154" s="119"/>
      <c r="C154" s="124"/>
      <c r="D154" s="119"/>
      <c r="E154" s="119"/>
      <c r="F154" s="119"/>
      <c r="H154" s="118"/>
    </row>
    <row r="155" spans="1:8" ht="12.75" customHeight="1" x14ac:dyDescent="0.2">
      <c r="A155" s="117" t="s">
        <v>89</v>
      </c>
      <c r="B155" s="119"/>
      <c r="C155" s="124"/>
      <c r="D155" s="119"/>
      <c r="E155" s="119"/>
      <c r="F155" s="119"/>
      <c r="H155" s="118"/>
    </row>
    <row r="156" spans="1:8" ht="12.75" customHeight="1" x14ac:dyDescent="0.2">
      <c r="A156" s="110" t="s">
        <v>6</v>
      </c>
      <c r="B156" s="119">
        <v>100</v>
      </c>
      <c r="C156" s="124"/>
      <c r="D156" s="119">
        <v>100</v>
      </c>
      <c r="E156" s="119">
        <v>100</v>
      </c>
      <c r="F156" s="119">
        <v>100</v>
      </c>
      <c r="H156" s="118"/>
    </row>
    <row r="157" spans="1:8" ht="12.75" customHeight="1" x14ac:dyDescent="0.2">
      <c r="A157" s="120" t="s">
        <v>155</v>
      </c>
      <c r="B157" s="119">
        <v>12</v>
      </c>
      <c r="C157" s="124"/>
      <c r="D157" s="119" t="s">
        <v>147</v>
      </c>
      <c r="E157" s="119">
        <v>10</v>
      </c>
      <c r="F157" s="119">
        <v>4</v>
      </c>
      <c r="H157" s="118"/>
    </row>
    <row r="158" spans="1:8" ht="12.75" customHeight="1" x14ac:dyDescent="0.2">
      <c r="A158" s="120" t="s">
        <v>156</v>
      </c>
      <c r="B158" s="119">
        <v>36</v>
      </c>
      <c r="C158" s="124"/>
      <c r="D158" s="119" t="s">
        <v>147</v>
      </c>
      <c r="E158" s="119">
        <v>46</v>
      </c>
      <c r="F158" s="119">
        <v>27</v>
      </c>
      <c r="H158" s="118"/>
    </row>
    <row r="159" spans="1:8" ht="12.75" customHeight="1" x14ac:dyDescent="0.2">
      <c r="A159" s="120" t="s">
        <v>157</v>
      </c>
      <c r="B159" s="119">
        <v>41</v>
      </c>
      <c r="C159" s="124"/>
      <c r="D159" s="119" t="s">
        <v>147</v>
      </c>
      <c r="E159" s="119">
        <v>33</v>
      </c>
      <c r="F159" s="119">
        <v>62</v>
      </c>
      <c r="H159" s="118"/>
    </row>
    <row r="160" spans="1:8" ht="12.75" customHeight="1" x14ac:dyDescent="0.2">
      <c r="A160" s="120" t="s">
        <v>17</v>
      </c>
      <c r="B160" s="119">
        <v>10</v>
      </c>
      <c r="C160" s="124"/>
      <c r="D160" s="119" t="s">
        <v>147</v>
      </c>
      <c r="E160" s="119">
        <v>11</v>
      </c>
      <c r="F160" s="119">
        <v>8</v>
      </c>
      <c r="H160" s="118"/>
    </row>
    <row r="161" spans="1:8" ht="12.75" customHeight="1" x14ac:dyDescent="0.2">
      <c r="A161" s="123"/>
      <c r="B161" s="119"/>
      <c r="C161" s="124"/>
      <c r="D161" s="119"/>
      <c r="E161" s="119"/>
      <c r="F161" s="119"/>
      <c r="H161" s="118"/>
    </row>
    <row r="162" spans="1:8" ht="12.75" customHeight="1" x14ac:dyDescent="0.2">
      <c r="A162" s="117" t="s">
        <v>90</v>
      </c>
      <c r="B162" s="119"/>
      <c r="C162" s="124"/>
      <c r="D162" s="119"/>
      <c r="E162" s="119"/>
      <c r="F162" s="119"/>
      <c r="H162" s="118"/>
    </row>
    <row r="163" spans="1:8" ht="12.75" customHeight="1" x14ac:dyDescent="0.2">
      <c r="A163" s="110" t="s">
        <v>6</v>
      </c>
      <c r="B163" s="119">
        <v>100</v>
      </c>
      <c r="C163" s="124"/>
      <c r="D163" s="119">
        <v>100</v>
      </c>
      <c r="E163" s="119">
        <v>100</v>
      </c>
      <c r="F163" s="119">
        <v>100</v>
      </c>
      <c r="H163" s="118"/>
    </row>
    <row r="164" spans="1:8" ht="12.75" customHeight="1" x14ac:dyDescent="0.2">
      <c r="A164" s="120" t="s">
        <v>155</v>
      </c>
      <c r="B164" s="119">
        <v>15</v>
      </c>
      <c r="C164" s="124"/>
      <c r="D164" s="119">
        <v>25</v>
      </c>
      <c r="E164" s="119">
        <v>17</v>
      </c>
      <c r="F164" s="119">
        <v>6</v>
      </c>
      <c r="H164" s="118"/>
    </row>
    <row r="165" spans="1:8" ht="12.75" customHeight="1" x14ac:dyDescent="0.2">
      <c r="A165" s="120" t="s">
        <v>156</v>
      </c>
      <c r="B165" s="119">
        <v>37</v>
      </c>
      <c r="C165" s="124"/>
      <c r="D165" s="119">
        <v>41</v>
      </c>
      <c r="E165" s="119">
        <v>41</v>
      </c>
      <c r="F165" s="119">
        <v>29</v>
      </c>
      <c r="H165" s="118"/>
    </row>
    <row r="166" spans="1:8" ht="12.75" customHeight="1" x14ac:dyDescent="0.2">
      <c r="A166" s="120" t="s">
        <v>157</v>
      </c>
      <c r="B166" s="119">
        <v>36</v>
      </c>
      <c r="C166" s="124"/>
      <c r="D166" s="119">
        <v>18</v>
      </c>
      <c r="E166" s="119">
        <v>29</v>
      </c>
      <c r="F166" s="119">
        <v>56</v>
      </c>
      <c r="H166" s="118"/>
    </row>
    <row r="167" spans="1:8" ht="12.75" customHeight="1" x14ac:dyDescent="0.2">
      <c r="A167" s="120" t="s">
        <v>17</v>
      </c>
      <c r="B167" s="119">
        <v>12</v>
      </c>
      <c r="C167" s="124"/>
      <c r="D167" s="119">
        <v>15</v>
      </c>
      <c r="E167" s="119">
        <v>13</v>
      </c>
      <c r="F167" s="119">
        <v>10</v>
      </c>
      <c r="H167" s="118"/>
    </row>
    <row r="168" spans="1:8" ht="12.75" customHeight="1" x14ac:dyDescent="0.2">
      <c r="A168" s="123"/>
      <c r="B168" s="119"/>
      <c r="C168" s="124"/>
      <c r="D168" s="119"/>
      <c r="E168" s="119"/>
      <c r="F168" s="119"/>
      <c r="H168" s="118"/>
    </row>
    <row r="169" spans="1:8" ht="12.75" customHeight="1" x14ac:dyDescent="0.2">
      <c r="A169" s="117" t="s">
        <v>91</v>
      </c>
      <c r="B169" s="119"/>
      <c r="C169" s="124"/>
      <c r="D169" s="119"/>
      <c r="E169" s="119"/>
      <c r="F169" s="119"/>
      <c r="H169" s="118"/>
    </row>
    <row r="170" spans="1:8" ht="12.75" customHeight="1" x14ac:dyDescent="0.2">
      <c r="A170" s="110" t="s">
        <v>6</v>
      </c>
      <c r="B170" s="119">
        <v>100</v>
      </c>
      <c r="C170" s="124"/>
      <c r="D170" s="119">
        <v>100</v>
      </c>
      <c r="E170" s="119">
        <v>100</v>
      </c>
      <c r="F170" s="119">
        <v>100</v>
      </c>
      <c r="H170" s="118"/>
    </row>
    <row r="171" spans="1:8" ht="12.75" customHeight="1" x14ac:dyDescent="0.2">
      <c r="A171" s="120" t="s">
        <v>155</v>
      </c>
      <c r="B171" s="119">
        <v>16</v>
      </c>
      <c r="C171" s="124"/>
      <c r="D171" s="119">
        <v>28</v>
      </c>
      <c r="E171" s="119">
        <v>18</v>
      </c>
      <c r="F171" s="119">
        <v>5</v>
      </c>
      <c r="H171" s="118"/>
    </row>
    <row r="172" spans="1:8" ht="12.75" customHeight="1" x14ac:dyDescent="0.2">
      <c r="A172" s="120" t="s">
        <v>156</v>
      </c>
      <c r="B172" s="119">
        <v>37</v>
      </c>
      <c r="C172" s="124"/>
      <c r="D172" s="119">
        <v>38</v>
      </c>
      <c r="E172" s="119">
        <v>45</v>
      </c>
      <c r="F172" s="119">
        <v>28</v>
      </c>
      <c r="H172" s="118"/>
    </row>
    <row r="173" spans="1:8" ht="12.75" customHeight="1" x14ac:dyDescent="0.2">
      <c r="A173" s="120" t="s">
        <v>157</v>
      </c>
      <c r="B173" s="119">
        <v>36</v>
      </c>
      <c r="C173" s="124"/>
      <c r="D173" s="119">
        <v>15</v>
      </c>
      <c r="E173" s="119">
        <v>28</v>
      </c>
      <c r="F173" s="119">
        <v>60</v>
      </c>
      <c r="H173" s="118"/>
    </row>
    <row r="174" spans="1:8" ht="12.75" customHeight="1" x14ac:dyDescent="0.2">
      <c r="A174" s="120" t="s">
        <v>17</v>
      </c>
      <c r="B174" s="119">
        <v>11</v>
      </c>
      <c r="C174" s="124"/>
      <c r="D174" s="119">
        <v>19</v>
      </c>
      <c r="E174" s="119">
        <v>9</v>
      </c>
      <c r="F174" s="119">
        <v>8</v>
      </c>
      <c r="H174" s="118"/>
    </row>
    <row r="175" spans="1:8" ht="12.75" customHeight="1" x14ac:dyDescent="0.2">
      <c r="A175" s="123"/>
      <c r="B175" s="119"/>
      <c r="C175" s="124"/>
      <c r="D175" s="119"/>
      <c r="E175" s="119"/>
      <c r="F175" s="119"/>
      <c r="H175" s="118"/>
    </row>
    <row r="176" spans="1:8" ht="12.75" customHeight="1" x14ac:dyDescent="0.2">
      <c r="A176" s="117" t="s">
        <v>92</v>
      </c>
      <c r="B176" s="119"/>
      <c r="C176" s="124"/>
      <c r="D176" s="119"/>
      <c r="E176" s="119"/>
      <c r="F176" s="119"/>
      <c r="H176" s="118"/>
    </row>
    <row r="177" spans="1:8" ht="12.75" customHeight="1" x14ac:dyDescent="0.2">
      <c r="A177" s="110" t="s">
        <v>6</v>
      </c>
      <c r="B177" s="119">
        <v>100</v>
      </c>
      <c r="C177" s="124"/>
      <c r="D177" s="119">
        <v>100</v>
      </c>
      <c r="E177" s="119">
        <v>100</v>
      </c>
      <c r="F177" s="119">
        <v>100</v>
      </c>
      <c r="H177" s="118"/>
    </row>
    <row r="178" spans="1:8" ht="12.75" customHeight="1" x14ac:dyDescent="0.2">
      <c r="A178" s="120" t="s">
        <v>155</v>
      </c>
      <c r="B178" s="119">
        <v>20</v>
      </c>
      <c r="C178" s="124"/>
      <c r="D178" s="119">
        <v>29</v>
      </c>
      <c r="E178" s="119">
        <v>20</v>
      </c>
      <c r="F178" s="119">
        <v>6</v>
      </c>
      <c r="H178" s="118"/>
    </row>
    <row r="179" spans="1:8" ht="12.75" customHeight="1" x14ac:dyDescent="0.2">
      <c r="A179" s="120" t="s">
        <v>156</v>
      </c>
      <c r="B179" s="119">
        <v>36</v>
      </c>
      <c r="C179" s="124"/>
      <c r="D179" s="119">
        <v>40</v>
      </c>
      <c r="E179" s="119">
        <v>41</v>
      </c>
      <c r="F179" s="119">
        <v>23</v>
      </c>
      <c r="H179" s="118"/>
    </row>
    <row r="180" spans="1:8" ht="12.75" customHeight="1" x14ac:dyDescent="0.2">
      <c r="A180" s="120" t="s">
        <v>157</v>
      </c>
      <c r="B180" s="119">
        <v>32</v>
      </c>
      <c r="C180" s="124"/>
      <c r="D180" s="119">
        <v>16</v>
      </c>
      <c r="E180" s="119">
        <v>28</v>
      </c>
      <c r="F180" s="119">
        <v>61</v>
      </c>
      <c r="H180" s="118"/>
    </row>
    <row r="181" spans="1:8" ht="12.75" customHeight="1" x14ac:dyDescent="0.2">
      <c r="A181" s="120" t="s">
        <v>17</v>
      </c>
      <c r="B181" s="119">
        <v>13</v>
      </c>
      <c r="C181" s="124"/>
      <c r="D181" s="119">
        <v>15</v>
      </c>
      <c r="E181" s="119" t="s">
        <v>147</v>
      </c>
      <c r="F181" s="119">
        <v>10</v>
      </c>
      <c r="H181" s="118"/>
    </row>
    <row r="182" spans="1:8" ht="12.75" customHeight="1" x14ac:dyDescent="0.2">
      <c r="A182" s="123"/>
      <c r="B182" s="119"/>
      <c r="C182" s="124"/>
      <c r="D182" s="119"/>
      <c r="E182" s="119"/>
      <c r="F182" s="119"/>
      <c r="H182" s="118"/>
    </row>
    <row r="183" spans="1:8" ht="12.75" customHeight="1" x14ac:dyDescent="0.2">
      <c r="A183" s="117" t="s">
        <v>93</v>
      </c>
      <c r="B183" s="119"/>
      <c r="C183" s="124"/>
      <c r="D183" s="119"/>
      <c r="E183" s="119"/>
      <c r="F183" s="119"/>
      <c r="H183" s="118"/>
    </row>
    <row r="184" spans="1:8" ht="12.75" customHeight="1" x14ac:dyDescent="0.2">
      <c r="A184" s="110" t="s">
        <v>6</v>
      </c>
      <c r="B184" s="119">
        <v>100</v>
      </c>
      <c r="C184" s="124"/>
      <c r="D184" s="119">
        <v>100</v>
      </c>
      <c r="E184" s="119">
        <v>100</v>
      </c>
      <c r="F184" s="119">
        <v>100</v>
      </c>
      <c r="H184" s="118"/>
    </row>
    <row r="185" spans="1:8" ht="12.75" customHeight="1" x14ac:dyDescent="0.2">
      <c r="A185" s="120" t="s">
        <v>155</v>
      </c>
      <c r="B185" s="119">
        <v>15</v>
      </c>
      <c r="C185" s="124"/>
      <c r="D185" s="119">
        <v>26</v>
      </c>
      <c r="E185" s="119">
        <v>15</v>
      </c>
      <c r="F185" s="119">
        <v>6</v>
      </c>
      <c r="H185" s="118"/>
    </row>
    <row r="186" spans="1:8" ht="12.75" customHeight="1" x14ac:dyDescent="0.2">
      <c r="A186" s="120" t="s">
        <v>156</v>
      </c>
      <c r="B186" s="119">
        <v>37</v>
      </c>
      <c r="C186" s="124"/>
      <c r="D186" s="119">
        <v>41</v>
      </c>
      <c r="E186" s="119">
        <v>42</v>
      </c>
      <c r="F186" s="119">
        <v>28</v>
      </c>
      <c r="H186" s="118"/>
    </row>
    <row r="187" spans="1:8" ht="12.75" customHeight="1" x14ac:dyDescent="0.2">
      <c r="A187" s="120" t="s">
        <v>157</v>
      </c>
      <c r="B187" s="119">
        <v>38</v>
      </c>
      <c r="C187" s="124"/>
      <c r="D187" s="119">
        <v>19</v>
      </c>
      <c r="E187" s="119">
        <v>33</v>
      </c>
      <c r="F187" s="119">
        <v>57</v>
      </c>
      <c r="H187" s="118"/>
    </row>
    <row r="188" spans="1:8" ht="12.75" customHeight="1" x14ac:dyDescent="0.2">
      <c r="A188" s="120" t="s">
        <v>17</v>
      </c>
      <c r="B188" s="119">
        <v>10</v>
      </c>
      <c r="C188" s="124"/>
      <c r="D188" s="119">
        <v>14</v>
      </c>
      <c r="E188" s="119">
        <v>9</v>
      </c>
      <c r="F188" s="119">
        <v>8</v>
      </c>
      <c r="H188" s="118"/>
    </row>
    <row r="189" spans="1:8" ht="12.75" customHeight="1" x14ac:dyDescent="0.2">
      <c r="A189" s="123"/>
      <c r="B189" s="119"/>
      <c r="C189" s="124"/>
      <c r="D189" s="119"/>
      <c r="E189" s="119"/>
      <c r="F189" s="119"/>
      <c r="H189" s="118"/>
    </row>
    <row r="190" spans="1:8" ht="12.75" customHeight="1" x14ac:dyDescent="0.2">
      <c r="A190" s="117" t="s">
        <v>94</v>
      </c>
      <c r="B190" s="119"/>
      <c r="C190" s="124"/>
      <c r="D190" s="119"/>
      <c r="E190" s="119"/>
      <c r="F190" s="119"/>
      <c r="H190" s="118"/>
    </row>
    <row r="191" spans="1:8" ht="12.75" customHeight="1" x14ac:dyDescent="0.2">
      <c r="A191" s="110" t="s">
        <v>6</v>
      </c>
      <c r="B191" s="119">
        <v>100</v>
      </c>
      <c r="C191" s="124"/>
      <c r="D191" s="119">
        <v>100</v>
      </c>
      <c r="E191" s="119">
        <v>100</v>
      </c>
      <c r="F191" s="119">
        <v>100</v>
      </c>
      <c r="H191" s="118"/>
    </row>
    <row r="192" spans="1:8" ht="12.75" customHeight="1" x14ac:dyDescent="0.2">
      <c r="A192" s="120" t="s">
        <v>155</v>
      </c>
      <c r="B192" s="119">
        <v>15</v>
      </c>
      <c r="C192" s="124"/>
      <c r="D192" s="119">
        <v>24</v>
      </c>
      <c r="E192" s="119" t="s">
        <v>147</v>
      </c>
      <c r="F192" s="119">
        <v>4</v>
      </c>
      <c r="H192" s="118"/>
    </row>
    <row r="193" spans="1:8" ht="12.75" customHeight="1" x14ac:dyDescent="0.2">
      <c r="A193" s="120" t="s">
        <v>156</v>
      </c>
      <c r="B193" s="119">
        <v>38</v>
      </c>
      <c r="C193" s="124"/>
      <c r="D193" s="119">
        <v>43</v>
      </c>
      <c r="E193" s="119">
        <v>42</v>
      </c>
      <c r="F193" s="119">
        <v>29</v>
      </c>
      <c r="H193" s="118"/>
    </row>
    <row r="194" spans="1:8" ht="12.75" customHeight="1" x14ac:dyDescent="0.2">
      <c r="A194" s="120" t="s">
        <v>157</v>
      </c>
      <c r="B194" s="119">
        <v>37</v>
      </c>
      <c r="C194" s="124"/>
      <c r="D194" s="119">
        <v>18</v>
      </c>
      <c r="E194" s="119">
        <v>31</v>
      </c>
      <c r="F194" s="119">
        <v>58</v>
      </c>
      <c r="H194" s="118"/>
    </row>
    <row r="195" spans="1:8" ht="12.75" customHeight="1" x14ac:dyDescent="0.2">
      <c r="A195" s="120" t="s">
        <v>17</v>
      </c>
      <c r="B195" s="119">
        <v>11</v>
      </c>
      <c r="C195" s="124"/>
      <c r="D195" s="119">
        <v>15</v>
      </c>
      <c r="E195" s="119">
        <v>10</v>
      </c>
      <c r="F195" s="119">
        <v>9</v>
      </c>
      <c r="H195" s="118"/>
    </row>
    <row r="196" spans="1:8" ht="12.75" customHeight="1" x14ac:dyDescent="0.2">
      <c r="A196" s="123"/>
      <c r="B196" s="119"/>
      <c r="C196" s="124"/>
      <c r="D196" s="119"/>
      <c r="E196" s="119"/>
      <c r="F196" s="119"/>
      <c r="H196" s="118"/>
    </row>
    <row r="197" spans="1:8" ht="12.75" customHeight="1" x14ac:dyDescent="0.2">
      <c r="A197" s="117" t="s">
        <v>95</v>
      </c>
      <c r="B197" s="119"/>
      <c r="C197" s="124"/>
      <c r="D197" s="119"/>
      <c r="E197" s="119"/>
      <c r="F197" s="119"/>
      <c r="H197" s="118"/>
    </row>
    <row r="198" spans="1:8" ht="12.75" customHeight="1" x14ac:dyDescent="0.2">
      <c r="A198" s="110" t="s">
        <v>6</v>
      </c>
      <c r="B198" s="119">
        <v>100</v>
      </c>
      <c r="C198" s="124"/>
      <c r="D198" s="119">
        <v>100</v>
      </c>
      <c r="E198" s="119">
        <v>100</v>
      </c>
      <c r="F198" s="119">
        <v>100</v>
      </c>
      <c r="H198" s="118"/>
    </row>
    <row r="199" spans="1:8" ht="12.75" customHeight="1" x14ac:dyDescent="0.2">
      <c r="A199" s="120" t="s">
        <v>155</v>
      </c>
      <c r="B199" s="119">
        <v>14</v>
      </c>
      <c r="C199" s="124"/>
      <c r="D199" s="119">
        <v>30</v>
      </c>
      <c r="E199" s="119">
        <v>16</v>
      </c>
      <c r="F199" s="119">
        <v>5</v>
      </c>
      <c r="H199" s="118"/>
    </row>
    <row r="200" spans="1:8" ht="12.75" customHeight="1" x14ac:dyDescent="0.2">
      <c r="A200" s="120" t="s">
        <v>156</v>
      </c>
      <c r="B200" s="119">
        <v>35</v>
      </c>
      <c r="C200" s="124"/>
      <c r="D200" s="119">
        <v>34</v>
      </c>
      <c r="E200" s="119">
        <v>43</v>
      </c>
      <c r="F200" s="119">
        <v>27</v>
      </c>
      <c r="H200" s="118"/>
    </row>
    <row r="201" spans="1:8" ht="12.75" customHeight="1" x14ac:dyDescent="0.2">
      <c r="A201" s="120" t="s">
        <v>157</v>
      </c>
      <c r="B201" s="119">
        <v>38</v>
      </c>
      <c r="C201" s="124"/>
      <c r="D201" s="119">
        <v>15</v>
      </c>
      <c r="E201" s="119">
        <v>30</v>
      </c>
      <c r="F201" s="119">
        <v>58</v>
      </c>
      <c r="H201" s="118"/>
    </row>
    <row r="202" spans="1:8" ht="12.75" customHeight="1" x14ac:dyDescent="0.2">
      <c r="A202" s="120" t="s">
        <v>17</v>
      </c>
      <c r="B202" s="119">
        <v>13</v>
      </c>
      <c r="C202" s="124"/>
      <c r="D202" s="119">
        <v>21</v>
      </c>
      <c r="E202" s="119">
        <v>11</v>
      </c>
      <c r="F202" s="119">
        <v>10</v>
      </c>
      <c r="H202" s="118"/>
    </row>
    <row r="203" spans="1:8" ht="12.75" customHeight="1" x14ac:dyDescent="0.2">
      <c r="A203" s="123"/>
      <c r="B203" s="119"/>
      <c r="C203" s="124"/>
      <c r="D203" s="119"/>
      <c r="E203" s="119"/>
      <c r="F203" s="119"/>
      <c r="H203" s="118"/>
    </row>
    <row r="204" spans="1:8" ht="12.75" customHeight="1" x14ac:dyDescent="0.2">
      <c r="A204" s="117" t="s">
        <v>97</v>
      </c>
      <c r="B204" s="119"/>
      <c r="C204" s="124"/>
      <c r="D204" s="119"/>
      <c r="E204" s="119"/>
      <c r="F204" s="119"/>
      <c r="H204" s="118"/>
    </row>
    <row r="205" spans="1:8" ht="12.75" customHeight="1" x14ac:dyDescent="0.2">
      <c r="A205" s="110" t="s">
        <v>6</v>
      </c>
      <c r="B205" s="119">
        <v>100</v>
      </c>
      <c r="C205" s="124"/>
      <c r="D205" s="119">
        <v>100</v>
      </c>
      <c r="E205" s="119">
        <v>100</v>
      </c>
      <c r="F205" s="119">
        <v>100</v>
      </c>
      <c r="H205" s="118"/>
    </row>
    <row r="206" spans="1:8" ht="12.75" customHeight="1" x14ac:dyDescent="0.2">
      <c r="A206" s="120" t="s">
        <v>155</v>
      </c>
      <c r="B206" s="119">
        <v>15</v>
      </c>
      <c r="C206" s="124"/>
      <c r="D206" s="119">
        <v>29</v>
      </c>
      <c r="E206" s="119">
        <v>17</v>
      </c>
      <c r="F206" s="119">
        <v>6</v>
      </c>
      <c r="H206" s="118"/>
    </row>
    <row r="207" spans="1:8" ht="12.75" customHeight="1" x14ac:dyDescent="0.2">
      <c r="A207" s="120" t="s">
        <v>156</v>
      </c>
      <c r="B207" s="119">
        <v>40</v>
      </c>
      <c r="C207" s="124"/>
      <c r="D207" s="119">
        <v>40</v>
      </c>
      <c r="E207" s="119">
        <v>46</v>
      </c>
      <c r="F207" s="119">
        <v>32</v>
      </c>
      <c r="H207" s="118"/>
    </row>
    <row r="208" spans="1:8" ht="12.75" customHeight="1" x14ac:dyDescent="0.2">
      <c r="A208" s="120" t="s">
        <v>157</v>
      </c>
      <c r="B208" s="119">
        <v>37</v>
      </c>
      <c r="C208" s="124"/>
      <c r="D208" s="119">
        <v>17</v>
      </c>
      <c r="E208" s="119">
        <v>29</v>
      </c>
      <c r="F208" s="119">
        <v>56</v>
      </c>
      <c r="H208" s="118"/>
    </row>
    <row r="209" spans="1:8" ht="12.75" customHeight="1" x14ac:dyDescent="0.2">
      <c r="A209" s="120" t="s">
        <v>17</v>
      </c>
      <c r="B209" s="119">
        <v>9</v>
      </c>
      <c r="C209" s="124"/>
      <c r="D209" s="119">
        <v>14</v>
      </c>
      <c r="E209" s="119">
        <v>7</v>
      </c>
      <c r="F209" s="119">
        <v>7</v>
      </c>
      <c r="H209" s="118"/>
    </row>
    <row r="210" spans="1:8" ht="12.75" customHeight="1" x14ac:dyDescent="0.2">
      <c r="A210" s="123"/>
      <c r="B210" s="119"/>
      <c r="C210" s="124"/>
      <c r="D210" s="119"/>
      <c r="E210" s="119"/>
      <c r="F210" s="119"/>
      <c r="H210" s="118"/>
    </row>
    <row r="211" spans="1:8" ht="12.75" customHeight="1" x14ac:dyDescent="0.2">
      <c r="A211" s="117" t="s">
        <v>96</v>
      </c>
      <c r="B211" s="119"/>
      <c r="C211" s="124"/>
      <c r="D211" s="119"/>
      <c r="E211" s="119"/>
      <c r="F211" s="119"/>
      <c r="H211" s="118"/>
    </row>
    <row r="212" spans="1:8" ht="12.75" customHeight="1" x14ac:dyDescent="0.2">
      <c r="A212" s="110" t="s">
        <v>6</v>
      </c>
      <c r="B212" s="119">
        <v>100</v>
      </c>
      <c r="C212" s="124"/>
      <c r="D212" s="119">
        <v>100</v>
      </c>
      <c r="E212" s="119">
        <v>100</v>
      </c>
      <c r="F212" s="119">
        <v>100</v>
      </c>
      <c r="H212" s="118"/>
    </row>
    <row r="213" spans="1:8" ht="12.75" customHeight="1" x14ac:dyDescent="0.2">
      <c r="A213" s="120" t="s">
        <v>155</v>
      </c>
      <c r="B213" s="119">
        <v>13</v>
      </c>
      <c r="C213" s="124"/>
      <c r="D213" s="119">
        <v>32</v>
      </c>
      <c r="E213" s="119">
        <v>18</v>
      </c>
      <c r="F213" s="119">
        <v>3</v>
      </c>
      <c r="H213" s="118"/>
    </row>
    <row r="214" spans="1:8" ht="12.75" customHeight="1" x14ac:dyDescent="0.2">
      <c r="A214" s="120" t="s">
        <v>156</v>
      </c>
      <c r="B214" s="119">
        <v>26</v>
      </c>
      <c r="C214" s="124"/>
      <c r="D214" s="119">
        <v>35</v>
      </c>
      <c r="E214" s="119">
        <v>36</v>
      </c>
      <c r="F214" s="119">
        <v>17</v>
      </c>
      <c r="H214" s="118"/>
    </row>
    <row r="215" spans="1:8" ht="12.75" customHeight="1" x14ac:dyDescent="0.2">
      <c r="A215" s="120" t="s">
        <v>157</v>
      </c>
      <c r="B215" s="119">
        <v>48</v>
      </c>
      <c r="C215" s="124"/>
      <c r="D215" s="119">
        <v>15</v>
      </c>
      <c r="E215" s="119">
        <v>34</v>
      </c>
      <c r="F215" s="119">
        <v>67</v>
      </c>
      <c r="H215" s="118"/>
    </row>
    <row r="216" spans="1:8" ht="12.75" customHeight="1" x14ac:dyDescent="0.2">
      <c r="A216" s="120" t="s">
        <v>17</v>
      </c>
      <c r="B216" s="119">
        <v>14</v>
      </c>
      <c r="C216" s="124"/>
      <c r="D216" s="119">
        <v>18</v>
      </c>
      <c r="E216" s="119">
        <v>12</v>
      </c>
      <c r="F216" s="119">
        <v>13</v>
      </c>
      <c r="H216" s="118"/>
    </row>
    <row r="217" spans="1:8" ht="12.75" customHeight="1" x14ac:dyDescent="0.2">
      <c r="A217" s="123"/>
      <c r="B217" s="119"/>
      <c r="C217" s="124"/>
      <c r="D217" s="119"/>
      <c r="E217" s="119"/>
      <c r="F217" s="119"/>
      <c r="H217" s="118"/>
    </row>
    <row r="218" spans="1:8" ht="12.75" customHeight="1" x14ac:dyDescent="0.2">
      <c r="A218" s="117" t="s">
        <v>98</v>
      </c>
      <c r="B218" s="119"/>
      <c r="C218" s="124"/>
      <c r="D218" s="119"/>
      <c r="E218" s="119"/>
      <c r="F218" s="119"/>
      <c r="H218" s="118"/>
    </row>
    <row r="219" spans="1:8" ht="12.75" customHeight="1" x14ac:dyDescent="0.2">
      <c r="A219" s="110" t="s">
        <v>6</v>
      </c>
      <c r="B219" s="119">
        <v>100</v>
      </c>
      <c r="C219" s="124"/>
      <c r="D219" s="119">
        <v>100</v>
      </c>
      <c r="E219" s="119">
        <v>100</v>
      </c>
      <c r="F219" s="119">
        <v>100</v>
      </c>
      <c r="H219" s="118"/>
    </row>
    <row r="220" spans="1:8" ht="12.75" customHeight="1" x14ac:dyDescent="0.2">
      <c r="A220" s="120" t="s">
        <v>155</v>
      </c>
      <c r="B220" s="119">
        <v>13</v>
      </c>
      <c r="C220" s="124"/>
      <c r="D220" s="119">
        <v>26</v>
      </c>
      <c r="E220" s="119">
        <v>15</v>
      </c>
      <c r="F220" s="119">
        <v>4</v>
      </c>
      <c r="H220" s="118"/>
    </row>
    <row r="221" spans="1:8" ht="12.75" customHeight="1" x14ac:dyDescent="0.2">
      <c r="A221" s="120" t="s">
        <v>156</v>
      </c>
      <c r="B221" s="119">
        <v>35</v>
      </c>
      <c r="C221" s="124"/>
      <c r="D221" s="119">
        <v>44</v>
      </c>
      <c r="E221" s="119">
        <v>42</v>
      </c>
      <c r="F221" s="119">
        <v>24</v>
      </c>
      <c r="H221" s="118"/>
    </row>
    <row r="222" spans="1:8" ht="12.75" customHeight="1" x14ac:dyDescent="0.2">
      <c r="A222" s="120" t="s">
        <v>157</v>
      </c>
      <c r="B222" s="119">
        <v>42</v>
      </c>
      <c r="C222" s="124"/>
      <c r="D222" s="119">
        <v>17</v>
      </c>
      <c r="E222" s="119">
        <v>34</v>
      </c>
      <c r="F222" s="119">
        <v>62</v>
      </c>
      <c r="H222" s="118"/>
    </row>
    <row r="223" spans="1:8" ht="12.75" customHeight="1" x14ac:dyDescent="0.2">
      <c r="A223" s="120" t="s">
        <v>17</v>
      </c>
      <c r="B223" s="119">
        <v>10</v>
      </c>
      <c r="C223" s="124"/>
      <c r="D223" s="119">
        <v>12</v>
      </c>
      <c r="E223" s="119" t="s">
        <v>147</v>
      </c>
      <c r="F223" s="119">
        <v>10</v>
      </c>
      <c r="H223" s="118"/>
    </row>
    <row r="224" spans="1:8" ht="12.75" customHeight="1" x14ac:dyDescent="0.2">
      <c r="A224" s="123"/>
      <c r="B224" s="119"/>
      <c r="C224" s="124"/>
      <c r="D224" s="119"/>
      <c r="E224" s="119"/>
      <c r="F224" s="119"/>
      <c r="H224" s="118"/>
    </row>
    <row r="225" spans="1:8" ht="12.75" customHeight="1" x14ac:dyDescent="0.2">
      <c r="A225" s="117" t="s">
        <v>99</v>
      </c>
      <c r="B225" s="119"/>
      <c r="C225" s="124"/>
      <c r="D225" s="119"/>
      <c r="E225" s="119"/>
      <c r="F225" s="119"/>
      <c r="H225" s="118"/>
    </row>
    <row r="226" spans="1:8" ht="12.75" customHeight="1" x14ac:dyDescent="0.2">
      <c r="A226" s="110" t="s">
        <v>6</v>
      </c>
      <c r="B226" s="119">
        <v>100</v>
      </c>
      <c r="C226" s="124"/>
      <c r="D226" s="119">
        <v>100</v>
      </c>
      <c r="E226" s="119">
        <v>100</v>
      </c>
      <c r="F226" s="119">
        <v>100</v>
      </c>
      <c r="H226" s="118"/>
    </row>
    <row r="227" spans="1:8" ht="12.75" customHeight="1" x14ac:dyDescent="0.2">
      <c r="A227" s="120" t="s">
        <v>155</v>
      </c>
      <c r="B227" s="119">
        <v>13</v>
      </c>
      <c r="C227" s="124"/>
      <c r="D227" s="119">
        <v>26</v>
      </c>
      <c r="E227" s="119">
        <v>15</v>
      </c>
      <c r="F227" s="119" t="s">
        <v>147</v>
      </c>
      <c r="H227" s="118"/>
    </row>
    <row r="228" spans="1:8" ht="12.75" customHeight="1" x14ac:dyDescent="0.2">
      <c r="A228" s="120" t="s">
        <v>156</v>
      </c>
      <c r="B228" s="119">
        <v>35</v>
      </c>
      <c r="C228" s="124"/>
      <c r="D228" s="119">
        <v>40</v>
      </c>
      <c r="E228" s="119">
        <v>43</v>
      </c>
      <c r="F228" s="119">
        <v>26</v>
      </c>
      <c r="H228" s="118"/>
    </row>
    <row r="229" spans="1:8" ht="12.75" customHeight="1" x14ac:dyDescent="0.2">
      <c r="A229" s="120" t="s">
        <v>157</v>
      </c>
      <c r="B229" s="119">
        <v>43</v>
      </c>
      <c r="C229" s="124"/>
      <c r="D229" s="119">
        <v>20</v>
      </c>
      <c r="E229" s="119">
        <v>34</v>
      </c>
      <c r="F229" s="119">
        <v>61</v>
      </c>
      <c r="H229" s="118"/>
    </row>
    <row r="230" spans="1:8" ht="12.75" customHeight="1" x14ac:dyDescent="0.2">
      <c r="A230" s="120" t="s">
        <v>17</v>
      </c>
      <c r="B230" s="119">
        <v>10</v>
      </c>
      <c r="C230" s="124"/>
      <c r="D230" s="119">
        <v>14</v>
      </c>
      <c r="E230" s="119" t="s">
        <v>147</v>
      </c>
      <c r="F230" s="119">
        <v>8</v>
      </c>
      <c r="H230" s="118"/>
    </row>
    <row r="231" spans="1:8" ht="12.75" customHeight="1" x14ac:dyDescent="0.2">
      <c r="A231" s="123"/>
      <c r="B231" s="119"/>
      <c r="C231" s="124"/>
      <c r="D231" s="119"/>
      <c r="E231" s="119"/>
      <c r="F231" s="119"/>
      <c r="H231" s="118"/>
    </row>
    <row r="232" spans="1:8" ht="12.75" customHeight="1" x14ac:dyDescent="0.2">
      <c r="A232" s="117" t="s">
        <v>100</v>
      </c>
      <c r="B232" s="119"/>
      <c r="C232" s="124"/>
      <c r="D232" s="119"/>
      <c r="E232" s="119"/>
      <c r="F232" s="119"/>
      <c r="H232" s="118"/>
    </row>
    <row r="233" spans="1:8" ht="12.75" customHeight="1" x14ac:dyDescent="0.2">
      <c r="A233" s="110" t="s">
        <v>6</v>
      </c>
      <c r="B233" s="119">
        <v>100</v>
      </c>
      <c r="C233" s="124"/>
      <c r="D233" s="119">
        <v>100</v>
      </c>
      <c r="E233" s="119">
        <v>100</v>
      </c>
      <c r="F233" s="119">
        <v>100</v>
      </c>
      <c r="H233" s="118"/>
    </row>
    <row r="234" spans="1:8" ht="12.75" customHeight="1" x14ac:dyDescent="0.2">
      <c r="A234" s="120" t="s">
        <v>155</v>
      </c>
      <c r="B234" s="119">
        <v>15</v>
      </c>
      <c r="C234" s="124"/>
      <c r="D234" s="119">
        <v>25</v>
      </c>
      <c r="E234" s="119">
        <v>17</v>
      </c>
      <c r="F234" s="119">
        <v>5</v>
      </c>
      <c r="H234" s="118"/>
    </row>
    <row r="235" spans="1:8" ht="12.75" customHeight="1" x14ac:dyDescent="0.2">
      <c r="A235" s="120" t="s">
        <v>156</v>
      </c>
      <c r="B235" s="119">
        <v>36</v>
      </c>
      <c r="C235" s="124"/>
      <c r="D235" s="119">
        <v>40</v>
      </c>
      <c r="E235" s="119">
        <v>40</v>
      </c>
      <c r="F235" s="119">
        <v>29</v>
      </c>
      <c r="H235" s="118"/>
    </row>
    <row r="236" spans="1:8" ht="12.75" customHeight="1" x14ac:dyDescent="0.2">
      <c r="A236" s="120" t="s">
        <v>157</v>
      </c>
      <c r="B236" s="119">
        <v>39</v>
      </c>
      <c r="C236" s="124"/>
      <c r="D236" s="119">
        <v>19</v>
      </c>
      <c r="E236" s="119">
        <v>34</v>
      </c>
      <c r="F236" s="119">
        <v>58</v>
      </c>
      <c r="H236" s="118"/>
    </row>
    <row r="237" spans="1:8" ht="12.75" customHeight="1" x14ac:dyDescent="0.2">
      <c r="A237" s="120" t="s">
        <v>17</v>
      </c>
      <c r="B237" s="119">
        <v>10</v>
      </c>
      <c r="C237" s="124"/>
      <c r="D237" s="119">
        <v>16</v>
      </c>
      <c r="E237" s="119" t="s">
        <v>147</v>
      </c>
      <c r="F237" s="119">
        <v>7</v>
      </c>
      <c r="H237" s="118"/>
    </row>
    <row r="238" spans="1:8" ht="12.75" customHeight="1" x14ac:dyDescent="0.2">
      <c r="A238" s="123"/>
      <c r="B238" s="119"/>
      <c r="C238" s="124"/>
      <c r="D238" s="119"/>
      <c r="E238" s="119"/>
      <c r="F238" s="119"/>
      <c r="H238" s="118"/>
    </row>
    <row r="239" spans="1:8" ht="12.75" customHeight="1" x14ac:dyDescent="0.2">
      <c r="A239" s="117" t="s">
        <v>101</v>
      </c>
      <c r="B239" s="119"/>
      <c r="C239" s="124"/>
      <c r="D239" s="119"/>
      <c r="E239" s="119"/>
      <c r="F239" s="119"/>
      <c r="H239" s="118"/>
    </row>
    <row r="240" spans="1:8" ht="12.75" customHeight="1" x14ac:dyDescent="0.2">
      <c r="A240" s="110" t="s">
        <v>6</v>
      </c>
      <c r="B240" s="119">
        <v>100</v>
      </c>
      <c r="C240" s="124"/>
      <c r="D240" s="119">
        <v>100</v>
      </c>
      <c r="E240" s="119">
        <v>100</v>
      </c>
      <c r="F240" s="119">
        <v>100</v>
      </c>
      <c r="H240" s="118"/>
    </row>
    <row r="241" spans="1:8" ht="12.75" customHeight="1" x14ac:dyDescent="0.2">
      <c r="A241" s="120" t="s">
        <v>155</v>
      </c>
      <c r="B241" s="119">
        <v>12</v>
      </c>
      <c r="C241" s="124"/>
      <c r="D241" s="119">
        <v>29</v>
      </c>
      <c r="E241" s="119">
        <v>14</v>
      </c>
      <c r="F241" s="119">
        <v>4</v>
      </c>
      <c r="H241" s="118"/>
    </row>
    <row r="242" spans="1:8" ht="12.75" customHeight="1" x14ac:dyDescent="0.2">
      <c r="A242" s="120" t="s">
        <v>156</v>
      </c>
      <c r="B242" s="119">
        <v>29</v>
      </c>
      <c r="C242" s="124"/>
      <c r="D242" s="119">
        <v>36</v>
      </c>
      <c r="E242" s="119">
        <v>39</v>
      </c>
      <c r="F242" s="119">
        <v>19</v>
      </c>
      <c r="H242" s="118"/>
    </row>
    <row r="243" spans="1:8" ht="12.75" customHeight="1" x14ac:dyDescent="0.2">
      <c r="A243" s="120" t="s">
        <v>157</v>
      </c>
      <c r="B243" s="119">
        <v>46</v>
      </c>
      <c r="C243" s="124"/>
      <c r="D243" s="119">
        <v>19</v>
      </c>
      <c r="E243" s="119">
        <v>35</v>
      </c>
      <c r="F243" s="119">
        <v>64</v>
      </c>
      <c r="H243" s="118"/>
    </row>
    <row r="244" spans="1:8" ht="12.75" customHeight="1" x14ac:dyDescent="0.2">
      <c r="A244" s="120" t="s">
        <v>17</v>
      </c>
      <c r="B244" s="119">
        <v>13</v>
      </c>
      <c r="C244" s="124"/>
      <c r="D244" s="119">
        <v>16</v>
      </c>
      <c r="E244" s="119">
        <v>12</v>
      </c>
      <c r="F244" s="119">
        <v>13</v>
      </c>
      <c r="H244" s="118"/>
    </row>
    <row r="245" spans="1:8" ht="12.75" customHeight="1" x14ac:dyDescent="0.2">
      <c r="A245" s="123"/>
      <c r="B245" s="119"/>
      <c r="C245" s="124"/>
      <c r="D245" s="119"/>
      <c r="E245" s="119"/>
      <c r="F245" s="119"/>
      <c r="H245" s="118"/>
    </row>
    <row r="246" spans="1:8" ht="12.75" customHeight="1" x14ac:dyDescent="0.2">
      <c r="A246" s="117" t="s">
        <v>102</v>
      </c>
      <c r="B246" s="119"/>
      <c r="C246" s="124"/>
      <c r="D246" s="119"/>
      <c r="E246" s="119"/>
      <c r="F246" s="119"/>
      <c r="H246" s="118"/>
    </row>
    <row r="247" spans="1:8" ht="12.75" customHeight="1" x14ac:dyDescent="0.2">
      <c r="A247" s="110" t="s">
        <v>6</v>
      </c>
      <c r="B247" s="119">
        <v>100</v>
      </c>
      <c r="C247" s="124"/>
      <c r="D247" s="119">
        <v>100</v>
      </c>
      <c r="E247" s="119">
        <v>100</v>
      </c>
      <c r="F247" s="119">
        <v>100</v>
      </c>
      <c r="H247" s="118"/>
    </row>
    <row r="248" spans="1:8" ht="12.75" customHeight="1" x14ac:dyDescent="0.2">
      <c r="A248" s="120" t="s">
        <v>155</v>
      </c>
      <c r="B248" s="119">
        <v>12</v>
      </c>
      <c r="C248" s="124"/>
      <c r="D248" s="119">
        <v>26</v>
      </c>
      <c r="E248" s="119" t="s">
        <v>147</v>
      </c>
      <c r="F248" s="119">
        <v>3</v>
      </c>
      <c r="H248" s="118"/>
    </row>
    <row r="249" spans="1:8" ht="12.75" customHeight="1" x14ac:dyDescent="0.2">
      <c r="A249" s="120" t="s">
        <v>156</v>
      </c>
      <c r="B249" s="119">
        <v>27</v>
      </c>
      <c r="C249" s="124"/>
      <c r="D249" s="119">
        <v>34</v>
      </c>
      <c r="E249" s="119">
        <v>37</v>
      </c>
      <c r="F249" s="119">
        <v>18</v>
      </c>
      <c r="H249" s="118"/>
    </row>
    <row r="250" spans="1:8" ht="12.75" customHeight="1" x14ac:dyDescent="0.2">
      <c r="A250" s="120" t="s">
        <v>157</v>
      </c>
      <c r="B250" s="119">
        <v>49</v>
      </c>
      <c r="C250" s="124"/>
      <c r="D250" s="119">
        <v>23</v>
      </c>
      <c r="E250" s="119">
        <v>35</v>
      </c>
      <c r="F250" s="119">
        <v>69</v>
      </c>
      <c r="H250" s="118"/>
    </row>
    <row r="251" spans="1:8" ht="12.75" customHeight="1" x14ac:dyDescent="0.2">
      <c r="A251" s="120" t="s">
        <v>17</v>
      </c>
      <c r="B251" s="119">
        <v>12</v>
      </c>
      <c r="C251" s="124"/>
      <c r="D251" s="119">
        <v>17</v>
      </c>
      <c r="E251" s="119">
        <v>13</v>
      </c>
      <c r="F251" s="119">
        <v>10</v>
      </c>
      <c r="H251" s="118"/>
    </row>
    <row r="252" spans="1:8" ht="12.75" customHeight="1" x14ac:dyDescent="0.2">
      <c r="A252" s="123"/>
      <c r="B252" s="119"/>
      <c r="C252" s="124"/>
      <c r="D252" s="119"/>
      <c r="E252" s="119"/>
      <c r="F252" s="119"/>
      <c r="H252" s="118"/>
    </row>
    <row r="253" spans="1:8" ht="12.75" customHeight="1" x14ac:dyDescent="0.2">
      <c r="A253" s="117" t="s">
        <v>103</v>
      </c>
      <c r="B253" s="119"/>
      <c r="C253" s="124"/>
      <c r="D253" s="119"/>
      <c r="E253" s="119"/>
      <c r="F253" s="119"/>
      <c r="H253" s="118"/>
    </row>
    <row r="254" spans="1:8" ht="12.75" customHeight="1" x14ac:dyDescent="0.2">
      <c r="A254" s="110" t="s">
        <v>6</v>
      </c>
      <c r="B254" s="119">
        <v>100</v>
      </c>
      <c r="C254" s="124"/>
      <c r="D254" s="119">
        <v>100</v>
      </c>
      <c r="E254" s="119">
        <v>100</v>
      </c>
      <c r="F254" s="119">
        <v>100</v>
      </c>
      <c r="H254" s="118"/>
    </row>
    <row r="255" spans="1:8" ht="12.75" customHeight="1" x14ac:dyDescent="0.2">
      <c r="A255" s="120" t="s">
        <v>155</v>
      </c>
      <c r="B255" s="119">
        <v>13</v>
      </c>
      <c r="C255" s="124"/>
      <c r="D255" s="119">
        <v>27</v>
      </c>
      <c r="E255" s="119">
        <v>12</v>
      </c>
      <c r="F255" s="119" t="s">
        <v>147</v>
      </c>
      <c r="H255" s="118"/>
    </row>
    <row r="256" spans="1:8" ht="12.75" customHeight="1" x14ac:dyDescent="0.2">
      <c r="A256" s="120" t="s">
        <v>156</v>
      </c>
      <c r="B256" s="119">
        <v>35</v>
      </c>
      <c r="C256" s="124"/>
      <c r="D256" s="119">
        <v>39</v>
      </c>
      <c r="E256" s="119">
        <v>42</v>
      </c>
      <c r="F256" s="119">
        <v>27</v>
      </c>
      <c r="H256" s="118"/>
    </row>
    <row r="257" spans="1:8" ht="12.75" customHeight="1" x14ac:dyDescent="0.2">
      <c r="A257" s="120" t="s">
        <v>157</v>
      </c>
      <c r="B257" s="119">
        <v>42</v>
      </c>
      <c r="C257" s="124"/>
      <c r="D257" s="119">
        <v>21</v>
      </c>
      <c r="E257" s="119">
        <v>33</v>
      </c>
      <c r="F257" s="119">
        <v>61</v>
      </c>
      <c r="H257" s="118"/>
    </row>
    <row r="258" spans="1:8" ht="12.75" customHeight="1" x14ac:dyDescent="0.2">
      <c r="A258" s="120" t="s">
        <v>17</v>
      </c>
      <c r="B258" s="119">
        <v>11</v>
      </c>
      <c r="C258" s="124"/>
      <c r="D258" s="119">
        <v>13</v>
      </c>
      <c r="E258" s="119" t="s">
        <v>147</v>
      </c>
      <c r="F258" s="119">
        <v>7</v>
      </c>
      <c r="H258" s="118"/>
    </row>
    <row r="259" spans="1:8" ht="12.75" customHeight="1" x14ac:dyDescent="0.2">
      <c r="A259" s="123"/>
      <c r="B259" s="119"/>
      <c r="C259" s="124"/>
      <c r="D259" s="119"/>
      <c r="E259" s="119"/>
      <c r="F259" s="119"/>
      <c r="H259" s="118"/>
    </row>
    <row r="260" spans="1:8" ht="12.75" customHeight="1" x14ac:dyDescent="0.2">
      <c r="A260" s="117" t="s">
        <v>104</v>
      </c>
      <c r="B260" s="119"/>
      <c r="C260" s="124"/>
      <c r="D260" s="119"/>
      <c r="E260" s="119"/>
      <c r="F260" s="119"/>
      <c r="H260" s="118"/>
    </row>
    <row r="261" spans="1:8" ht="12.75" customHeight="1" x14ac:dyDescent="0.2">
      <c r="A261" s="110" t="s">
        <v>6</v>
      </c>
      <c r="B261" s="119">
        <v>100</v>
      </c>
      <c r="C261" s="124"/>
      <c r="D261" s="119">
        <v>100</v>
      </c>
      <c r="E261" s="119">
        <v>100</v>
      </c>
      <c r="F261" s="119">
        <v>100</v>
      </c>
      <c r="H261" s="118"/>
    </row>
    <row r="262" spans="1:8" ht="12.75" customHeight="1" x14ac:dyDescent="0.2">
      <c r="A262" s="120" t="s">
        <v>155</v>
      </c>
      <c r="B262" s="119">
        <v>14</v>
      </c>
      <c r="C262" s="124"/>
      <c r="D262" s="119">
        <v>25</v>
      </c>
      <c r="E262" s="119">
        <v>15</v>
      </c>
      <c r="F262" s="119">
        <v>6</v>
      </c>
      <c r="H262" s="118"/>
    </row>
    <row r="263" spans="1:8" ht="12.75" customHeight="1" x14ac:dyDescent="0.2">
      <c r="A263" s="120" t="s">
        <v>156</v>
      </c>
      <c r="B263" s="119">
        <v>38</v>
      </c>
      <c r="C263" s="124"/>
      <c r="D263" s="119">
        <v>44</v>
      </c>
      <c r="E263" s="119">
        <v>43</v>
      </c>
      <c r="F263" s="119">
        <v>29</v>
      </c>
      <c r="H263" s="118"/>
    </row>
    <row r="264" spans="1:8" ht="12.75" customHeight="1" x14ac:dyDescent="0.2">
      <c r="A264" s="120" t="s">
        <v>157</v>
      </c>
      <c r="B264" s="119">
        <v>38</v>
      </c>
      <c r="C264" s="124"/>
      <c r="D264" s="119">
        <v>17</v>
      </c>
      <c r="E264" s="119">
        <v>33</v>
      </c>
      <c r="F264" s="119">
        <v>57</v>
      </c>
      <c r="H264" s="118"/>
    </row>
    <row r="265" spans="1:8" ht="12.75" customHeight="1" x14ac:dyDescent="0.2">
      <c r="A265" s="120" t="s">
        <v>17</v>
      </c>
      <c r="B265" s="119">
        <v>10</v>
      </c>
      <c r="C265" s="124"/>
      <c r="D265" s="119">
        <v>14</v>
      </c>
      <c r="E265" s="119">
        <v>9</v>
      </c>
      <c r="F265" s="119">
        <v>8</v>
      </c>
      <c r="H265" s="118"/>
    </row>
    <row r="266" spans="1:8" ht="12.75" customHeight="1" x14ac:dyDescent="0.2">
      <c r="A266" s="123"/>
      <c r="B266" s="119"/>
      <c r="C266" s="124"/>
      <c r="D266" s="119"/>
      <c r="E266" s="119"/>
      <c r="F266" s="119"/>
      <c r="H266" s="118"/>
    </row>
    <row r="267" spans="1:8" ht="12.75" customHeight="1" x14ac:dyDescent="0.2">
      <c r="A267" s="117" t="s">
        <v>105</v>
      </c>
      <c r="B267" s="119"/>
      <c r="C267" s="124"/>
      <c r="D267" s="119"/>
      <c r="E267" s="119"/>
      <c r="F267" s="119"/>
      <c r="H267" s="118"/>
    </row>
    <row r="268" spans="1:8" ht="12.75" customHeight="1" x14ac:dyDescent="0.2">
      <c r="A268" s="110" t="s">
        <v>6</v>
      </c>
      <c r="B268" s="119">
        <v>100</v>
      </c>
      <c r="C268" s="124"/>
      <c r="D268" s="119">
        <v>100</v>
      </c>
      <c r="E268" s="119">
        <v>100</v>
      </c>
      <c r="F268" s="119">
        <v>100</v>
      </c>
      <c r="H268" s="118"/>
    </row>
    <row r="269" spans="1:8" ht="12.75" customHeight="1" x14ac:dyDescent="0.2">
      <c r="A269" s="120" t="s">
        <v>155</v>
      </c>
      <c r="B269" s="119">
        <v>13</v>
      </c>
      <c r="C269" s="124"/>
      <c r="D269" s="119">
        <v>24</v>
      </c>
      <c r="E269" s="119">
        <v>14</v>
      </c>
      <c r="F269" s="119">
        <v>5</v>
      </c>
      <c r="H269" s="118"/>
    </row>
    <row r="270" spans="1:8" ht="12.75" customHeight="1" x14ac:dyDescent="0.2">
      <c r="A270" s="120" t="s">
        <v>156</v>
      </c>
      <c r="B270" s="119">
        <v>37</v>
      </c>
      <c r="C270" s="124"/>
      <c r="D270" s="119">
        <v>36</v>
      </c>
      <c r="E270" s="119">
        <v>45</v>
      </c>
      <c r="F270" s="119">
        <v>30</v>
      </c>
      <c r="H270" s="118"/>
    </row>
    <row r="271" spans="1:8" ht="12.75" customHeight="1" x14ac:dyDescent="0.2">
      <c r="A271" s="120" t="s">
        <v>157</v>
      </c>
      <c r="B271" s="119">
        <v>38</v>
      </c>
      <c r="C271" s="124"/>
      <c r="D271" s="119">
        <v>18</v>
      </c>
      <c r="E271" s="119">
        <v>31</v>
      </c>
      <c r="F271" s="119">
        <v>57</v>
      </c>
      <c r="H271" s="118"/>
    </row>
    <row r="272" spans="1:8" ht="12.75" customHeight="1" x14ac:dyDescent="0.2">
      <c r="A272" s="120" t="s">
        <v>17</v>
      </c>
      <c r="B272" s="119">
        <v>12</v>
      </c>
      <c r="C272" s="124"/>
      <c r="D272" s="119">
        <v>22</v>
      </c>
      <c r="E272" s="119">
        <v>11</v>
      </c>
      <c r="F272" s="119">
        <v>9</v>
      </c>
      <c r="H272" s="118"/>
    </row>
    <row r="273" spans="1:8" ht="12.75" customHeight="1" x14ac:dyDescent="0.2">
      <c r="A273" s="123"/>
      <c r="B273" s="119"/>
      <c r="C273" s="124"/>
      <c r="D273" s="119"/>
      <c r="E273" s="119"/>
      <c r="F273" s="119"/>
      <c r="H273" s="118"/>
    </row>
    <row r="274" spans="1:8" ht="12.75" customHeight="1" x14ac:dyDescent="0.2">
      <c r="A274" s="117" t="s">
        <v>106</v>
      </c>
      <c r="B274" s="119"/>
      <c r="C274" s="124"/>
      <c r="D274" s="119"/>
      <c r="E274" s="119"/>
      <c r="F274" s="119"/>
      <c r="H274" s="118"/>
    </row>
    <row r="275" spans="1:8" ht="12.75" customHeight="1" x14ac:dyDescent="0.2">
      <c r="A275" s="110" t="s">
        <v>6</v>
      </c>
      <c r="B275" s="119">
        <v>100</v>
      </c>
      <c r="C275" s="124"/>
      <c r="D275" s="119">
        <v>100</v>
      </c>
      <c r="E275" s="119">
        <v>100</v>
      </c>
      <c r="F275" s="119">
        <v>100</v>
      </c>
      <c r="H275" s="118"/>
    </row>
    <row r="276" spans="1:8" ht="12.75" customHeight="1" x14ac:dyDescent="0.2">
      <c r="A276" s="120" t="s">
        <v>155</v>
      </c>
      <c r="B276" s="119">
        <v>12</v>
      </c>
      <c r="C276" s="124"/>
      <c r="D276" s="119">
        <v>26</v>
      </c>
      <c r="E276" s="119">
        <v>13</v>
      </c>
      <c r="F276" s="119">
        <v>5</v>
      </c>
      <c r="H276" s="118"/>
    </row>
    <row r="277" spans="1:8" ht="12.75" customHeight="1" x14ac:dyDescent="0.2">
      <c r="A277" s="120" t="s">
        <v>156</v>
      </c>
      <c r="B277" s="119">
        <v>34</v>
      </c>
      <c r="C277" s="124"/>
      <c r="D277" s="119">
        <v>35</v>
      </c>
      <c r="E277" s="119">
        <v>45</v>
      </c>
      <c r="F277" s="119">
        <v>25</v>
      </c>
      <c r="H277" s="118"/>
    </row>
    <row r="278" spans="1:8" ht="12.75" customHeight="1" x14ac:dyDescent="0.2">
      <c r="A278" s="120" t="s">
        <v>157</v>
      </c>
      <c r="B278" s="119">
        <v>42</v>
      </c>
      <c r="C278" s="124"/>
      <c r="D278" s="119">
        <v>17</v>
      </c>
      <c r="E278" s="119">
        <v>31</v>
      </c>
      <c r="F278" s="119">
        <v>62</v>
      </c>
      <c r="H278" s="118"/>
    </row>
    <row r="279" spans="1:8" ht="12.75" customHeight="1" x14ac:dyDescent="0.2">
      <c r="A279" s="120" t="s">
        <v>17</v>
      </c>
      <c r="B279" s="119">
        <v>12</v>
      </c>
      <c r="C279" s="124"/>
      <c r="D279" s="119">
        <v>22</v>
      </c>
      <c r="E279" s="119">
        <v>11</v>
      </c>
      <c r="F279" s="119">
        <v>8</v>
      </c>
      <c r="H279" s="118"/>
    </row>
    <row r="280" spans="1:8" ht="12.75" customHeight="1" x14ac:dyDescent="0.2">
      <c r="A280" s="113"/>
      <c r="B280" s="113"/>
      <c r="C280" s="125"/>
      <c r="D280" s="113"/>
      <c r="E280" s="113"/>
      <c r="F280" s="113"/>
    </row>
    <row r="281" spans="1:8" ht="12.75" customHeight="1" x14ac:dyDescent="0.2">
      <c r="A281" s="110" t="s">
        <v>15</v>
      </c>
      <c r="C281" s="126"/>
    </row>
    <row r="282" spans="1:8" ht="12.75" customHeight="1" x14ac:dyDescent="0.2">
      <c r="A282" s="110"/>
      <c r="B282" s="119"/>
      <c r="C282" s="124"/>
      <c r="D282" s="119"/>
      <c r="E282" s="119"/>
      <c r="F282" s="119"/>
    </row>
    <row r="283" spans="1:8" ht="12.75" customHeight="1" x14ac:dyDescent="0.2">
      <c r="A283" s="127"/>
      <c r="B283" s="119"/>
      <c r="C283" s="124"/>
      <c r="D283" s="119"/>
      <c r="E283" s="119"/>
      <c r="F283" s="119"/>
    </row>
    <row r="284" spans="1:8" ht="12.75" customHeight="1" x14ac:dyDescent="0.2">
      <c r="A284" s="110"/>
      <c r="B284" s="119"/>
      <c r="C284" s="124"/>
      <c r="D284" s="119"/>
      <c r="E284" s="119"/>
      <c r="F284" s="119"/>
    </row>
    <row r="285" spans="1:8" ht="12.75" customHeight="1" x14ac:dyDescent="0.2">
      <c r="A285" s="110"/>
      <c r="B285" s="119"/>
      <c r="C285" s="124"/>
      <c r="D285" s="119"/>
      <c r="E285" s="119"/>
      <c r="F285" s="119"/>
    </row>
    <row r="286" spans="1:8" ht="12.75" customHeight="1" x14ac:dyDescent="0.2">
      <c r="A286" s="120"/>
      <c r="B286" s="119"/>
      <c r="C286" s="124"/>
      <c r="D286" s="119"/>
      <c r="E286" s="119"/>
      <c r="F286" s="119"/>
    </row>
    <row r="287" spans="1:8" ht="12.75" customHeight="1" x14ac:dyDescent="0.2">
      <c r="A287" s="120"/>
      <c r="B287" s="119"/>
      <c r="C287" s="124"/>
      <c r="D287" s="119"/>
      <c r="E287" s="119"/>
      <c r="F287" s="119"/>
    </row>
    <row r="288" spans="1:8" ht="12.75" customHeight="1" x14ac:dyDescent="0.2">
      <c r="A288" s="120"/>
      <c r="B288" s="119"/>
      <c r="C288" s="124"/>
      <c r="D288" s="119"/>
      <c r="E288" s="119"/>
      <c r="F288" s="119"/>
    </row>
    <row r="289" spans="1:6" ht="12.75" customHeight="1" x14ac:dyDescent="0.2">
      <c r="A289" s="110"/>
      <c r="B289" s="119"/>
      <c r="C289" s="124"/>
      <c r="D289" s="119"/>
      <c r="E289" s="119"/>
      <c r="F289" s="119"/>
    </row>
    <row r="290" spans="1:6" ht="12.75" customHeight="1" x14ac:dyDescent="0.2">
      <c r="A290" s="110"/>
      <c r="B290" s="119"/>
      <c r="C290" s="124"/>
      <c r="D290" s="119"/>
      <c r="E290" s="119"/>
      <c r="F290" s="119"/>
    </row>
    <row r="291" spans="1:6" ht="12.75" customHeight="1" x14ac:dyDescent="0.2">
      <c r="A291" s="118"/>
      <c r="B291" s="119"/>
      <c r="C291" s="124"/>
      <c r="D291" s="119"/>
      <c r="E291" s="119"/>
      <c r="F291" s="119"/>
    </row>
    <row r="292" spans="1:6" ht="12.75" customHeight="1" x14ac:dyDescent="0.2">
      <c r="A292" s="110"/>
      <c r="B292" s="119"/>
      <c r="C292" s="124"/>
      <c r="D292" s="119"/>
      <c r="E292" s="119"/>
      <c r="F292" s="119"/>
    </row>
    <row r="293" spans="1:6" ht="12.75" customHeight="1" x14ac:dyDescent="0.2">
      <c r="A293" s="127"/>
      <c r="B293" s="119"/>
      <c r="C293" s="124"/>
      <c r="D293" s="119"/>
      <c r="E293" s="119"/>
      <c r="F293" s="119"/>
    </row>
    <row r="294" spans="1:6" ht="12.75" customHeight="1" x14ac:dyDescent="0.2">
      <c r="A294" s="110"/>
      <c r="B294" s="119"/>
      <c r="C294" s="124"/>
      <c r="D294" s="119"/>
      <c r="E294" s="119"/>
      <c r="F294" s="119"/>
    </row>
    <row r="295" spans="1:6" ht="12.75" customHeight="1" x14ac:dyDescent="0.2">
      <c r="A295" s="110"/>
      <c r="B295" s="119"/>
      <c r="C295" s="124"/>
      <c r="D295" s="119"/>
      <c r="E295" s="119"/>
      <c r="F295" s="119"/>
    </row>
    <row r="296" spans="1:6" ht="12.75" customHeight="1" x14ac:dyDescent="0.2">
      <c r="A296" s="120"/>
      <c r="B296" s="119"/>
      <c r="C296" s="124"/>
      <c r="D296" s="119"/>
      <c r="E296" s="119"/>
      <c r="F296" s="119"/>
    </row>
    <row r="297" spans="1:6" ht="12.75" customHeight="1" x14ac:dyDescent="0.2">
      <c r="A297" s="120"/>
      <c r="B297" s="119"/>
      <c r="C297" s="124"/>
      <c r="D297" s="119"/>
      <c r="E297" s="119"/>
      <c r="F297" s="119"/>
    </row>
    <row r="298" spans="1:6" ht="12.75" customHeight="1" x14ac:dyDescent="0.2">
      <c r="A298" s="120"/>
      <c r="B298" s="119"/>
      <c r="C298" s="124"/>
      <c r="D298" s="119"/>
      <c r="E298" s="119"/>
      <c r="F298" s="119"/>
    </row>
    <row r="299" spans="1:6" ht="12.75" customHeight="1" x14ac:dyDescent="0.2">
      <c r="A299" s="110"/>
      <c r="B299" s="119"/>
      <c r="C299" s="124"/>
      <c r="D299" s="119"/>
      <c r="E299" s="119"/>
      <c r="F299" s="119"/>
    </row>
    <row r="300" spans="1:6" ht="12.75" customHeight="1" x14ac:dyDescent="0.2">
      <c r="A300" s="110"/>
      <c r="B300" s="119"/>
      <c r="C300" s="124"/>
      <c r="D300" s="119"/>
      <c r="E300" s="119"/>
      <c r="F300" s="119"/>
    </row>
    <row r="301" spans="1:6" ht="12.75" customHeight="1" x14ac:dyDescent="0.2">
      <c r="A301" s="118"/>
      <c r="B301" s="119"/>
      <c r="C301" s="124"/>
      <c r="D301" s="119"/>
      <c r="E301" s="119"/>
      <c r="F301" s="119"/>
    </row>
    <row r="302" spans="1:6" ht="12.75" customHeight="1" x14ac:dyDescent="0.2">
      <c r="A302" s="110"/>
      <c r="B302" s="119"/>
      <c r="C302" s="124"/>
      <c r="D302" s="119"/>
      <c r="E302" s="119"/>
      <c r="F302" s="119"/>
    </row>
    <row r="303" spans="1:6" ht="12.75" customHeight="1" x14ac:dyDescent="0.2">
      <c r="A303" s="127"/>
      <c r="B303" s="119"/>
      <c r="C303" s="124"/>
      <c r="D303" s="119"/>
      <c r="E303" s="119"/>
      <c r="F303" s="119"/>
    </row>
    <row r="304" spans="1:6" ht="12.75" customHeight="1" x14ac:dyDescent="0.2">
      <c r="A304" s="110"/>
      <c r="B304" s="119"/>
      <c r="C304" s="124"/>
      <c r="D304" s="119"/>
      <c r="E304" s="119"/>
      <c r="F304" s="119"/>
    </row>
    <row r="305" spans="1:6" ht="12.75" customHeight="1" x14ac:dyDescent="0.2">
      <c r="A305" s="110"/>
      <c r="B305" s="119"/>
      <c r="C305" s="124"/>
      <c r="D305" s="119"/>
      <c r="E305" s="119"/>
      <c r="F305" s="119"/>
    </row>
    <row r="306" spans="1:6" ht="12.75" customHeight="1" x14ac:dyDescent="0.2">
      <c r="A306" s="120"/>
      <c r="B306" s="119"/>
      <c r="C306" s="124"/>
      <c r="D306" s="119"/>
      <c r="E306" s="119"/>
      <c r="F306" s="119"/>
    </row>
    <row r="307" spans="1:6" ht="12.75" customHeight="1" x14ac:dyDescent="0.2">
      <c r="A307" s="120"/>
      <c r="B307" s="119"/>
      <c r="C307" s="124"/>
      <c r="D307" s="119"/>
      <c r="E307" s="119"/>
      <c r="F307" s="119"/>
    </row>
    <row r="308" spans="1:6" ht="12.75" customHeight="1" x14ac:dyDescent="0.2">
      <c r="A308" s="120"/>
      <c r="B308" s="119"/>
      <c r="C308" s="124"/>
      <c r="D308" s="119"/>
      <c r="E308" s="119"/>
      <c r="F308" s="119"/>
    </row>
    <row r="309" spans="1:6" ht="12.75" customHeight="1" x14ac:dyDescent="0.2">
      <c r="A309" s="110"/>
      <c r="B309" s="119"/>
      <c r="C309" s="124"/>
      <c r="D309" s="119"/>
      <c r="E309" s="119"/>
      <c r="F309" s="119"/>
    </row>
    <row r="310" spans="1:6" ht="12.75" customHeight="1" x14ac:dyDescent="0.2">
      <c r="A310" s="110"/>
      <c r="B310" s="119"/>
      <c r="C310" s="124"/>
      <c r="D310" s="119"/>
      <c r="E310" s="119"/>
      <c r="F310" s="119"/>
    </row>
    <row r="311" spans="1:6" ht="12.75" customHeight="1" x14ac:dyDescent="0.2">
      <c r="A311" s="118"/>
      <c r="B311" s="119"/>
      <c r="C311" s="124"/>
      <c r="D311" s="119"/>
      <c r="E311" s="119"/>
      <c r="F311" s="119"/>
    </row>
    <row r="312" spans="1:6" ht="12.75" customHeight="1" x14ac:dyDescent="0.2">
      <c r="A312" s="110"/>
      <c r="B312" s="119"/>
      <c r="C312" s="124"/>
      <c r="D312" s="119"/>
      <c r="E312" s="119"/>
      <c r="F312" s="119"/>
    </row>
    <row r="313" spans="1:6" ht="12.75" customHeight="1" x14ac:dyDescent="0.2">
      <c r="A313" s="127"/>
      <c r="B313" s="119"/>
      <c r="C313" s="124"/>
      <c r="D313" s="119"/>
      <c r="E313" s="119"/>
      <c r="F313" s="119"/>
    </row>
    <row r="314" spans="1:6" ht="12.75" customHeight="1" x14ac:dyDescent="0.2">
      <c r="A314" s="110"/>
      <c r="B314" s="119"/>
      <c r="C314" s="124"/>
      <c r="D314" s="119"/>
      <c r="E314" s="119"/>
      <c r="F314" s="119"/>
    </row>
    <row r="315" spans="1:6" ht="12.75" customHeight="1" x14ac:dyDescent="0.2">
      <c r="A315" s="110"/>
      <c r="B315" s="119"/>
      <c r="C315" s="124"/>
      <c r="D315" s="119"/>
      <c r="E315" s="119"/>
      <c r="F315" s="119"/>
    </row>
    <row r="316" spans="1:6" ht="12.75" customHeight="1" x14ac:dyDescent="0.2">
      <c r="A316" s="120"/>
      <c r="B316" s="119"/>
      <c r="C316" s="124"/>
      <c r="D316" s="119"/>
      <c r="E316" s="119"/>
      <c r="F316" s="119"/>
    </row>
    <row r="317" spans="1:6" ht="12.75" customHeight="1" x14ac:dyDescent="0.2">
      <c r="A317" s="120"/>
      <c r="B317" s="119"/>
      <c r="C317" s="124"/>
      <c r="D317" s="119"/>
      <c r="E317" s="119"/>
      <c r="F317" s="119"/>
    </row>
    <row r="318" spans="1:6" ht="12.75" customHeight="1" x14ac:dyDescent="0.2">
      <c r="A318" s="120"/>
      <c r="B318" s="119"/>
      <c r="C318" s="124"/>
      <c r="D318" s="119"/>
      <c r="E318" s="119"/>
      <c r="F318" s="119"/>
    </row>
    <row r="319" spans="1:6" ht="12.75" customHeight="1" x14ac:dyDescent="0.2">
      <c r="A319" s="110"/>
      <c r="B319" s="119"/>
      <c r="C319" s="124"/>
      <c r="D319" s="119"/>
      <c r="E319" s="119"/>
      <c r="F319" s="119"/>
    </row>
    <row r="320" spans="1:6" ht="12.75" customHeight="1" x14ac:dyDescent="0.2">
      <c r="A320" s="110"/>
      <c r="B320" s="119"/>
      <c r="C320" s="124"/>
      <c r="D320" s="119"/>
      <c r="E320" s="119"/>
      <c r="F320" s="119"/>
    </row>
    <row r="321" spans="1:6" ht="12.75" customHeight="1" x14ac:dyDescent="0.2">
      <c r="A321" s="118"/>
      <c r="B321" s="119"/>
      <c r="C321" s="124"/>
      <c r="D321" s="119"/>
      <c r="E321" s="119"/>
      <c r="F321" s="119"/>
    </row>
    <row r="322" spans="1:6" ht="12.75" customHeight="1" x14ac:dyDescent="0.2">
      <c r="A322" s="110"/>
      <c r="B322" s="119"/>
      <c r="C322" s="124"/>
      <c r="D322" s="119"/>
      <c r="E322" s="119"/>
      <c r="F322" s="119"/>
    </row>
    <row r="323" spans="1:6" ht="12.75" customHeight="1" x14ac:dyDescent="0.2">
      <c r="A323" s="127"/>
      <c r="B323" s="119"/>
      <c r="C323" s="124"/>
      <c r="D323" s="119"/>
      <c r="E323" s="119"/>
      <c r="F323" s="119"/>
    </row>
    <row r="324" spans="1:6" ht="12.75" customHeight="1" x14ac:dyDescent="0.2">
      <c r="A324" s="110"/>
      <c r="B324" s="119"/>
      <c r="C324" s="124"/>
      <c r="D324" s="119"/>
      <c r="E324" s="119"/>
      <c r="F324" s="119"/>
    </row>
    <row r="325" spans="1:6" ht="12.75" customHeight="1" x14ac:dyDescent="0.2">
      <c r="A325" s="110"/>
      <c r="B325" s="119"/>
      <c r="C325" s="124"/>
      <c r="D325" s="119"/>
      <c r="E325" s="119"/>
      <c r="F325" s="119"/>
    </row>
    <row r="326" spans="1:6" ht="12.75" customHeight="1" x14ac:dyDescent="0.2">
      <c r="A326" s="120"/>
      <c r="B326" s="119"/>
      <c r="C326" s="124"/>
      <c r="D326" s="119"/>
      <c r="E326" s="119"/>
      <c r="F326" s="119"/>
    </row>
    <row r="327" spans="1:6" ht="12.75" customHeight="1" x14ac:dyDescent="0.2">
      <c r="A327" s="120"/>
      <c r="B327" s="119"/>
      <c r="C327" s="124"/>
      <c r="D327" s="119"/>
      <c r="E327" s="119"/>
      <c r="F327" s="119"/>
    </row>
    <row r="328" spans="1:6" ht="12.75" customHeight="1" x14ac:dyDescent="0.2">
      <c r="A328" s="120"/>
      <c r="B328" s="119"/>
      <c r="C328" s="124"/>
      <c r="D328" s="119"/>
      <c r="E328" s="119"/>
      <c r="F328" s="119"/>
    </row>
    <row r="329" spans="1:6" ht="12.75" customHeight="1" x14ac:dyDescent="0.2">
      <c r="A329" s="110"/>
      <c r="B329" s="119"/>
      <c r="C329" s="124"/>
      <c r="D329" s="119"/>
      <c r="E329" s="119"/>
      <c r="F329" s="119"/>
    </row>
    <row r="330" spans="1:6" ht="12.75" customHeight="1" x14ac:dyDescent="0.2">
      <c r="A330" s="110"/>
      <c r="B330" s="119"/>
      <c r="C330" s="124"/>
      <c r="D330" s="119"/>
      <c r="E330" s="119"/>
      <c r="F330" s="119"/>
    </row>
    <row r="331" spans="1:6" ht="12.75" customHeight="1" x14ac:dyDescent="0.2">
      <c r="A331" s="118"/>
      <c r="B331" s="119"/>
      <c r="C331" s="124"/>
      <c r="D331" s="119"/>
      <c r="E331" s="119"/>
      <c r="F331" s="119"/>
    </row>
    <row r="332" spans="1:6" ht="12.75" customHeight="1" x14ac:dyDescent="0.2">
      <c r="A332" s="110"/>
      <c r="B332" s="119"/>
      <c r="C332" s="124"/>
      <c r="D332" s="119"/>
      <c r="E332" s="119"/>
      <c r="F332" s="119"/>
    </row>
    <row r="333" spans="1:6" ht="12.75" customHeight="1" x14ac:dyDescent="0.2">
      <c r="A333" s="127"/>
      <c r="B333" s="119"/>
      <c r="C333" s="124"/>
      <c r="D333" s="119"/>
      <c r="E333" s="119"/>
      <c r="F333" s="119"/>
    </row>
    <row r="334" spans="1:6" ht="12.75" customHeight="1" x14ac:dyDescent="0.2">
      <c r="A334" s="110"/>
      <c r="B334" s="119"/>
      <c r="C334" s="124"/>
      <c r="D334" s="119"/>
      <c r="E334" s="119"/>
      <c r="F334" s="119"/>
    </row>
    <row r="335" spans="1:6" ht="12.75" customHeight="1" x14ac:dyDescent="0.2">
      <c r="A335" s="110"/>
      <c r="B335" s="119"/>
      <c r="C335" s="124"/>
      <c r="D335" s="119"/>
      <c r="E335" s="119"/>
      <c r="F335" s="119"/>
    </row>
    <row r="336" spans="1:6" ht="12.75" customHeight="1" x14ac:dyDescent="0.2">
      <c r="A336" s="120"/>
      <c r="B336" s="119"/>
      <c r="C336" s="124"/>
      <c r="D336" s="119"/>
      <c r="E336" s="119"/>
      <c r="F336" s="119"/>
    </row>
    <row r="337" spans="1:6" ht="12.75" customHeight="1" x14ac:dyDescent="0.2">
      <c r="A337" s="120"/>
      <c r="B337" s="119"/>
      <c r="C337" s="124"/>
      <c r="D337" s="119"/>
      <c r="E337" s="119"/>
      <c r="F337" s="119"/>
    </row>
    <row r="338" spans="1:6" ht="12.75" customHeight="1" x14ac:dyDescent="0.2">
      <c r="A338" s="120"/>
      <c r="B338" s="119"/>
      <c r="C338" s="124"/>
      <c r="D338" s="119"/>
      <c r="E338" s="119"/>
      <c r="F338" s="119"/>
    </row>
    <row r="339" spans="1:6" ht="12.75" customHeight="1" x14ac:dyDescent="0.2">
      <c r="A339" s="110"/>
      <c r="B339" s="119"/>
      <c r="C339" s="124"/>
      <c r="D339" s="119"/>
      <c r="E339" s="119"/>
      <c r="F339" s="119"/>
    </row>
    <row r="340" spans="1:6" ht="12.75" customHeight="1" x14ac:dyDescent="0.2">
      <c r="A340" s="110"/>
      <c r="B340" s="119"/>
      <c r="C340" s="124"/>
      <c r="D340" s="119"/>
      <c r="E340" s="119"/>
      <c r="F340" s="119"/>
    </row>
    <row r="341" spans="1:6" ht="12.75" customHeight="1" x14ac:dyDescent="0.2">
      <c r="A341" s="118"/>
      <c r="B341" s="119"/>
      <c r="C341" s="124"/>
      <c r="D341" s="119"/>
      <c r="E341" s="119"/>
      <c r="F341" s="119"/>
    </row>
    <row r="342" spans="1:6" ht="12.75" customHeight="1" x14ac:dyDescent="0.2">
      <c r="A342" s="110"/>
      <c r="B342" s="119"/>
      <c r="C342" s="124"/>
      <c r="D342" s="119"/>
      <c r="E342" s="119"/>
      <c r="F342" s="119"/>
    </row>
    <row r="343" spans="1:6" ht="12.75" customHeight="1" x14ac:dyDescent="0.2">
      <c r="A343" s="127"/>
      <c r="B343" s="119"/>
      <c r="C343" s="124"/>
      <c r="D343" s="119"/>
      <c r="E343" s="119"/>
      <c r="F343" s="119"/>
    </row>
    <row r="344" spans="1:6" ht="12.75" customHeight="1" x14ac:dyDescent="0.2">
      <c r="A344" s="110"/>
      <c r="B344" s="119"/>
      <c r="C344" s="124"/>
      <c r="D344" s="119"/>
      <c r="E344" s="119"/>
      <c r="F344" s="119"/>
    </row>
    <row r="345" spans="1:6" ht="12.75" customHeight="1" x14ac:dyDescent="0.2">
      <c r="A345" s="110"/>
      <c r="B345" s="119"/>
      <c r="C345" s="124"/>
      <c r="D345" s="119"/>
      <c r="E345" s="119"/>
      <c r="F345" s="119"/>
    </row>
    <row r="346" spans="1:6" ht="12.75" customHeight="1" x14ac:dyDescent="0.2">
      <c r="A346" s="120"/>
      <c r="B346" s="119"/>
      <c r="C346" s="124"/>
      <c r="D346" s="119"/>
      <c r="E346" s="119"/>
      <c r="F346" s="119"/>
    </row>
    <row r="347" spans="1:6" ht="12.75" customHeight="1" x14ac:dyDescent="0.2">
      <c r="A347" s="120"/>
      <c r="B347" s="119"/>
      <c r="C347" s="124"/>
      <c r="D347" s="119"/>
      <c r="E347" s="119"/>
      <c r="F347" s="119"/>
    </row>
    <row r="348" spans="1:6" ht="12.75" customHeight="1" x14ac:dyDescent="0.2">
      <c r="A348" s="120"/>
      <c r="B348" s="119"/>
      <c r="C348" s="124"/>
      <c r="D348" s="119"/>
      <c r="E348" s="119"/>
      <c r="F348" s="119"/>
    </row>
    <row r="349" spans="1:6" ht="12.75" customHeight="1" x14ac:dyDescent="0.2">
      <c r="A349" s="110"/>
      <c r="B349" s="119"/>
      <c r="C349" s="124"/>
      <c r="D349" s="119"/>
      <c r="E349" s="119"/>
      <c r="F349" s="119"/>
    </row>
    <row r="350" spans="1:6" ht="12.75" customHeight="1" x14ac:dyDescent="0.2">
      <c r="A350" s="110"/>
      <c r="B350" s="119"/>
      <c r="C350" s="124"/>
      <c r="D350" s="119"/>
      <c r="E350" s="119"/>
      <c r="F350" s="119"/>
    </row>
    <row r="351" spans="1:6" ht="12.75" customHeight="1" x14ac:dyDescent="0.2">
      <c r="A351" s="118"/>
      <c r="B351" s="119"/>
      <c r="C351" s="124"/>
      <c r="D351" s="119"/>
      <c r="E351" s="119"/>
      <c r="F351" s="119"/>
    </row>
    <row r="352" spans="1:6" ht="12.75" customHeight="1" x14ac:dyDescent="0.2">
      <c r="A352" s="110"/>
      <c r="B352" s="119"/>
      <c r="C352" s="124"/>
      <c r="D352" s="119"/>
      <c r="E352" s="119"/>
      <c r="F352" s="119"/>
    </row>
    <row r="353" spans="1:6" ht="12.75" customHeight="1" x14ac:dyDescent="0.2">
      <c r="A353" s="127"/>
      <c r="B353" s="119"/>
      <c r="C353" s="124"/>
      <c r="D353" s="119"/>
      <c r="E353" s="119"/>
      <c r="F353" s="119"/>
    </row>
    <row r="354" spans="1:6" ht="12.75" customHeight="1" x14ac:dyDescent="0.2">
      <c r="A354" s="110"/>
      <c r="B354" s="119"/>
      <c r="C354" s="124"/>
      <c r="D354" s="119"/>
      <c r="E354" s="119"/>
      <c r="F354" s="119"/>
    </row>
    <row r="355" spans="1:6" ht="12.75" customHeight="1" x14ac:dyDescent="0.2">
      <c r="A355" s="110"/>
      <c r="B355" s="119"/>
      <c r="C355" s="124"/>
      <c r="D355" s="119"/>
      <c r="E355" s="119"/>
      <c r="F355" s="119"/>
    </row>
    <row r="356" spans="1:6" ht="12.75" customHeight="1" x14ac:dyDescent="0.2">
      <c r="A356" s="120"/>
      <c r="B356" s="119"/>
      <c r="C356" s="124"/>
      <c r="D356" s="119"/>
      <c r="E356" s="119"/>
      <c r="F356" s="119"/>
    </row>
    <row r="357" spans="1:6" ht="12.75" customHeight="1" x14ac:dyDescent="0.2">
      <c r="A357" s="120"/>
      <c r="B357" s="119"/>
      <c r="C357" s="124"/>
      <c r="D357" s="119"/>
      <c r="E357" s="119"/>
      <c r="F357" s="119"/>
    </row>
    <row r="358" spans="1:6" ht="12.75" customHeight="1" x14ac:dyDescent="0.2">
      <c r="A358" s="120"/>
      <c r="B358" s="119"/>
      <c r="C358" s="124"/>
      <c r="D358" s="119"/>
      <c r="E358" s="119"/>
      <c r="F358" s="119"/>
    </row>
    <row r="359" spans="1:6" ht="12.75" customHeight="1" x14ac:dyDescent="0.2">
      <c r="A359" s="110"/>
      <c r="B359" s="119"/>
      <c r="C359" s="124"/>
      <c r="D359" s="119"/>
      <c r="E359" s="119"/>
      <c r="F359" s="119"/>
    </row>
    <row r="360" spans="1:6" ht="12.75" customHeight="1" x14ac:dyDescent="0.2">
      <c r="A360" s="110"/>
      <c r="B360" s="119"/>
      <c r="C360" s="124"/>
      <c r="D360" s="119"/>
      <c r="E360" s="119"/>
      <c r="F360" s="119"/>
    </row>
    <row r="361" spans="1:6" ht="12.75" customHeight="1" x14ac:dyDescent="0.2">
      <c r="A361" s="118"/>
      <c r="B361" s="119"/>
      <c r="C361" s="124"/>
      <c r="D361" s="119"/>
      <c r="E361" s="119"/>
      <c r="F361" s="119"/>
    </row>
    <row r="362" spans="1:6" ht="12.75" customHeight="1" x14ac:dyDescent="0.2">
      <c r="A362" s="110"/>
      <c r="B362" s="119"/>
      <c r="C362" s="124"/>
      <c r="D362" s="119"/>
      <c r="E362" s="119"/>
      <c r="F362" s="119"/>
    </row>
    <row r="363" spans="1:6" ht="12.75" customHeight="1" x14ac:dyDescent="0.2">
      <c r="A363" s="127"/>
      <c r="B363" s="119"/>
      <c r="C363" s="124"/>
      <c r="D363" s="119"/>
      <c r="E363" s="119"/>
      <c r="F363" s="119"/>
    </row>
    <row r="364" spans="1:6" ht="12.75" customHeight="1" x14ac:dyDescent="0.2">
      <c r="A364" s="110"/>
      <c r="B364" s="119"/>
      <c r="C364" s="124"/>
      <c r="D364" s="119"/>
      <c r="E364" s="119"/>
      <c r="F364" s="119"/>
    </row>
    <row r="365" spans="1:6" ht="12.75" customHeight="1" x14ac:dyDescent="0.2">
      <c r="A365" s="110"/>
      <c r="B365" s="119"/>
      <c r="C365" s="124"/>
      <c r="D365" s="119"/>
      <c r="E365" s="119"/>
      <c r="F365" s="119"/>
    </row>
    <row r="366" spans="1:6" ht="12.75" customHeight="1" x14ac:dyDescent="0.2">
      <c r="A366" s="120"/>
      <c r="B366" s="119"/>
      <c r="C366" s="124"/>
      <c r="D366" s="119"/>
      <c r="E366" s="119"/>
      <c r="F366" s="119"/>
    </row>
    <row r="367" spans="1:6" ht="12.75" customHeight="1" x14ac:dyDescent="0.2">
      <c r="A367" s="120"/>
      <c r="B367" s="119"/>
      <c r="C367" s="124"/>
      <c r="D367" s="119"/>
      <c r="E367" s="119"/>
      <c r="F367" s="119"/>
    </row>
    <row r="368" spans="1:6" ht="12.75" customHeight="1" x14ac:dyDescent="0.2">
      <c r="A368" s="120"/>
      <c r="B368" s="119"/>
      <c r="C368" s="124"/>
      <c r="D368" s="119"/>
      <c r="E368" s="119"/>
      <c r="F368" s="119"/>
    </row>
    <row r="369" spans="1:7" ht="12.75" customHeight="1" x14ac:dyDescent="0.2">
      <c r="A369" s="110"/>
      <c r="B369" s="119"/>
      <c r="C369" s="124"/>
      <c r="D369" s="119"/>
      <c r="E369" s="119"/>
      <c r="F369" s="119"/>
    </row>
    <row r="370" spans="1:7" ht="12.75" customHeight="1" x14ac:dyDescent="0.2">
      <c r="A370" s="110"/>
      <c r="B370" s="119"/>
      <c r="C370" s="124"/>
      <c r="D370" s="119"/>
      <c r="E370" s="119"/>
      <c r="F370" s="119"/>
    </row>
    <row r="371" spans="1:7" ht="12.75" customHeight="1" x14ac:dyDescent="0.2">
      <c r="A371" s="118"/>
      <c r="B371" s="119"/>
      <c r="C371" s="124"/>
      <c r="D371" s="119"/>
      <c r="E371" s="119"/>
      <c r="F371" s="119"/>
    </row>
    <row r="372" spans="1:7" ht="12.75" customHeight="1" x14ac:dyDescent="0.2">
      <c r="A372" s="110"/>
      <c r="B372" s="119"/>
      <c r="C372" s="124"/>
      <c r="D372" s="119"/>
      <c r="E372" s="119"/>
      <c r="F372" s="119"/>
    </row>
    <row r="373" spans="1:7" ht="12.75" customHeight="1" x14ac:dyDescent="0.2">
      <c r="A373" s="127"/>
      <c r="B373" s="119"/>
      <c r="C373" s="124"/>
      <c r="D373" s="119"/>
      <c r="E373" s="119"/>
      <c r="F373" s="119"/>
    </row>
    <row r="374" spans="1:7" ht="12.75" customHeight="1" x14ac:dyDescent="0.2">
      <c r="A374" s="110"/>
      <c r="B374" s="119"/>
      <c r="C374" s="124"/>
      <c r="D374" s="119"/>
      <c r="E374" s="119"/>
      <c r="F374" s="119"/>
    </row>
    <row r="375" spans="1:7" ht="12.75" customHeight="1" x14ac:dyDescent="0.2">
      <c r="A375" s="110"/>
      <c r="B375" s="119"/>
      <c r="C375" s="124"/>
      <c r="D375" s="119"/>
      <c r="E375" s="119"/>
      <c r="F375" s="119"/>
    </row>
    <row r="376" spans="1:7" ht="12.75" customHeight="1" x14ac:dyDescent="0.2">
      <c r="A376" s="120"/>
      <c r="B376" s="119"/>
      <c r="C376" s="124"/>
      <c r="D376" s="119"/>
      <c r="E376" s="119"/>
      <c r="F376" s="119"/>
    </row>
    <row r="377" spans="1:7" ht="12.75" customHeight="1" x14ac:dyDescent="0.2">
      <c r="A377" s="120"/>
      <c r="B377" s="119"/>
      <c r="C377" s="124"/>
      <c r="D377" s="119"/>
      <c r="E377" s="119"/>
      <c r="F377" s="119"/>
    </row>
    <row r="378" spans="1:7" ht="12.75" customHeight="1" x14ac:dyDescent="0.2">
      <c r="A378" s="120"/>
      <c r="B378" s="119"/>
      <c r="C378" s="124"/>
      <c r="D378" s="119"/>
      <c r="E378" s="119"/>
      <c r="F378" s="119"/>
    </row>
    <row r="379" spans="1:7" ht="12.75" customHeight="1" x14ac:dyDescent="0.2">
      <c r="A379" s="110"/>
      <c r="B379" s="119"/>
      <c r="C379" s="124"/>
      <c r="D379" s="119"/>
      <c r="E379" s="119"/>
      <c r="F379" s="119"/>
    </row>
    <row r="380" spans="1:7" ht="12.75" customHeight="1" x14ac:dyDescent="0.2">
      <c r="A380" s="110"/>
      <c r="B380" s="119"/>
      <c r="C380" s="124"/>
      <c r="D380" s="119"/>
      <c r="E380" s="119"/>
      <c r="F380" s="119"/>
    </row>
    <row r="381" spans="1:7" ht="12.75" customHeight="1" x14ac:dyDescent="0.2">
      <c r="A381" s="110"/>
      <c r="B381" s="110"/>
      <c r="C381" s="110"/>
      <c r="D381" s="110"/>
      <c r="E381" s="110"/>
      <c r="F381" s="110"/>
      <c r="G381" s="110"/>
    </row>
    <row r="382" spans="1:7" ht="12.75" customHeight="1" x14ac:dyDescent="0.2">
      <c r="A382" s="110"/>
      <c r="B382" s="110"/>
      <c r="C382" s="110"/>
      <c r="D382" s="110"/>
      <c r="E382" s="110"/>
      <c r="F382" s="110"/>
      <c r="G382" s="110"/>
    </row>
    <row r="383" spans="1:7" ht="12.75" customHeight="1" x14ac:dyDescent="0.2">
      <c r="A383" s="110"/>
      <c r="B383" s="110"/>
      <c r="C383" s="110"/>
      <c r="D383" s="110"/>
      <c r="E383" s="110"/>
      <c r="F383" s="110"/>
      <c r="G383" s="110"/>
    </row>
    <row r="384" spans="1:7" ht="12.75" customHeight="1" x14ac:dyDescent="0.2">
      <c r="A384" s="110"/>
      <c r="B384" s="110"/>
      <c r="C384" s="110"/>
      <c r="D384" s="110"/>
      <c r="E384" s="110"/>
      <c r="F384" s="110"/>
      <c r="G384" s="110"/>
    </row>
    <row r="385" spans="1:7" ht="12.75" customHeight="1" x14ac:dyDescent="0.2">
      <c r="A385" s="110"/>
      <c r="B385" s="110"/>
      <c r="C385" s="110"/>
      <c r="D385" s="110"/>
      <c r="E385" s="110"/>
      <c r="F385" s="110"/>
      <c r="G385" s="110"/>
    </row>
    <row r="386" spans="1:7" ht="12.75" customHeight="1" x14ac:dyDescent="0.2">
      <c r="A386" s="110"/>
      <c r="B386" s="110"/>
      <c r="C386" s="110"/>
      <c r="D386" s="110"/>
      <c r="E386" s="110"/>
      <c r="F386" s="110"/>
      <c r="G386" s="110"/>
    </row>
    <row r="387" spans="1:7" ht="12.75" customHeight="1" x14ac:dyDescent="0.2">
      <c r="A387" s="110"/>
      <c r="B387" s="110"/>
      <c r="C387" s="110"/>
      <c r="D387" s="110"/>
      <c r="E387" s="110"/>
      <c r="F387" s="110"/>
      <c r="G387" s="110"/>
    </row>
    <row r="388" spans="1:7" ht="12.75" customHeight="1" x14ac:dyDescent="0.2">
      <c r="A388" s="110"/>
      <c r="B388" s="110"/>
      <c r="C388" s="110"/>
      <c r="D388" s="110"/>
      <c r="E388" s="110"/>
      <c r="F388" s="110"/>
      <c r="G388" s="110"/>
    </row>
    <row r="389" spans="1:7" ht="12.75" customHeight="1" x14ac:dyDescent="0.2">
      <c r="A389" s="110"/>
      <c r="B389" s="110"/>
      <c r="C389" s="110"/>
      <c r="D389" s="110"/>
      <c r="E389" s="110"/>
      <c r="F389" s="110"/>
      <c r="G389" s="110"/>
    </row>
    <row r="390" spans="1:7" ht="12.75" customHeight="1" x14ac:dyDescent="0.2">
      <c r="A390" s="110"/>
      <c r="B390" s="110"/>
      <c r="C390" s="110"/>
      <c r="D390" s="110"/>
      <c r="E390" s="110"/>
      <c r="F390" s="110"/>
      <c r="G390" s="110"/>
    </row>
    <row r="391" spans="1:7" ht="12.75" customHeight="1" x14ac:dyDescent="0.2">
      <c r="A391" s="110"/>
      <c r="B391" s="110"/>
      <c r="C391" s="110"/>
      <c r="D391" s="110"/>
      <c r="E391" s="110"/>
      <c r="F391" s="110"/>
      <c r="G391" s="110"/>
    </row>
    <row r="392" spans="1:7" ht="12.75" customHeight="1" x14ac:dyDescent="0.2">
      <c r="A392" s="110"/>
      <c r="B392" s="110"/>
      <c r="C392" s="110"/>
      <c r="D392" s="110"/>
      <c r="E392" s="110"/>
      <c r="F392" s="110"/>
      <c r="G392" s="110"/>
    </row>
    <row r="393" spans="1:7" ht="12.75" customHeight="1" x14ac:dyDescent="0.2">
      <c r="A393" s="110"/>
      <c r="B393" s="110"/>
      <c r="C393" s="110"/>
      <c r="D393" s="110"/>
      <c r="E393" s="110"/>
      <c r="F393" s="110"/>
      <c r="G393" s="110"/>
    </row>
    <row r="394" spans="1:7" ht="12.75" customHeight="1" x14ac:dyDescent="0.2">
      <c r="A394" s="110"/>
      <c r="B394" s="110"/>
      <c r="C394" s="110"/>
      <c r="D394" s="110"/>
      <c r="E394" s="110"/>
      <c r="F394" s="110"/>
      <c r="G394" s="110"/>
    </row>
    <row r="395" spans="1:7" ht="12.75" customHeight="1" x14ac:dyDescent="0.2">
      <c r="A395" s="110"/>
      <c r="B395" s="110"/>
      <c r="C395" s="110"/>
      <c r="D395" s="110"/>
      <c r="E395" s="110"/>
      <c r="F395" s="110"/>
      <c r="G395" s="110"/>
    </row>
    <row r="396" spans="1:7" ht="12.75" customHeight="1" x14ac:dyDescent="0.2">
      <c r="A396" s="110"/>
      <c r="B396" s="110"/>
      <c r="C396" s="110"/>
      <c r="D396" s="110"/>
      <c r="E396" s="110"/>
      <c r="F396" s="110"/>
      <c r="G396" s="110"/>
    </row>
    <row r="397" spans="1:7" ht="12.75" customHeight="1" x14ac:dyDescent="0.2">
      <c r="A397" s="110"/>
      <c r="B397" s="110"/>
      <c r="C397" s="110"/>
      <c r="D397" s="110"/>
      <c r="E397" s="110"/>
      <c r="F397" s="110"/>
      <c r="G397" s="110"/>
    </row>
    <row r="398" spans="1:7" ht="12.75" customHeight="1" x14ac:dyDescent="0.2">
      <c r="A398" s="110"/>
      <c r="B398" s="110"/>
      <c r="C398" s="110"/>
      <c r="D398" s="110"/>
      <c r="E398" s="110"/>
      <c r="F398" s="110"/>
      <c r="G398" s="110"/>
    </row>
    <row r="399" spans="1:7" ht="12.75" customHeight="1" x14ac:dyDescent="0.2">
      <c r="A399" s="110"/>
      <c r="B399" s="110"/>
      <c r="C399" s="110"/>
      <c r="D399" s="110"/>
      <c r="E399" s="110"/>
      <c r="F399" s="110"/>
      <c r="G399" s="110"/>
    </row>
    <row r="400" spans="1:7" ht="12.75" customHeight="1" x14ac:dyDescent="0.2">
      <c r="C400" s="126"/>
    </row>
    <row r="401" spans="3:3" ht="12.75" customHeight="1" x14ac:dyDescent="0.2">
      <c r="C401" s="126"/>
    </row>
    <row r="402" spans="3:3" ht="12.75" customHeight="1" x14ac:dyDescent="0.2">
      <c r="C402" s="126"/>
    </row>
    <row r="403" spans="3:3" ht="12.75" customHeight="1" x14ac:dyDescent="0.2">
      <c r="C403" s="126"/>
    </row>
    <row r="404" spans="3:3" ht="12.75" customHeight="1" x14ac:dyDescent="0.2">
      <c r="C404" s="126"/>
    </row>
  </sheetData>
  <mergeCells count="1">
    <mergeCell ref="A2:F2"/>
  </mergeCells>
  <pageMargins left="0.70866141732283472" right="0.70866141732283472" top="0.74803149606299213" bottom="0.74803149606299213" header="0.31496062992125984" footer="0.31496062992125984"/>
  <pageSetup paperSize="9" scale="97" fitToHeight="0" orientation="portrait" r:id="rId1"/>
  <rowBreaks count="3" manualBreakCount="3">
    <brk id="56" max="5" man="1"/>
    <brk id="107" max="16383" man="1"/>
    <brk id="157" max="16383" man="1"/>
  </rowBreaks>
  <extLst>
    <ext xmlns:x14="http://schemas.microsoft.com/office/spreadsheetml/2009/9/main" uri="{78C0D931-6437-407d-A8EE-F0AAD7539E65}">
      <x14:conditionalFormattings>
        <x14:conditionalFormatting xmlns:xm="http://schemas.microsoft.com/office/excel/2006/main">
          <x14:cfRule type="expression" priority="1" id="{ACB6D493-186B-4D67-A420-B387DFCCE69D}">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A65 A79 A121 A149</xm:sqref>
        </x14:conditionalFormatting>
        <x14:conditionalFormatting xmlns:xm="http://schemas.microsoft.com/office/excel/2006/main">
          <x14:cfRule type="expression" priority="3" id="{9BC7F99C-E3E4-4566-AB7D-CE872163E1E4}">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A71 A85 A127 A155 A15 A8:A13 A17:A22 A24:A29 A31:A36 A38:A43 A45:A50 A52:A57 A59:A64 A66:A69 A73:A78 A80:A83 A87:A92 A94:A99 A101:A106 A108:A113 A115:A120 A122:A125 A129:A134 A136:A141 A143:A148 A150:A153 A157:A162 A164:A169 A171:A176 A178:A183 A185:A190 A192:A197 A199:A204 A206:A211 A213:A218 A220:A225 A227:A232 A234:A239 A241:A246 A248:A253 A255:A260 A262:A267 A269:A274 A276:A279</xm:sqref>
        </x14:conditionalFormatting>
        <x14:conditionalFormatting xmlns:xm="http://schemas.microsoft.com/office/excel/2006/main">
          <x14:cfRule type="expression" priority="2" id="{71ABA4F1-6E87-414E-A842-CE8E371284DA}">
            <xm:f>IF(AND(ISBLANK('\\cbsp.nl\Productie\primair\RegOnd_SEC1\Werk\MaatwerkOCW\03Projecten\COMBI\ALLE_Ondkansen_OploudersReg\19_20162018\06Tabellen\[1b-200326Tabel1_RelMargeHOOGSTEOPL_v0.9.2p.xlsx]Voorblad'!#REF!),'\\cbsp.nl\Productie\primair\RegOnd_SEC1\Werk\MaatwerkOCW\03Projecten\COMBI\ALLE_Ondkansen_OploudersReg\19_20162018\06Tabellen\[1b-200326Tabel1_RelMargeHOOGSTEOPL_v0.9.2p.xlsx]Teller_EBBWaarn'!#REF!=0),TRUE,FALSE)</xm:f>
            <x14:dxf>
              <font>
                <b/>
                <i/>
              </font>
            </x14:dxf>
          </x14:cfRule>
          <xm:sqref>A16 A23 A30 A37 A44 A51 A58 A70 A72 A86 A114 A84 A126 A93 A100 A107 A128 A142 A170 A154 A135 A163 A156 A184 A198 A212 A226 A240 A254 A268 A177 A191 A205 A219 A233 A247 A261 A275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8</vt:i4>
      </vt:variant>
    </vt:vector>
  </HeadingPairs>
  <TitlesOfParts>
    <vt:vector size="18" baseType="lpstr">
      <vt:lpstr>Voorblad</vt:lpstr>
      <vt:lpstr>Inhoud</vt:lpstr>
      <vt:lpstr>Toelichting</vt:lpstr>
      <vt:lpstr>Clusters</vt:lpstr>
      <vt:lpstr>Tabel 1</vt:lpstr>
      <vt:lpstr>Tabel 2a</vt:lpstr>
      <vt:lpstr>Tabel 2b</vt:lpstr>
      <vt:lpstr>Tabel 3</vt:lpstr>
      <vt:lpstr>Tabel 4a</vt:lpstr>
      <vt:lpstr>Tabel 4b</vt:lpstr>
      <vt:lpstr>Clusters!Afdrukbereik</vt:lpstr>
      <vt:lpstr>Inhoud!Afdrukbereik</vt:lpstr>
      <vt:lpstr>'Tabel 2a'!Afdrukbereik</vt:lpstr>
      <vt:lpstr>'Tabel 4a'!Afdrukbereik</vt:lpstr>
      <vt:lpstr>Toelichting!Afdrukbereik</vt:lpstr>
      <vt:lpstr>Voorblad!Afdrukbereik</vt:lpstr>
      <vt:lpstr>'Tabel 2a'!Afdruktitels</vt:lpstr>
      <vt:lpstr>'Tabel 4a'!Afdruktitels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Molenaar, R.W. (Robbert, secundair Productie)</cp:lastModifiedBy>
  <cp:lastPrinted>2020-04-23T07:35:29Z</cp:lastPrinted>
  <dcterms:created xsi:type="dcterms:W3CDTF">2009-09-04T06:54:45Z</dcterms:created>
  <dcterms:modified xsi:type="dcterms:W3CDTF">2020-08-26T11:16:30Z</dcterms:modified>
</cp:coreProperties>
</file>