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SSBSocZekOnderzoek_SEC1\Werk\Project_Tozo\5_Rapport\"/>
    </mc:Choice>
  </mc:AlternateContent>
  <bookViews>
    <workbookView xWindow="0" yWindow="0" windowWidth="18276" windowHeight="8136"/>
  </bookViews>
  <sheets>
    <sheet name="Voorblad" sheetId="6" r:id="rId1"/>
    <sheet name="Inhoud" sheetId="7" r:id="rId2"/>
    <sheet name="Toelichting" sheetId="14" r:id="rId3"/>
    <sheet name="Bronbestanden" sheetId="15" r:id="rId4"/>
    <sheet name="Tabel 1" sheetId="18" r:id="rId5"/>
    <sheet name="Tabel 2" sheetId="19" r:id="rId6"/>
    <sheet name="Tabel 4" sheetId="20" r:id="rId7"/>
    <sheet name="Tabel 5" sheetId="16" r:id="rId8"/>
    <sheet name="Tabel 6" sheetId="17" r:id="rId9"/>
  </sheets>
  <definedNames>
    <definedName name="_xlnm.Print_Area" localSheetId="3">Bronbestanden!$A$1:$B$30</definedName>
    <definedName name="_xlnm.Print_Area" localSheetId="1">Inhoud!$A$1:$R$53</definedName>
    <definedName name="_xlnm.Print_Area" localSheetId="2">Toelichting!$A$1:$A$108</definedName>
    <definedName name="_xlnm.Print_Area" localSheetId="0">Voorblad!$A$1:$H$54</definedName>
    <definedName name="daf" localSheetId="3">#REF!</definedName>
    <definedName name="daf" localSheetId="2">#REF!</definedName>
    <definedName name="daf">#REF!</definedName>
    <definedName name="Eerstegetal" localSheetId="3">#REF!</definedName>
    <definedName name="Eerstegetal" localSheetId="1">#REF!</definedName>
    <definedName name="Eerstegetal" localSheetId="4">#REF!</definedName>
    <definedName name="Eerstegetal" localSheetId="5">#REF!</definedName>
    <definedName name="Eerstegetal" localSheetId="6">#REF!</definedName>
    <definedName name="Eerstegetal" localSheetId="2">#REF!</definedName>
    <definedName name="Eerstegetal" localSheetId="0">#REF!</definedName>
    <definedName name="Eerstegetal">#REF!</definedName>
    <definedName name="Eerstegetal2" localSheetId="3">#REF!</definedName>
    <definedName name="Eerstegetal2" localSheetId="2">#REF!</definedName>
    <definedName name="Eerstegetal2">#REF!</definedName>
    <definedName name="Namen" localSheetId="3">#REF!</definedName>
    <definedName name="Namen" localSheetId="1">#REF!</definedName>
    <definedName name="Namen" localSheetId="4">#REF!</definedName>
    <definedName name="Namen" localSheetId="5">#REF!</definedName>
    <definedName name="Namen" localSheetId="6">#REF!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<sst xmlns="http://schemas.openxmlformats.org/spreadsheetml/2006/main" count="601" uniqueCount="529">
  <si>
    <t>Tabel 6</t>
  </si>
  <si>
    <r>
      <rPr>
        <vertAlign val="superscript"/>
        <sz val="10"/>
        <rFont val="Arial"/>
        <family val="2"/>
      </rPr>
      <t xml:space="preserve">1) </t>
    </r>
    <r>
      <rPr>
        <sz val="10"/>
        <rFont val="Arial"/>
        <family val="2"/>
      </rPr>
      <t xml:space="preserve">Voorlopige cijfers. </t>
    </r>
  </si>
  <si>
    <t>Tabel 5</t>
  </si>
  <si>
    <t>Tabellen Tozo</t>
  </si>
  <si>
    <t>Voorlopige cijfers op basis van registratiebestanden</t>
  </si>
  <si>
    <t>CBS, Team Sociale Zekerheid</t>
  </si>
  <si>
    <t>Inhoud</t>
  </si>
  <si>
    <t>Werkblad</t>
  </si>
  <si>
    <t>Toelichting</t>
  </si>
  <si>
    <t>Toelichting bij de tabellen</t>
  </si>
  <si>
    <t>Bronbestanden</t>
  </si>
  <si>
    <t>Beschrijving van de gebruikte bronbestanden</t>
  </si>
  <si>
    <t>Tabel 1</t>
  </si>
  <si>
    <t>Tabel 2</t>
  </si>
  <si>
    <t>Tabel 4</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</si>
  <si>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</si>
  <si>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</si>
  <si>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</si>
  <si>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</si>
  <si>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</si>
  <si>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</si>
  <si>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</si>
  <si>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</si>
  <si>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</si>
  <si>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 van de getallen.</t>
  </si>
  <si>
    <t>Ons e-mailadres is maatwerk@cbs.nl.</t>
  </si>
  <si>
    <t>Verslagperiode: juni 2020</t>
  </si>
  <si>
    <t>Augustus 2020</t>
  </si>
  <si>
    <r>
      <t>Nieuwe uitkeringen Tozo/Bbz levensonderhoud, Tozo/Bbz bedrijfskapitaal en Algemene bijstand, juni 2020</t>
    </r>
    <r>
      <rPr>
        <vertAlign val="superscript"/>
        <sz val="10"/>
        <rFont val="Arial"/>
        <family val="2"/>
      </rPr>
      <t>1</t>
    </r>
  </si>
  <si>
    <r>
      <t>Uitkeringen Tozo/Bbz levensonderhoud en Algemene bijstand naar gemeenten, ultimo juni 2020</t>
    </r>
    <r>
      <rPr>
        <vertAlign val="superscript"/>
        <sz val="10"/>
        <rFont val="Arial"/>
        <family val="2"/>
      </rPr>
      <t>1</t>
    </r>
  </si>
  <si>
    <r>
      <t>Uitgekeerde bedrag van uitkeringen Tozo/Bbz levensonderhoud en Tozo/Bbz bedrijfskapitaal, juni 2020</t>
    </r>
    <r>
      <rPr>
        <vertAlign val="superscript"/>
        <sz val="10"/>
        <rFont val="Arial"/>
        <family val="2"/>
      </rPr>
      <t>1</t>
    </r>
  </si>
  <si>
    <r>
      <t>Personen met uitkering Tozo/Bbz levensonderhoud naar persoonskenmerken, ultimo juni 2020</t>
    </r>
    <r>
      <rPr>
        <vertAlign val="superscript"/>
        <sz val="10"/>
        <rFont val="Arial"/>
        <family val="2"/>
      </rPr>
      <t>1</t>
    </r>
  </si>
  <si>
    <r>
      <t>Bedrijven van personen met uitkering Tozo/Bbz levensonderhoud naar bedrijfskenmerken, ultimo juni 2020</t>
    </r>
    <r>
      <rPr>
        <vertAlign val="superscript"/>
        <sz val="10"/>
        <rFont val="Arial"/>
        <family val="2"/>
      </rPr>
      <t>1</t>
    </r>
  </si>
  <si>
    <t>Inleiding</t>
  </si>
  <si>
    <t xml:space="preserve">In samenwerking met het ministerie van Sociale Zaken en Werkgelegenheid (SZW) heeft team Sociale Zekerheid van het Centraal Bureau van de Statistiek (CBS) een aantal tabellen samengesteld om zicht te krijgen op de omvang van het gebruik van de Tozo. </t>
  </si>
  <si>
    <t>Deze tabellen zijn gebaseerd op bestanden van de gemeentelijke bijstandsregistraties na afloop van de maand. Vertraagde administratieve informatie wordt hier niet in meegenomen. Daarnaast hebben diverse gemeenten (waaronder de G4) ook voorschotten verstrekt die nog niet als Bbz (met of zonder nadere classificatie Tozo) in de registraties zijn verwerkt. Daardoor zullen de cijfers in deze tabellen een onderschatting zijn van het aantal uitkeringen Tozo. Bovendien zullen de totalen in deze tabellen afwijken van de later te publiceren ramingscijfers (obv een ramingsmodule) en de transactiecijfers (obv informatie waarin 3 maanden aan administratieve vertraging is verwerkt).</t>
  </si>
  <si>
    <t>Over de tabellen</t>
  </si>
  <si>
    <t>Populatie</t>
  </si>
  <si>
    <t>Aandachtspunten bij de cijfers</t>
  </si>
  <si>
    <t>Registratiegegevens</t>
  </si>
  <si>
    <t>Dit onderzoek maakt gebruik van registratiebestanden van de BUS. In de registratiebestanden is geen rekening gehouden met administratieve vertraging. Het is zeer ongebruikelijk om te publiceren op basis van deze gegevens. Omwille van de snelheid wordt dat nu wel gedaan maar dat kan geen verwachtingen scheppen voor toekomstige andere onderzoeken.
De cijfers op registratiebasis kunnen niet worden opgehoogd, zoals normaal gesproken met de ramingscijfers gebeurt. De totalen van de ramingscijfers zullen daarom afwijken van de registratiecijfers in deze tabellen.</t>
  </si>
  <si>
    <t>Risico's</t>
  </si>
  <si>
    <t xml:space="preserve">Het kenmerk Bbz Bedrijfskapitaal zit pas vanaf 2020 in de uitvraag. Nieuwe informatie heeft altijd een aanlooptijd om goed geregistreerd te worden. Hoe dat met dit gegeven zit is nog niet bekend omdat kwaliteitsonderzoek nog niet heeft plaatsgevonden. 
</t>
  </si>
  <si>
    <t>Code 6 'Tozo regeling' is vanaf maart 2020 toegevoegd aan kenmerk 'Nadere classificatie Bbz'. Deze code is nog niet bij alle gemeenten goed ingeregeld. Een deel van de Tozo aanvragen is nog niet met de juiste code verwerkt. Vaak ook zijn de betaalbaar gestelde bedragen nog leeg, omdat er voorschotten zijn verstrekt. Deze worden nog niet in de registratie opgevoerd.</t>
  </si>
  <si>
    <r>
      <t xml:space="preserve">Diverse gemeenten </t>
    </r>
    <r>
      <rPr>
        <sz val="10"/>
        <rFont val="Arial"/>
        <family val="2"/>
      </rPr>
      <t>(</t>
    </r>
    <r>
      <rPr>
        <sz val="10"/>
        <color theme="1"/>
        <rFont val="Arial"/>
        <family val="2"/>
      </rPr>
      <t xml:space="preserve">waaronder de G4) hebben voorschotten verstrekt die (nog) niet als Bbz (met of zonder nadere classificatie Tozo) in de registraties zijn verwerkt. Daardoor zullen de cijfers in deze tabellen een onderschatting zijn van het aantal uitkeringen Tozo. Bovendien zullen de totalen in deze tabellen afwijken van de later te publiceren ramingscijfers en de transactiecijfers. </t>
    </r>
  </si>
  <si>
    <t>Bescherming van persoons- en/of bedrijfsgegevens</t>
  </si>
  <si>
    <r>
      <t>In dit onderzoek is gebruik gemaakt van integrale gegevens.</t>
    </r>
    <r>
      <rPr>
        <sz val="10"/>
        <color rgb="FF0070C0"/>
        <rFont val="Arial"/>
        <family val="2"/>
      </rPr>
      <t xml:space="preserve"> </t>
    </r>
    <r>
      <rPr>
        <sz val="10"/>
        <rFont val="Arial"/>
        <family val="2"/>
      </rPr>
      <t>Om onthulling van informatie over individuele personen of bedrijven te voorkomen, zijn de cijfers afgerond op tientallen. Bedragen worden afgerond op 1 000 euro.</t>
    </r>
  </si>
  <si>
    <t>Begrippen</t>
  </si>
  <si>
    <r>
      <t xml:space="preserve">Aanvrager </t>
    </r>
    <r>
      <rPr>
        <sz val="10"/>
        <rFont val="Arial"/>
        <family val="2"/>
      </rPr>
      <t xml:space="preserve">-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</si>
  <si>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maar zijn in dit onderzoek niet als zodanig geteld.</t>
    </r>
  </si>
  <si>
    <r>
      <t xml:space="preserve">AOW-leeftijd – </t>
    </r>
    <r>
      <rPr>
        <sz val="10"/>
        <rFont val="Arial"/>
        <family val="2"/>
      </rPr>
      <t>De leeftijd waarop er wettelijk recht is op een uitkering in het kader van de Algemene Ouderdomswet (AOW). In 2020 is de AOW-leeftijd 66 jaar en 4 maanden.</t>
    </r>
  </si>
  <si>
    <r>
      <t xml:space="preserve">Bbz </t>
    </r>
    <r>
      <rPr>
        <sz val="10"/>
        <rFont val="Arial"/>
        <family val="2"/>
      </rPr>
      <t>-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t>
    </r>
  </si>
  <si>
    <r>
      <t>Bedrijf</t>
    </r>
    <r>
      <rPr>
        <sz val="10"/>
        <rFont val="Arial"/>
        <family val="2"/>
      </rPr>
      <t xml:space="preserve"> - Een bedrijf heeft een geldige SBI-code, oftewel het bedrijf is opgenomen in het algemeen bedrijvenregister van het CBS en voert bedrijfsmatige activiteiten uit. Hieronder vallen onder andere zelfstandigen met en zonder personeel, maatschappen en vennootschappen.</t>
    </r>
  </si>
  <si>
    <r>
      <t xml:space="preserve">Bedrijfskapitaal </t>
    </r>
    <r>
      <rPr>
        <sz val="10"/>
        <rFont val="Arial"/>
        <family val="2"/>
      </rPr>
      <t>- Op grond van het Bbz kan een zelfstandige een bedrijfskapitaal aanvragen als investering in het bedrijf. Afhankelijk van de situatie van de zelfstandige is dit een lening of een gift. Bbz bedrijfskapitaal verstrekt vanaf 1 januari 2020 wordt opgegeven met statistiekcode 20 ‘Bbz bedrijfskapitaal’. Hieronder valt zowel het bedrijfskapitaal als de rentedragende lening, het bedrijfskapitaal om niet en het voorbereidingskrediet voor startende zelfstandigen.</t>
    </r>
  </si>
  <si>
    <r>
      <t xml:space="preserve">Leeftijd - </t>
    </r>
    <r>
      <rPr>
        <sz val="10"/>
        <rFont val="Arial"/>
        <family val="2"/>
      </rPr>
      <t>Leeftijd wordt bepaald aan de hand van de geboortemaand en het geboortejaar zoals in het BRP bekend is. Voor alle tabellen is de leeftijd bepaald op de laatste dag van de verslagperiode.</t>
    </r>
  </si>
  <si>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 </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</si>
  <si>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</si>
  <si>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</si>
  <si>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t xml:space="preserve">Nieuwe uitkering </t>
    </r>
    <r>
      <rPr>
        <sz val="10"/>
        <rFont val="Arial"/>
        <family val="2"/>
      </rPr>
      <t>- Dit zijn alle uitkeringen van de betreffende regeling met een aanvangsdatum in de maand die ook in die maand in de registratie zijn opgenomen, ook wel instroom.</t>
    </r>
  </si>
  <si>
    <r>
      <t xml:space="preserve">Persoon met uitkering </t>
    </r>
    <r>
      <rPr>
        <sz val="10"/>
        <rFont val="Arial"/>
        <family val="2"/>
      </rPr>
      <t>- Een uitkering kan worden uitgekeerd aan een huishouden dat kan bestaan uit één of twee personen. Bij het aantal personen met een uitkering worden in het geval van een uitkering aan een huishouden met twee personen, beide personen geteld.</t>
    </r>
  </si>
  <si>
    <r>
      <t xml:space="preserve">Registratiebasis </t>
    </r>
    <r>
      <rPr>
        <sz val="10"/>
        <rFont val="Arial"/>
        <family val="2"/>
      </rPr>
      <t>- Data op registratiebasis zijn gebaseerd op de gemeentelijke bijstandsregistraties na afloop van de maand. Vertraagde administratieve informatie wordt niet meegenomen. Publicatie over deze bestanden is ongebruikelijk.</t>
    </r>
  </si>
  <si>
    <r>
      <t xml:space="preserve">Samenloop </t>
    </r>
    <r>
      <rPr>
        <sz val="10"/>
        <rFont val="Arial"/>
        <family val="2"/>
      </rPr>
      <t xml:space="preserve">- Er is sprake van samenloop als een persoon zowel een uitkering Bbz levensonderhoud als een uitkering Bbz bedrijfskapitaal heeft. Het is hierbij niet van belang of dit al dan niet in het kader van Tozo is. </t>
    </r>
  </si>
  <si>
    <r>
      <t xml:space="preserve">Standaard Bedrijfsindeling </t>
    </r>
    <r>
      <rPr>
        <sz val="10"/>
        <rFont val="Arial"/>
        <family val="2"/>
      </rPr>
      <t>- De Standaard Bedrijfsindeling (SBI) is een hiërarchische indeling van economische activiteiten die het CBS onder meer gebruikt om bedrijfseenheden in te delen naar hun hoofdactiviteit.</t>
    </r>
  </si>
  <si>
    <r>
      <t xml:space="preserve">Tozo </t>
    </r>
    <r>
      <rPr>
        <sz val="10"/>
        <rFont val="Arial"/>
        <family val="2"/>
      </rPr>
      <t>-  De Tijdelijke overbruggingsregeling zelfstandig ondernemers (Tozo) voorziet zelfstandig ondernemers in een aanvullende uitkering voor levensonderhoud of een lening voor bedrijfskapitaal om liquiditeitsproblemen als gevolg van de coronacrisis op te vangen.</t>
    </r>
  </si>
  <si>
    <r>
      <t xml:space="preserve">Uitkering </t>
    </r>
    <r>
      <rPr>
        <sz val="10"/>
        <rFont val="Arial"/>
        <family val="2"/>
      </rPr>
      <t>- Een uitkering kan worden uitgekeerd aan een huishouden dat kan bestaan uit één of twee personen. Bij het aantal uitkeringen wordt in het geval van een uitkering aan een huishouden met twee personen, gekeken naar gegevens van de aanvrager.</t>
    </r>
  </si>
  <si>
    <t>Afkortingen</t>
  </si>
  <si>
    <r>
      <rPr>
        <b/>
        <i/>
        <sz val="10"/>
        <rFont val="Arial"/>
        <family val="2"/>
      </rPr>
      <t>Bbz</t>
    </r>
    <r>
      <rPr>
        <sz val="10"/>
        <rFont val="Arial"/>
        <family val="2"/>
      </rPr>
      <t xml:space="preserve"> - Besluit bijstandsverlening zelfstandigen</t>
    </r>
  </si>
  <si>
    <r>
      <rPr>
        <b/>
        <i/>
        <sz val="10"/>
        <rFont val="Arial"/>
        <family val="2"/>
      </rPr>
      <t>BRP</t>
    </r>
    <r>
      <rPr>
        <sz val="10"/>
        <rFont val="Arial"/>
        <family val="2"/>
      </rPr>
      <t xml:space="preserve"> - Basisregistratie Personen</t>
    </r>
  </si>
  <si>
    <r>
      <rPr>
        <b/>
        <i/>
        <sz val="10"/>
        <rFont val="Arial"/>
        <family val="2"/>
      </rPr>
      <t>CBS</t>
    </r>
    <r>
      <rPr>
        <sz val="10"/>
        <rFont val="Arial"/>
        <family val="2"/>
      </rPr>
      <t xml:space="preserve"> - Centraal Bureau voor de Statistiek</t>
    </r>
  </si>
  <si>
    <r>
      <rPr>
        <b/>
        <i/>
        <sz val="10"/>
        <rFont val="Arial"/>
        <family val="2"/>
      </rPr>
      <t>SZW</t>
    </r>
    <r>
      <rPr>
        <sz val="10"/>
        <rFont val="Arial"/>
        <family val="2"/>
      </rPr>
      <t xml:space="preserve"> - Sociale Zaken en Werkgelegenheid</t>
    </r>
  </si>
  <si>
    <t>Bron</t>
  </si>
  <si>
    <t>Bijstandsuitkeringenstatistiek (BUS)</t>
  </si>
  <si>
    <t>Algemene beschrijving</t>
  </si>
  <si>
    <t>Leverancier</t>
  </si>
  <si>
    <t>Integraal of steekproef</t>
  </si>
  <si>
    <t>Integraal</t>
  </si>
  <si>
    <t>Periodiciteit</t>
  </si>
  <si>
    <t>Maandelijks</t>
  </si>
  <si>
    <t>Bijzonderheden</t>
  </si>
  <si>
    <t xml:space="preserve">Er wordt gebruik gemaakt van registratiebestanden. Data op registratiebasis zijn gebaseerd op de gemeentelijke bijstandsregistraties na afloop van de maand. Vertraagde administratieve informatie wordt niet meegenomen. Daarnaast hebben diverse gemeenten (waaronder de G4) ook voorschotten verstrekt die nog niet als Bbz (met of zonder nadere classificatie Tozo) in de registraties zijn verwerkt. Daardoor zullen de totalen in deze tabellen afwijken van de later te publiceren ramingscijfers (obv een ramingsmodule) en de transactiecijfers (obv informatie waarin 3 maanden aan administratieve vertraging is verwerkt).
Met terugwerkende kracht is er vanaf 1 maart een nieuwe code toegevoegd, waarmee ook de Tijdelijke overbruggingsregeling zelfstandig ondernemers (Tozo) in beeld gebracht kan worden. Omdat nog niet alle gemeenten dit op deze korte termijn hebben kunnen verwerken wordt ook de Bbz met een ingangsdatum vanaf 1 maart (geen Tozo) weergegeven; in die categorie vallen de Tozo uitkeringen die nog niet als zodanig geregistreerd konden worden. </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</si>
  <si>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</si>
  <si>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</si>
  <si>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</si>
  <si>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Er is gebruik gemaakt van een voorlopig bestand. Hierdoor kan het zijn dat bestanden niet helemaal volledig koppelen en bepaalde gegevens onbekend zijn.</t>
  </si>
  <si>
    <t>Huishoudensstatistiek</t>
  </si>
  <si>
    <t>De Huishoudensstatistiek bevat van alle personen die vanaf 1 oktober 1994 in de GBA/BRP voorkomen hun plaats in het huishouden, de gegevens over het huishouden waartoe zij behoren en behoord hebben, met datum aanvang en datum einde van elk huishouden waartoe zij behoren en behoord hebben. Het bestand kan worden gebruikt om op willekeurige peilmomenten de plaats in het huishouden en de huishoudenssamenstelling te bepalen. De bij het onderzoek gebruikte huishoudensgegevens zoals type huishouden zijn uit de huishoudensstatistiek afkomstig.</t>
  </si>
  <si>
    <t>Satelliet zelfstandig ondernemers</t>
  </si>
  <si>
    <t>Er wordt gebruik gemaakt van een afslag van het bestand Satelliet zelfstandig ondernemers. Dit bestand bevat zelfstandig ondernemers met bedrijfsvariabelen, zoals onder andere de bedrijfseenheid en sector van het bedrijf uit het Algemeen Bedrijvenregister. De bij het onderzoek gebruikte gegevens zoals sector van het bedrijf (SBI) zijn uit de Satelliet zelfstandig ondernemers afkomstig.</t>
  </si>
  <si>
    <t>Elk kwartaal</t>
  </si>
  <si>
    <t>Er is een flink aantal personen met een lopende uitkering waarvoor geen bedrijf wordt teruggevonden. Dit zijn eenheden die in het algemeen bedrijvenregister van het CBS niet als bedrijf worden gekwalificeerd.</t>
  </si>
  <si>
    <r>
      <t xml:space="preserve">SBI </t>
    </r>
    <r>
      <rPr>
        <sz val="10"/>
        <rFont val="Arial"/>
        <family val="2"/>
      </rPr>
      <t>-</t>
    </r>
    <r>
      <rPr>
        <b/>
        <i/>
        <sz val="10"/>
        <rFont val="Arial"/>
        <family val="2"/>
      </rPr>
      <t xml:space="preserve"> </t>
    </r>
    <r>
      <rPr>
        <sz val="10"/>
        <rFont val="Arial"/>
        <family val="2"/>
      </rPr>
      <t>Standaard Bedrijfs</t>
    </r>
    <r>
      <rPr>
        <strike/>
        <sz val="10"/>
        <color rgb="FF00B050"/>
        <rFont val="Arial"/>
        <family val="2"/>
      </rPr>
      <t>Ii</t>
    </r>
    <r>
      <rPr>
        <sz val="10"/>
        <rFont val="Arial"/>
        <family val="2"/>
      </rPr>
      <t>ndeling</t>
    </r>
  </si>
  <si>
    <t>In tabel 1 is de onderzoekspopulatie het aantal nieuwe uitkeringen in een maand. In tabel 2 gaat het om het aantal lopende uitkeringen op peilmoment ultimo maand. Tabel 4 gaat over de betaalbaar gestelde bedragen van uitkeringen in een maand. De onderzoekspopulatie in tabel 5 is het aantal personen met een lopende uitkering ultimo maand en tabel 6 gaat om het aantal unieke bedrijven van deze personen.</t>
  </si>
  <si>
    <t>Daarnaast maakt tabel 6 gebruik van een bestand met Standaard Bedrijfsindeling (SBI) op persoonsniveau. Het is bekend dat ondernemers in de loop van de tijd veranderen van werkzaamheden met hun bedrijf maar deze wijziging in SBI niet altijd doorgeven. Dat kan invloed hebben op de kwaliteit van de gegevens.
Voor verslagmaand april, mei en juni worden SBI-gegevens t/m maart gebruikt. Wijzigingen in SBI die in april (of later) zijn doorgevoerd, zijn niet meegenomen.</t>
  </si>
  <si>
    <t>Door de uitbraak van het coronavirus (COVID-19) wordt de Nederlandse volksgezondheid hard geraakt. Ook de maatschappelijke en economische gevolgen zijn groot. Het kabinet heeft maatregelen genomen om zelfstandigen waarvan het inkomen door de coronacrisis onder het sociaal minimum daalt te ondersteunen. De Tijdelijke overbruggingsregeling zelfstandig ondernemers (Tozo) voorziet deze zelfstandigen in een aanvullende uitkering voor levensonderhoud en een lening voor bedrijfskapitaal om liquiditeitsproblemen als gevolg van de coronacrisis op te vangen. De regeling gold met terugwerkende kracht vanaf 1 maart 2020 en liep eind mei 2020 af. Deze regeling is opgevolgd door 'Tozo 2.0'; een inkomensondersteuning voor levensonderhoud als aanvulling op het huishoudinkomen tot het sociaal minimum. Nieuw bij deze regeling is de partnerinkomenstoets, waardoor niet alle personen die recht hadden op Tozo 1.0 ook recht hebben op Tozo 2.0. De regeling wordt uitgevoerd door gemeenten. Met terugwerkende kracht is vanaf 1 maart 2020 in de Bijstandsuitkeringenstatistiek (BUS) code 6 'Tozo regeling' toegevoegd aan het kenmerk 'Nadere classificatie Bbz', zodat gemeenten dit in de statistiek kunnen leveren.</t>
  </si>
  <si>
    <t>Deze tabellenset bevat 5 tabellen met landelijke cijfers over aantal uitkeringen, aantal personen met een uitkering, aantal unieke bedrijven van deze personen en uitgekeerde bedragen in de verslagmaand juni 2020. Tabel 2 heeft ook een verdeling naar gemeenten. Vanaf de levering over juni 2020 is tabel 3 niet meer opgenomen. Deze tabel ging over het aantal personen met samenloop van een uitkering Bbz levensonderhoud en een uitkering Bbz bedrijfskapitaal.</t>
  </si>
  <si>
    <t>In tabel 5 worden persoonskenmerken weergegeven van personen met een lopende uitkering in het kader van de Tozo levensonderhoud en overige Bbz levensonderhoud met startdatum vanaf 1 maart 2020. De persoonskenmerken zijn vastgesteld op peilmoment ultimo maand. Wanneer er sprake is van een uitkering aan twee personen, zijn beide personen in deze tabel opgenomen.</t>
  </si>
  <si>
    <r>
      <t>In tabel 6 worden unieke bedrijven weergegeven van personen met een lopende uitkering in het kader van de Tozo levensonderhoud en overige Bbz levensonderhoud met een startdatum vanaf 1 maart 2020, uitgesplitst naar het bedrijfskenmerk SBI. De SBI is vastgesteld op peilmoment ultimo maand. 
Elk bedrijf komt één keer voor in de tabel, ook als meerdere personen met een lopende uitkering hier eigenaar van zijn. Als een persoon meerdere bedrijven heeft, zijn al deze bedrijven</t>
    </r>
    <r>
      <rPr>
        <sz val="10"/>
        <color rgb="FF00B050"/>
        <rFont val="Arial"/>
        <family val="2"/>
      </rPr>
      <t xml:space="preserve"> </t>
    </r>
    <r>
      <rPr>
        <sz val="10"/>
        <rFont val="Arial"/>
        <family val="2"/>
      </rPr>
      <t xml:space="preserve">opgenomen in de tabel, ongeacht de sector waaronder de bedrijven vallen. Van meerdere personen met een lopende uitkering in tabel 5 is in de registraties geen bedrijf terug te vinden. Dit kan komen doordat deze persoon een partner is van de uitkeringsontvanger of doordat het bedrijf niet in het bedrijvenregister van het CBS is opgenomen. De mogelijke bedrijven van deze personen zijn niet in tabel 6 opgenomen. 
</t>
    </r>
    <r>
      <rPr>
        <sz val="10"/>
        <color theme="1"/>
        <rFont val="Arial"/>
        <family val="2"/>
      </rPr>
      <t>Doordat een aantal gemeenten (waaronder de G4) voorschotten verstrekt die nog niet als Bbz (met of zonder nadere classificatie Tozo) in de registraties zijn verwerkt, kunnen de gegevens een vertekend beeld geven voor bepaalde sectoren die in die gemeenten over- of ondervertegenwoordigd zijn.</t>
    </r>
  </si>
  <si>
    <r>
      <t>AIO</t>
    </r>
    <r>
      <rPr>
        <b/>
        <sz val="10"/>
        <rFont val="Arial"/>
        <family val="2"/>
      </rPr>
      <t xml:space="preserve"> </t>
    </r>
    <r>
      <rPr>
        <sz val="10"/>
        <rFont val="Arial"/>
        <family val="2"/>
      </rPr>
      <t>- Aanvullende Inkomensvoorziening Ouderen</t>
    </r>
  </si>
  <si>
    <r>
      <rPr>
        <b/>
        <i/>
        <sz val="10"/>
        <rFont val="Arial"/>
        <family val="2"/>
      </rPr>
      <t>BUS</t>
    </r>
    <r>
      <rPr>
        <sz val="10"/>
        <rFont val="Arial"/>
        <family val="2"/>
      </rPr>
      <t xml:space="preserve"> - BijstandsuitkeringenStatistiek</t>
    </r>
  </si>
  <si>
    <r>
      <rPr>
        <b/>
        <i/>
        <sz val="10"/>
        <rFont val="Arial"/>
        <family val="2"/>
      </rPr>
      <t>Tozo</t>
    </r>
    <r>
      <rPr>
        <sz val="10"/>
        <rFont val="Arial"/>
        <family val="2"/>
      </rPr>
      <t xml:space="preserve"> - Tijdelijke overbruggingsregeling zelfstandig ondernemers</t>
    </r>
  </si>
  <si>
    <r>
      <rPr>
        <b/>
        <i/>
        <sz val="10"/>
        <rFont val="Arial"/>
        <family val="2"/>
      </rPr>
      <t>AOW</t>
    </r>
    <r>
      <rPr>
        <sz val="10"/>
        <rFont val="Arial"/>
        <family val="2"/>
      </rPr>
      <t xml:space="preserve"> - Algemene OuderdomsWet</t>
    </r>
  </si>
  <si>
    <t>Gemeenten en de Sociale Verzekeringsbank (SVB)</t>
  </si>
  <si>
    <r>
      <rPr>
        <b/>
        <i/>
        <sz val="10"/>
        <color theme="1"/>
        <rFont val="Arial"/>
        <family val="2"/>
      </rPr>
      <t>SVB</t>
    </r>
    <r>
      <rPr>
        <sz val="10"/>
        <color theme="1"/>
        <rFont val="Arial"/>
        <family val="2"/>
      </rPr>
      <t xml:space="preserve"> - Sociale Verzekeringsbank</t>
    </r>
  </si>
  <si>
    <t>In tabel 1 wordt het aantal nieuwe uitkeringen in het kader van de Tozo, het Besluit bijstandsverlening zelfstandigen (Bbz) en algemene bijstand tot AOW-leeftijd in de maand weergegeven. Dit zijn alle uitkeringen van deze betreffende regelingen met een aanvangsdatum in de maand die ook in die maand in de registratie zijn opgenomen. Een uitkering wordt uitgekeerd aan een huishouden dat kan bestaan uit één of twee personen. Wanneer er sprake is van een uitkering aan twee personen, wordt gekeken naar gegevens van de aanvrager.</t>
  </si>
  <si>
    <r>
      <t xml:space="preserve">In tabel 2 wordt het totaal aantal lopende uitkeringen in het kader van de Tozo levensonderhoud, Bbz levensonderhoud met startdatum vanaf 1 maart 2020 en algemene bijstand tot AOW-leeftijd ultimo maand weergegeven. Dit zijn alle lopende uitkeringen op peilmoment ultimo maand. Het bedrijfskapitaal is niet in deze tabel opgenomen, omdat dit eenmalige uitkeringen betreft. Een uitkering wordt uitgekeerd aan een huishouden dat kan bestaan uit één of twee personen. Wanneer er sprake is van een uitkering aan twee personen, wordt gekeken naar gegevens van de aanvrager. De cijfers zijn gebaseerd op (voorlopige) opgaven van gemeenten. Diverse gemeenten hebben voorschotten verstrekt die nog niet als Bbz (met of zonder classificatie Tozo) in de registraties zijn verwerkt. Enkel voor de grootste dertig gemeenten zijn de cijfers onderdrukt indien zij nog niet of nauwelijks Tozo gegevens hebben aangeleverd. Dit betreft de gemeenten Amsterdam, Rotterdam, Den Haag, </t>
    </r>
    <r>
      <rPr>
        <sz val="10"/>
        <rFont val="Arial"/>
        <family val="2"/>
      </rPr>
      <t xml:space="preserve">Leiden, Haarlemmermeer en Zoetermeer. </t>
    </r>
  </si>
  <si>
    <t>Levensonderhoud</t>
  </si>
  <si>
    <t>Totaal</t>
  </si>
  <si>
    <t>Tozo</t>
  </si>
  <si>
    <t>Bbz
vanaf 1-3-2020, zonder specificatie Tozo</t>
  </si>
  <si>
    <t>aantal</t>
  </si>
  <si>
    <t>Leeftijd</t>
  </si>
  <si>
    <t>tot 27 jaar</t>
  </si>
  <si>
    <t>27 tot 45 jaar</t>
  </si>
  <si>
    <t>45 jaar tot AOW-leeftijd</t>
  </si>
  <si>
    <t>vanaf AOW-leeftijd</t>
  </si>
  <si>
    <t>onbekend</t>
  </si>
  <si>
    <t>Geslacht</t>
  </si>
  <si>
    <t>man</t>
  </si>
  <si>
    <t>vrouw</t>
  </si>
  <si>
    <t>Migratieachtergrond</t>
  </si>
  <si>
    <t>Nederlandse achtergrond</t>
  </si>
  <si>
    <t>westerse migratieachtergrond</t>
  </si>
  <si>
    <t>niet-westerse migratieachtergrond</t>
  </si>
  <si>
    <t>Type huishouden</t>
  </si>
  <si>
    <t>eenpersoons</t>
  </si>
  <si>
    <t>meerpersoons</t>
  </si>
  <si>
    <t>overig/institutioneel</t>
  </si>
  <si>
    <t>Bron: CBS.</t>
  </si>
  <si>
    <t>SBI</t>
  </si>
  <si>
    <t>01~A Landbouw, bosbouw en visserij</t>
  </si>
  <si>
    <t>02~B Delfstoffenwinning</t>
  </si>
  <si>
    <t>03~C Industrie</t>
  </si>
  <si>
    <t>04~D Energievoorziening</t>
  </si>
  <si>
    <t>05~E Waterbedrijven en afvalbeheer</t>
  </si>
  <si>
    <t> 06~F Bouwnijverheid</t>
  </si>
  <si>
    <t>07~G Handel</t>
  </si>
  <si>
    <t>08~H Vervoer en opslag</t>
  </si>
  <si>
    <t>09~I Horeca</t>
  </si>
  <si>
    <t>10~J Informatie en communicatie</t>
  </si>
  <si>
    <t>11~K Financiële dienstverlening</t>
  </si>
  <si>
    <t>12~L Verhuur en handel van onroerend goed</t>
  </si>
  <si>
    <t>13~M Specialistische zakelijke diensten</t>
  </si>
  <si>
    <t>14~N Verhuur en overige zakelijke diensten</t>
  </si>
  <si>
    <t>15~O Openbaar bestuur en overheidsdiensten</t>
  </si>
  <si>
    <t>16~P Onderwijs</t>
  </si>
  <si>
    <t>17~Q Gezondheids- en welzijnszorg</t>
  </si>
  <si>
    <t>18~R Cultuur, sport en recreatie</t>
  </si>
  <si>
    <t>19~S Overige dienstverlening</t>
  </si>
  <si>
    <t>20~T Huishoudens</t>
  </si>
  <si>
    <t>21~U Extraterritoriale organisaties</t>
  </si>
  <si>
    <t>99~Onbekend</t>
  </si>
  <si>
    <t>Tozo levensonderhoud</t>
  </si>
  <si>
    <t>Bbz levensonderhoud 
(instroom vanaf 1-3-2020, zonder specificatie Tozo)</t>
  </si>
  <si>
    <t>Tozo Bedrijfskapitaal</t>
  </si>
  <si>
    <t>Bbz bedrijfskapitaal 
(zonder specificatie Tozo)</t>
  </si>
  <si>
    <t>Algemene bijstand 
(tot AOW-leeftijd)</t>
  </si>
  <si>
    <t>Nederland totaal</t>
  </si>
  <si>
    <t>Bron: CBS</t>
  </si>
  <si>
    <t>0003  Appingedam</t>
  </si>
  <si>
    <t>0010  Delfzijl</t>
  </si>
  <si>
    <t>0014  Groningen</t>
  </si>
  <si>
    <t>0024  Loppersum</t>
  </si>
  <si>
    <t>0034  Almere</t>
  </si>
  <si>
    <t>0037  Stadskanaal</t>
  </si>
  <si>
    <t>0047  Veendam</t>
  </si>
  <si>
    <t>0050  Zeewolde</t>
  </si>
  <si>
    <t>0059  Achtkarspelen</t>
  </si>
  <si>
    <t>0060  Ameland</t>
  </si>
  <si>
    <t>0072  Harlingen</t>
  </si>
  <si>
    <t>0074  Heerenveen</t>
  </si>
  <si>
    <t>0080  Leeuwarden</t>
  </si>
  <si>
    <t>0085  Ooststellingwerf</t>
  </si>
  <si>
    <t>0086  Opsterland</t>
  </si>
  <si>
    <t>0088  Schiermonnikoog</t>
  </si>
  <si>
    <t>0090  Smallingerland</t>
  </si>
  <si>
    <t>0093  Terschelling</t>
  </si>
  <si>
    <t>0096  Vlieland</t>
  </si>
  <si>
    <t>0098  Weststellingwerf</t>
  </si>
  <si>
    <t>0106  Assen</t>
  </si>
  <si>
    <t>0109  Coevorden</t>
  </si>
  <si>
    <t>0114  Emmen</t>
  </si>
  <si>
    <t>0118  Hoogeveen</t>
  </si>
  <si>
    <t>0119  Meppel</t>
  </si>
  <si>
    <t>0141  Almelo</t>
  </si>
  <si>
    <t>0147  Borne</t>
  </si>
  <si>
    <t>0148  Dalfsen</t>
  </si>
  <si>
    <t>0150  Deventer</t>
  </si>
  <si>
    <t>0153  Enschede</t>
  </si>
  <si>
    <t>0158  Haaksbergen</t>
  </si>
  <si>
    <t>0160  Hardenberg</t>
  </si>
  <si>
    <t>0163  Hellendoorn</t>
  </si>
  <si>
    <t>0164  Hengelo (O.)</t>
  </si>
  <si>
    <t>0166  Kampen</t>
  </si>
  <si>
    <t>0168  Losser</t>
  </si>
  <si>
    <t>0171  Noordoostpolder</t>
  </si>
  <si>
    <t>0173  Oldenzaal</t>
  </si>
  <si>
    <t>0175  Ommen</t>
  </si>
  <si>
    <t>0177  Raalte</t>
  </si>
  <si>
    <t>0180  Staphorst</t>
  </si>
  <si>
    <t>0183  Tubbergen</t>
  </si>
  <si>
    <t>0184  Urk</t>
  </si>
  <si>
    <t>0189  Wierden</t>
  </si>
  <si>
    <t>0193  Zwolle</t>
  </si>
  <si>
    <t>0197  Aalten</t>
  </si>
  <si>
    <t>0200  Apeldoorn</t>
  </si>
  <si>
    <t>0202  Arnhem</t>
  </si>
  <si>
    <t>0203  Barneveld</t>
  </si>
  <si>
    <t>0209  Beuningen</t>
  </si>
  <si>
    <t>0213  Brummen</t>
  </si>
  <si>
    <t>0214  Buren</t>
  </si>
  <si>
    <t>0216  Culemborg</t>
  </si>
  <si>
    <t>0221  Doesburg</t>
  </si>
  <si>
    <t>0222  Doetinchem</t>
  </si>
  <si>
    <t>0225  Druten</t>
  </si>
  <si>
    <t>0226  Duiven</t>
  </si>
  <si>
    <t>0228  Ede</t>
  </si>
  <si>
    <t>0230  Elburg</t>
  </si>
  <si>
    <t>0232  Epe</t>
  </si>
  <si>
    <t>0233  Ermelo</t>
  </si>
  <si>
    <t>0243  Harderwijk</t>
  </si>
  <si>
    <t>0244  Hattem</t>
  </si>
  <si>
    <t>0246  Heerde</t>
  </si>
  <si>
    <t>0252  Heumen</t>
  </si>
  <si>
    <t>0262  Lochem</t>
  </si>
  <si>
    <t>0263  Maasdriel</t>
  </si>
  <si>
    <t>0267  Nijkerk</t>
  </si>
  <si>
    <t>0268  Nijmegen</t>
  </si>
  <si>
    <t>0269  Oldebroek</t>
  </si>
  <si>
    <t>0273  Putten</t>
  </si>
  <si>
    <t>0274  Renkum</t>
  </si>
  <si>
    <t>0275  Rheden</t>
  </si>
  <si>
    <t>0277  Rozendaal</t>
  </si>
  <si>
    <t>0279  Scherpenzeel</t>
  </si>
  <si>
    <t>0281  Tiel</t>
  </si>
  <si>
    <t>0285  Voorst</t>
  </si>
  <si>
    <t>0289  Wageningen</t>
  </si>
  <si>
    <t>0293  Westervoort</t>
  </si>
  <si>
    <t>0294  Winterswijk</t>
  </si>
  <si>
    <t>0296  Wijchen</t>
  </si>
  <si>
    <t>0297  Zaltbommel</t>
  </si>
  <si>
    <t>0299  Zevenaar</t>
  </si>
  <si>
    <t>0301  Zutphen</t>
  </si>
  <si>
    <t>0302  Nunspeet</t>
  </si>
  <si>
    <t>0303  Dronten</t>
  </si>
  <si>
    <t>0307  Amersfoort</t>
  </si>
  <si>
    <t>0308  Baarn</t>
  </si>
  <si>
    <t>0310  De Bilt</t>
  </si>
  <si>
    <t>0312  Bunnik</t>
  </si>
  <si>
    <t>0313  Bunschoten</t>
  </si>
  <si>
    <t>0317  Eemnes</t>
  </si>
  <si>
    <t>0321  Houten</t>
  </si>
  <si>
    <t>0327  Leusden</t>
  </si>
  <si>
    <t>0331  Lopik</t>
  </si>
  <si>
    <t>0335  Montfoort</t>
  </si>
  <si>
    <t>0339  Renswoude</t>
  </si>
  <si>
    <t>0340  Rhenen</t>
  </si>
  <si>
    <t>0342  Soest</t>
  </si>
  <si>
    <t>0344  Utrecht (gemeente)</t>
  </si>
  <si>
    <t>0345  Veenendaal</t>
  </si>
  <si>
    <t>0351  Woudenberg</t>
  </si>
  <si>
    <t>0352  Wijk bij Duurstede</t>
  </si>
  <si>
    <t>0353  IJsselstein</t>
  </si>
  <si>
    <t>0355  Zeist</t>
  </si>
  <si>
    <t>0356  Nieuwegein</t>
  </si>
  <si>
    <t>0358  Aalsmeer</t>
  </si>
  <si>
    <t>0361  Alkmaar</t>
  </si>
  <si>
    <t>0362  Amstelveen</t>
  </si>
  <si>
    <t>0363  Amsterdam*</t>
  </si>
  <si>
    <t>.</t>
  </si>
  <si>
    <t xml:space="preserve">. </t>
  </si>
  <si>
    <t>0370  Beemster</t>
  </si>
  <si>
    <t>0373  Bergen (NH.)</t>
  </si>
  <si>
    <t>0375  Beverwijk</t>
  </si>
  <si>
    <t>0376  Blaricum</t>
  </si>
  <si>
    <t>0377  Bloemendaal</t>
  </si>
  <si>
    <t>0383  Castricum</t>
  </si>
  <si>
    <t>0384  Diemen</t>
  </si>
  <si>
    <t>0385  Edam-Volendam</t>
  </si>
  <si>
    <t>0388  Enkhuizen</t>
  </si>
  <si>
    <t>0392  Haarlem</t>
  </si>
  <si>
    <t>0394  Haarlemmermeer*</t>
  </si>
  <si>
    <t>0396  Heemskerk</t>
  </si>
  <si>
    <t>0397  Heemstede</t>
  </si>
  <si>
    <t>0398  Heerhugowaard</t>
  </si>
  <si>
    <t>0399  Heiloo</t>
  </si>
  <si>
    <t>0400  Den Helder</t>
  </si>
  <si>
    <t>0402  Hilversum</t>
  </si>
  <si>
    <t>0405  Hoorn</t>
  </si>
  <si>
    <t>0406  Huizen</t>
  </si>
  <si>
    <t>0415  Landsmeer</t>
  </si>
  <si>
    <t>0416  Langedijk</t>
  </si>
  <si>
    <t>0417  Laren (NH.)</t>
  </si>
  <si>
    <t>0420  Medemblik</t>
  </si>
  <si>
    <t>0431  Oostzaan</t>
  </si>
  <si>
    <t>0432  Opmeer</t>
  </si>
  <si>
    <t>0437  Ouder-Amstel</t>
  </si>
  <si>
    <t>0439  Purmerend</t>
  </si>
  <si>
    <t>0441  Schagen</t>
  </si>
  <si>
    <t>0448  Texel</t>
  </si>
  <si>
    <t>0450  Uitgeest</t>
  </si>
  <si>
    <t>0451  Uithoorn</t>
  </si>
  <si>
    <t>0453  Velsen</t>
  </si>
  <si>
    <t>0457  Weesp</t>
  </si>
  <si>
    <t>0473  Zandvoort</t>
  </si>
  <si>
    <t>0479  Zaanstad</t>
  </si>
  <si>
    <t>0482  Alblasserdam</t>
  </si>
  <si>
    <t>0484  Alphen aan den Rijn</t>
  </si>
  <si>
    <t>0489  Barendrecht</t>
  </si>
  <si>
    <t>0498  Drechterland</t>
  </si>
  <si>
    <t>0501  Brielle</t>
  </si>
  <si>
    <t>0502  Capelle aan den IJssel</t>
  </si>
  <si>
    <t>0503  Delft</t>
  </si>
  <si>
    <t>0505  Dordrecht</t>
  </si>
  <si>
    <t>0512  Gorinchem</t>
  </si>
  <si>
    <t>0513  Gouda</t>
  </si>
  <si>
    <t>0518  s-Gravenhage (gemeente)*</t>
  </si>
  <si>
    <t>0523  Hardinxveld-Giessendam</t>
  </si>
  <si>
    <t>0530  Hellevoetsluis</t>
  </si>
  <si>
    <t>0531  Hendrik-Ido-Ambacht</t>
  </si>
  <si>
    <t>0532  Stede Broec</t>
  </si>
  <si>
    <t>0534  Hillegom</t>
  </si>
  <si>
    <t>0537  Katwijk</t>
  </si>
  <si>
    <t>0542  Krimpen aan den IJssel</t>
  </si>
  <si>
    <t>0546  Leiden*</t>
  </si>
  <si>
    <t>0547  Leiderdorp</t>
  </si>
  <si>
    <t>0553  Lisse</t>
  </si>
  <si>
    <t>0556  Maassluis</t>
  </si>
  <si>
    <t>0569  Nieuwkoop</t>
  </si>
  <si>
    <t>0575  Noordwijk</t>
  </si>
  <si>
    <t>0579  Oegstgeest</t>
  </si>
  <si>
    <t>0589  Oudewater</t>
  </si>
  <si>
    <t>0590  Papendrecht</t>
  </si>
  <si>
    <t>0597  Ridderkerk</t>
  </si>
  <si>
    <t>0599  Rotterdam*</t>
  </si>
  <si>
    <t>0603  Rijswijk (ZH.)</t>
  </si>
  <si>
    <t>0606  Schiedam</t>
  </si>
  <si>
    <t>0610  Sliedrecht</t>
  </si>
  <si>
    <t>0613  Albrandswaard</t>
  </si>
  <si>
    <t>0614  Westvoorne</t>
  </si>
  <si>
    <t>0622  Vlaardingen</t>
  </si>
  <si>
    <t>0626  Voorschoten</t>
  </si>
  <si>
    <t>0627  Waddinxveen</t>
  </si>
  <si>
    <t>0629  Wassenaar</t>
  </si>
  <si>
    <t>0632  Woerden</t>
  </si>
  <si>
    <t>0637  Zoetermeer*</t>
  </si>
  <si>
    <t>0638  Zoeterwoude</t>
  </si>
  <si>
    <t>0642  Zwijndrecht</t>
  </si>
  <si>
    <t>0654  Borsele</t>
  </si>
  <si>
    <t>0664  Goes</t>
  </si>
  <si>
    <t>0668  West Maas en Waal</t>
  </si>
  <si>
    <t>0677  Hulst</t>
  </si>
  <si>
    <t>0678  Kapelle</t>
  </si>
  <si>
    <t>0687  Middelburg (Z.)</t>
  </si>
  <si>
    <t>0703  Reimerswaal</t>
  </si>
  <si>
    <t>0715  Terneuzen</t>
  </si>
  <si>
    <t>0716  Tholen</t>
  </si>
  <si>
    <t>0717  Veere</t>
  </si>
  <si>
    <t>0718  Vlissingen</t>
  </si>
  <si>
    <t>0736  De Ronde Venen</t>
  </si>
  <si>
    <t>0737  Tytsjerksteradiel</t>
  </si>
  <si>
    <t>0743  Asten</t>
  </si>
  <si>
    <t>0744  Baarle-Nassau</t>
  </si>
  <si>
    <t>0748  Bergen op Zoom</t>
  </si>
  <si>
    <t>0753  Best</t>
  </si>
  <si>
    <t>0755  Boekel</t>
  </si>
  <si>
    <t>0756  Boxmeer</t>
  </si>
  <si>
    <t>0757  Boxtel</t>
  </si>
  <si>
    <t>0758  Breda</t>
  </si>
  <si>
    <t>0762  Deurne</t>
  </si>
  <si>
    <t>0765  Pekela</t>
  </si>
  <si>
    <t>0766  Dongen</t>
  </si>
  <si>
    <t>0770  Eersel</t>
  </si>
  <si>
    <t>0772  Eindhoven</t>
  </si>
  <si>
    <t>0777  Etten-Leur</t>
  </si>
  <si>
    <t>0779  Geertruidenberg</t>
  </si>
  <si>
    <t>0784  Gilze en Rijen</t>
  </si>
  <si>
    <t>0785  Goirle</t>
  </si>
  <si>
    <t>0786  Grave</t>
  </si>
  <si>
    <t>0788  Haaren</t>
  </si>
  <si>
    <t>0794  Helmond</t>
  </si>
  <si>
    <t>0796  s-Hertogenbosch</t>
  </si>
  <si>
    <t>0797  Heusden</t>
  </si>
  <si>
    <t>0798  Hilvarenbeek</t>
  </si>
  <si>
    <t>0809  Loon op Zand</t>
  </si>
  <si>
    <t>0815  Mill en Sint Hubert</t>
  </si>
  <si>
    <t>0820  Nuenen, Gerwen en Nederwetten</t>
  </si>
  <si>
    <t>0823  Oirschot</t>
  </si>
  <si>
    <t>0824  Oisterwijk</t>
  </si>
  <si>
    <t>0826  Oosterhout</t>
  </si>
  <si>
    <t>0828  Oss</t>
  </si>
  <si>
    <t>0840  Rucphen</t>
  </si>
  <si>
    <t>0845  Sint-Michielsgestel</t>
  </si>
  <si>
    <t>0847  Someren</t>
  </si>
  <si>
    <t>0848  Son en Breugel</t>
  </si>
  <si>
    <t>0851  Steenbergen</t>
  </si>
  <si>
    <t>0852  Waterland</t>
  </si>
  <si>
    <t>0855  Tilburg</t>
  </si>
  <si>
    <t>0856  Uden</t>
  </si>
  <si>
    <t>0858  Valkenswaard</t>
  </si>
  <si>
    <t>0861  Veldhoven</t>
  </si>
  <si>
    <t>0865  Vught</t>
  </si>
  <si>
    <t>0866  Waalre</t>
  </si>
  <si>
    <t>0867  Waalwijk</t>
  </si>
  <si>
    <t>0873  Woensdrecht</t>
  </si>
  <si>
    <t>0879  Zundert</t>
  </si>
  <si>
    <t>0880  Wormerland</t>
  </si>
  <si>
    <t>0882  Landgraaf</t>
  </si>
  <si>
    <t>0888  Beek (L.)</t>
  </si>
  <si>
    <t>0889  Beesel</t>
  </si>
  <si>
    <t>0893  Bergen (L.)</t>
  </si>
  <si>
    <t>0899  Brunssum</t>
  </si>
  <si>
    <t>0907  Gennep</t>
  </si>
  <si>
    <t>0917  Heerlen</t>
  </si>
  <si>
    <t>0928  Kerkrade</t>
  </si>
  <si>
    <t>0935  Maastricht</t>
  </si>
  <si>
    <t>0938  Meerssen</t>
  </si>
  <si>
    <t>0944  Mook en Middelaar</t>
  </si>
  <si>
    <t>0946  Nederweert</t>
  </si>
  <si>
    <t>0957  Roermond</t>
  </si>
  <si>
    <t>0965  Simpelveld</t>
  </si>
  <si>
    <t>0971  Stein (L.)</t>
  </si>
  <si>
    <t>0981  Vaals</t>
  </si>
  <si>
    <t>0983  Venlo</t>
  </si>
  <si>
    <t>0984  Venray</t>
  </si>
  <si>
    <t>0986  Voerendaal</t>
  </si>
  <si>
    <t>0988  Weert</t>
  </si>
  <si>
    <t>0994  Valkenburg aan de Geul</t>
  </si>
  <si>
    <t>0995  Lelystad</t>
  </si>
  <si>
    <t>1507  Horst aan de Maas</t>
  </si>
  <si>
    <t>1509  Oude IJsselstreek</t>
  </si>
  <si>
    <t>1525  Teylingen</t>
  </si>
  <si>
    <t>1581  Utrechtse Heuvelrug</t>
  </si>
  <si>
    <t>1586  Oost Gelre</t>
  </si>
  <si>
    <t>1598  Koggenland</t>
  </si>
  <si>
    <t>1621  Lansingerland</t>
  </si>
  <si>
    <t>1640  Leudal</t>
  </si>
  <si>
    <t>1641  Maasgouw</t>
  </si>
  <si>
    <t>1652  Gemert-Bakel</t>
  </si>
  <si>
    <t>1655  Halderberge</t>
  </si>
  <si>
    <t>1658  Heeze-Leende</t>
  </si>
  <si>
    <t>1659  Laarbeek</t>
  </si>
  <si>
    <t>1667  Reusel-De Mierden</t>
  </si>
  <si>
    <t>1669  Roerdalen</t>
  </si>
  <si>
    <t>1674  Roosendaal</t>
  </si>
  <si>
    <t>1676  Schouwen-Duiveland</t>
  </si>
  <si>
    <t>1680  Aa en Hunze</t>
  </si>
  <si>
    <t>1681  Borger-Odoorn</t>
  </si>
  <si>
    <t>1684  Cuijk</t>
  </si>
  <si>
    <t>1685  Landerd</t>
  </si>
  <si>
    <t>1690  De Wolden</t>
  </si>
  <si>
    <t>1695  Noord-Beveland</t>
  </si>
  <si>
    <t>1696  Wijdemeren</t>
  </si>
  <si>
    <t>1699  Noordenveld</t>
  </si>
  <si>
    <t>1700  Twenterand</t>
  </si>
  <si>
    <t>1701  Westerveld</t>
  </si>
  <si>
    <t>1702  Sint Anthonis</t>
  </si>
  <si>
    <t>1705  Lingewaard</t>
  </si>
  <si>
    <t>1706  Cranendonck</t>
  </si>
  <si>
    <t>1708  Steenwijkerland</t>
  </si>
  <si>
    <t>1709  Moerdijk</t>
  </si>
  <si>
    <t>1711  Echt-Susteren</t>
  </si>
  <si>
    <t>1714  Sluis</t>
  </si>
  <si>
    <t>1719  Drimmelen</t>
  </si>
  <si>
    <t>1721  Bernheze</t>
  </si>
  <si>
    <t>1723  Alphen-Chaam</t>
  </si>
  <si>
    <t>1724  Bergeijk</t>
  </si>
  <si>
    <t>1728  Bladel</t>
  </si>
  <si>
    <t>1729  Gulpen-Wittem</t>
  </si>
  <si>
    <t>1730  Tynaarlo</t>
  </si>
  <si>
    <t>1731  Midden-Drenthe</t>
  </si>
  <si>
    <t>1734  Overbetuwe</t>
  </si>
  <si>
    <t>1735  Hof van Twente</t>
  </si>
  <si>
    <t>1740  Neder-Betuwe</t>
  </si>
  <si>
    <t>1742  Rijssen-Holten</t>
  </si>
  <si>
    <t>1771  Geldrop-Mierlo</t>
  </si>
  <si>
    <t>1773  Olst-Wijhe</t>
  </si>
  <si>
    <t>1774  Dinkelland</t>
  </si>
  <si>
    <t>1783  Westland</t>
  </si>
  <si>
    <t>1842  Midden-Delfland</t>
  </si>
  <si>
    <t>1859  Berkelland</t>
  </si>
  <si>
    <t>1876  Bronckhorst</t>
  </si>
  <si>
    <t>1883  Sittard-Geleen</t>
  </si>
  <si>
    <t>1884  Kaag en Braassem</t>
  </si>
  <si>
    <t>1891  Dantumadiel</t>
  </si>
  <si>
    <t>1892  Zuidplas</t>
  </si>
  <si>
    <t>1894  Peel en Maas</t>
  </si>
  <si>
    <t>1895  Oldambt</t>
  </si>
  <si>
    <t>1896  Zwartewaterland</t>
  </si>
  <si>
    <t>1900  Súdwest-Fryslân</t>
  </si>
  <si>
    <t>1901  Bodegraven-Reeuwijk</t>
  </si>
  <si>
    <t>1903  Eijsden-Margraten</t>
  </si>
  <si>
    <t>1904  Stichtse Vecht</t>
  </si>
  <si>
    <t>1911  Hollands Kroon</t>
  </si>
  <si>
    <t>1916  Leidschendam-Voorburg</t>
  </si>
  <si>
    <t>1924  Goeree-Overflakkee</t>
  </si>
  <si>
    <t>1926  Pijnacker-Nootdorp</t>
  </si>
  <si>
    <t>1930  Nissewaard</t>
  </si>
  <si>
    <t>1931  Krimpenerwaard</t>
  </si>
  <si>
    <t>1940  De Fryske Marren</t>
  </si>
  <si>
    <t>1942  Gooise Meren</t>
  </si>
  <si>
    <t>1945  Berg en Dal</t>
  </si>
  <si>
    <t>1948  Meierijstad</t>
  </si>
  <si>
    <t>1949  Waadhoeke</t>
  </si>
  <si>
    <t>1950  Westerwolde</t>
  </si>
  <si>
    <t>1952  Midden-Groningen</t>
  </si>
  <si>
    <t>1954  Beekdaelen</t>
  </si>
  <si>
    <t>1955  Montferland</t>
  </si>
  <si>
    <t>1959  Altena</t>
  </si>
  <si>
    <t>1960  West Betuwe</t>
  </si>
  <si>
    <t>1961  Vijfheerenlanden</t>
  </si>
  <si>
    <t>1963  Hoeksche Waard</t>
  </si>
  <si>
    <t>1966  Het Hogeland</t>
  </si>
  <si>
    <t>1969  Westerkwartier</t>
  </si>
  <si>
    <t>1970  Noardeast-Fryslân</t>
  </si>
  <si>
    <t>1978  Molenlanden</t>
  </si>
  <si>
    <t xml:space="preserve"> * Bij enkele gemeenten zijn de aantallen Tozo nog van onvoldoende kwaliteit en derhalve onderdrukt.</t>
  </si>
  <si>
    <t xml:space="preserve">Tozo bedrijfskapitaal </t>
  </si>
  <si>
    <t>1 000 euro</t>
  </si>
  <si>
    <r>
      <t>Nieuwe uitkeringen Tozo/Bbz levensonderhoud, Tozo/Bbz bedrijfskapitaal en Algemene bijstand, juni 2020</t>
    </r>
    <r>
      <rPr>
        <b/>
        <vertAlign val="superscript"/>
        <sz val="9"/>
        <color theme="1"/>
        <rFont val="Arial"/>
        <family val="2"/>
      </rPr>
      <t>1</t>
    </r>
  </si>
  <si>
    <r>
      <rPr>
        <vertAlign val="superscript"/>
        <sz val="9"/>
        <rFont val="Arial"/>
        <family val="2"/>
      </rPr>
      <t xml:space="preserve">1) </t>
    </r>
    <r>
      <rPr>
        <sz val="9"/>
        <rFont val="Arial"/>
        <family val="2"/>
      </rPr>
      <t xml:space="preserve">Voorlopige cijfers. </t>
    </r>
  </si>
  <si>
    <r>
      <t>Bedrijven van personen met uitkering Tozo/Bbz levensonderhoud naar bedrijfskenmerken, ultimo juni 2020</t>
    </r>
    <r>
      <rPr>
        <b/>
        <vertAlign val="superscript"/>
        <sz val="9"/>
        <color theme="1"/>
        <rFont val="Arial"/>
        <family val="2"/>
      </rPr>
      <t>1</t>
    </r>
  </si>
  <si>
    <r>
      <t>Personen met uitkering Tozo/Bbz levensonderhoud naar persoonskenmerken, ultimo juni 2020</t>
    </r>
    <r>
      <rPr>
        <b/>
        <vertAlign val="superscript"/>
        <sz val="9"/>
        <rFont val="Arial"/>
        <family val="2"/>
      </rPr>
      <t>1</t>
    </r>
  </si>
  <si>
    <r>
      <t>Uitgekeerde bedrag van uitkeringen Tozo/Bbz levensonderhoud en Tozo/Bbz bedrijfskapitaal, juni 2020</t>
    </r>
    <r>
      <rPr>
        <b/>
        <vertAlign val="superscript"/>
        <sz val="9"/>
        <color theme="1"/>
        <rFont val="Arial"/>
        <family val="2"/>
      </rPr>
      <t>1</t>
    </r>
  </si>
  <si>
    <r>
      <t>Uitkeringen Tozo/Bbz levensonderhoud en Algemene bijstand naar gemeenten, ultimo juni 2020</t>
    </r>
    <r>
      <rPr>
        <b/>
        <vertAlign val="superscript"/>
        <sz val="9"/>
        <color theme="1"/>
        <rFont val="Arial"/>
        <family val="2"/>
      </rPr>
      <t>1</t>
    </r>
  </si>
  <si>
    <t xml:space="preserve">Vragen over deze publicatie kunnen gestuurd worden aan het CBS onder vermelding van het SZW referentienummer 2200-25676 Tozo fase 2. </t>
  </si>
  <si>
    <t xml:space="preserve">De Bijstandsuitkeringenstatistiek (BUS) bevat informatie over de in Nederland verstrekte bijstandsuitkeringen op grond van de Participatiewet (algemene- en bijzondere bijstand inclusief de AIO, de Aanvullende Inkomensvoorziening Ouderen), Wet inkomensvoorziening oudere en gedeeltelijk arbeidsongeschikte werkloze werknemers (IOAW), Wet inkomensvoorziening oudere en gedeeltelijk arbeidsongeschikte gewezen zelfstandigen (IOAZ) en de Besluit bijstandsverlening zelfstandigen (Bbz). </t>
  </si>
  <si>
    <r>
      <t xml:space="preserve">Totaal uitgekeerde bedrag </t>
    </r>
    <r>
      <rPr>
        <sz val="10"/>
        <rFont val="Arial"/>
        <family val="2"/>
      </rPr>
      <t>- Het totaal uitgekeerde bedrag geeft de som van de uitgekeerde bedragen in het kader van de betreffende regeling in de maand. Hierbij gaat het om het uitgekeerde bedrag van alle uitkeringen die in de verslagmaand door gemeenten zijn aangeleverd.</t>
    </r>
  </si>
  <si>
    <r>
      <t xml:space="preserve">Uitgekeerde bedrag </t>
    </r>
    <r>
      <rPr>
        <sz val="10"/>
        <rFont val="Arial"/>
        <family val="2"/>
      </rPr>
      <t xml:space="preserve">- Het bedrag dat de gemeente heeft betaald aan uitkeringen in het kader van de Tozo of Bbz die zijn aangeleverd in de debetreffende maand. </t>
    </r>
  </si>
  <si>
    <t>In tabel 4 wordt de som van het uitgekeerde bedrag van uitkeringen in het kader van de Tozo en Bbz in de maand weergegeven. Dit is het bedrag van alle uitkeringen die door gemeenten in de desbetreffende verslagmaand zijn aangeleverd, ongeacht de begin- en einddatum van die uitkeringen. Op basis van deze gegevens kan geen 'gemiddelde' worden berekend, omdat het totaal aantal uitkeringen (tabel 2) alleen om de lopende uitkeringen ultimo verslagmaand gaat en het bedrag (tabel 4) dus om de som van het uitgekeerde bedrag van alle uitkeringen die in de verslagmaand zijn aangeleverd. Daarnaast hebben gemeenten aangegeven veel voorschotten voor Tozo te hebben verstrekt. Deze voorschotten zijn (nog) niet (volledig) in de BUS opgenomen.
Van deze tabel kan geen update plaatsvinden op basis van de transactiecijfers, aangezien bedragen niet worden gecorrigeerd op administratieve vertraging.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</si>
</sst>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 ###\ ###\ ###\ ###\ ###\ ##0"/>
    <numFmt numFmtId="165" formatCode="#\ ###\ ###"/>
    <numFmt numFmtId="166" formatCode="#\ ##0"/>
    <numFmt numFmtId="167" formatCode="###0"/>
  </numFmts>
  <fonts count="34" x14ac:knownFonts="1">
    <font>
      <sz val="11"/>
      <color theme="1"/>
      <name val="Calibri"/>
      <family val="2"/>
      <scheme val="minor"/>
    </font>
    <font>
      <sz val="11"/>
      <color theme="1"/>
      <name val="Calibri"/>
      <family val="2"/>
      <scheme val="minor"/>
    </font>
    <font>
      <sz val="10"/>
      <color theme="1"/>
      <name val="Arial"/>
      <family val="2"/>
    </font>
    <font>
      <sz val="10"/>
      <name val="Arial"/>
      <family val="2"/>
    </font>
    <font>
      <i/>
      <sz val="10"/>
      <name val="Arial"/>
      <family val="2"/>
    </font>
    <font>
      <vertAlign val="superscript"/>
      <sz val="10"/>
      <name val="Arial"/>
      <family val="2"/>
    </font>
    <font>
      <sz val="8"/>
      <name val="Arial"/>
      <family val="2"/>
    </font>
    <font>
      <b/>
      <sz val="12"/>
      <name val="Arial"/>
      <family val="2"/>
    </font>
    <font>
      <b/>
      <sz val="14"/>
      <name val="Arial"/>
      <family val="2"/>
    </font>
    <font>
      <b/>
      <sz val="11"/>
      <name val="Arial"/>
      <family val="2"/>
    </font>
    <font>
      <b/>
      <sz val="10"/>
      <name val="Arial"/>
      <family val="2"/>
    </font>
    <font>
      <sz val="10"/>
      <color rgb="FFFF0000"/>
      <name val="Arial"/>
      <family val="2"/>
    </font>
    <font>
      <sz val="10"/>
      <color rgb="FF0070C0"/>
      <name val="Arial"/>
      <family val="2"/>
    </font>
    <font>
      <b/>
      <sz val="8"/>
      <name val="Helvetica"/>
      <family val="2"/>
    </font>
    <font>
      <sz val="8"/>
      <name val="Helvetica"/>
      <family val="2"/>
    </font>
    <font>
      <sz val="9"/>
      <color theme="1"/>
      <name val="Verdana"/>
      <family val="2"/>
    </font>
    <font>
      <b/>
      <i/>
      <sz val="11"/>
      <name val="Arial"/>
      <family val="2"/>
    </font>
    <font>
      <sz val="11"/>
      <name val="Calibri"/>
      <family val="2"/>
      <scheme val="minor"/>
    </font>
    <font>
      <sz val="11"/>
      <color rgb="FF271D6C"/>
      <name val="Calibri"/>
      <family val="2"/>
      <scheme val="minor"/>
    </font>
    <font>
      <b/>
      <i/>
      <sz val="10"/>
      <name val="Arial"/>
      <family val="2"/>
    </font>
    <font>
      <sz val="10"/>
      <color rgb="FF00B050"/>
      <name val="Arial"/>
      <family val="2"/>
    </font>
    <font>
      <strike/>
      <sz val="10"/>
      <color rgb="FF00B050"/>
      <name val="Arial"/>
      <family val="2"/>
    </font>
    <font>
      <b/>
      <i/>
      <sz val="10"/>
      <color theme="1"/>
      <name val="Arial"/>
      <family val="2"/>
    </font>
    <font>
      <b/>
      <sz val="9"/>
      <color theme="1"/>
      <name val="Arial"/>
      <family val="2"/>
    </font>
    <font>
      <sz val="9"/>
      <color theme="1"/>
      <name val="Arial"/>
      <family val="2"/>
    </font>
    <font>
      <b/>
      <vertAlign val="superscript"/>
      <sz val="9"/>
      <color theme="1"/>
      <name val="Arial"/>
      <family val="2"/>
    </font>
    <font>
      <sz val="9"/>
      <name val="Arial"/>
      <family val="2"/>
    </font>
    <font>
      <b/>
      <sz val="9"/>
      <name val="Arial"/>
      <family val="2"/>
    </font>
    <font>
      <vertAlign val="superscript"/>
      <sz val="9"/>
      <name val="Arial"/>
      <family val="2"/>
    </font>
    <font>
      <i/>
      <sz val="9"/>
      <name val="Arial"/>
      <family val="2"/>
    </font>
    <font>
      <sz val="9"/>
      <color indexed="8"/>
      <name val="Arial"/>
      <family val="2"/>
    </font>
    <font>
      <b/>
      <sz val="9"/>
      <color indexed="8"/>
      <name val="Arial"/>
      <family val="2"/>
    </font>
    <font>
      <b/>
      <vertAlign val="superscript"/>
      <sz val="9"/>
      <name val="Arial"/>
      <family val="2"/>
    </font>
    <font>
      <sz val="9"/>
      <color rgb="FF010205"/>
      <name val="Arial"/>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59">
    <xf numFmtId="0" fontId="0"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5"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57">
    <xf numFmtId="0" fontId="0" fillId="0" borderId="0" xfId="0"/>
    <xf numFmtId="0" fontId="3" fillId="2" borderId="0" xfId="0" applyFont="1" applyFill="1" applyAlignment="1"/>
    <xf numFmtId="0" fontId="7" fillId="2" borderId="0" xfId="0" applyFont="1" applyFill="1"/>
    <xf numFmtId="0" fontId="3" fillId="2" borderId="0" xfId="2" applyFill="1" applyBorder="1"/>
    <xf numFmtId="0" fontId="12" fillId="2" borderId="0" xfId="2" applyFont="1" applyFill="1"/>
    <xf numFmtId="0" fontId="6" fillId="2" borderId="0" xfId="0" applyFont="1" applyFill="1"/>
    <xf numFmtId="0" fontId="6" fillId="0" borderId="0" xfId="0" applyFont="1" applyFill="1"/>
    <xf numFmtId="0" fontId="0" fillId="2" borderId="0" xfId="0" applyFill="1"/>
    <xf numFmtId="0" fontId="3" fillId="2" borderId="0" xfId="0" applyFont="1" applyFill="1" applyAlignment="1">
      <alignment horizontal="left" vertical="top" wrapText="1"/>
    </xf>
    <xf numFmtId="0" fontId="16" fillId="2" borderId="0" xfId="0" applyFont="1" applyFill="1" applyAlignment="1">
      <alignment horizontal="left" vertical="top" wrapText="1"/>
    </xf>
    <xf numFmtId="0" fontId="0" fillId="2" borderId="0" xfId="0" applyFill="1" applyAlignment="1">
      <alignment horizontal="left" vertical="top" wrapText="1"/>
    </xf>
    <xf numFmtId="0" fontId="4" fillId="2" borderId="0" xfId="0" applyFont="1" applyFill="1" applyAlignment="1">
      <alignment horizontal="left" vertical="top" wrapText="1"/>
    </xf>
    <xf numFmtId="0" fontId="3" fillId="2" borderId="0" xfId="0" applyFont="1" applyFill="1" applyAlignment="1">
      <alignment wrapText="1"/>
    </xf>
    <xf numFmtId="0" fontId="2" fillId="2" borderId="0" xfId="0" applyFont="1" applyFill="1" applyAlignment="1">
      <alignment vertical="top" wrapText="1"/>
    </xf>
    <xf numFmtId="0" fontId="19" fillId="2" borderId="0" xfId="0" applyFont="1" applyFill="1" applyAlignment="1">
      <alignment horizontal="left" vertical="top" wrapText="1"/>
    </xf>
    <xf numFmtId="0" fontId="19" fillId="2" borderId="0" xfId="1" applyFont="1" applyFill="1" applyBorder="1" applyAlignment="1">
      <alignment horizontal="justify" vertical="top"/>
    </xf>
    <xf numFmtId="0" fontId="3" fillId="2" borderId="0" xfId="0" applyFont="1" applyFill="1"/>
    <xf numFmtId="0" fontId="12" fillId="2" borderId="0" xfId="0" applyFont="1" applyFill="1" applyAlignment="1">
      <alignment horizontal="left" vertical="top" wrapText="1"/>
    </xf>
    <xf numFmtId="0" fontId="7" fillId="2" borderId="0" xfId="2" applyFont="1" applyFill="1" applyBorder="1" applyAlignment="1">
      <alignment horizontal="left" vertical="top" wrapText="1"/>
    </xf>
    <xf numFmtId="0" fontId="3" fillId="2" borderId="0" xfId="2" applyFont="1" applyFill="1" applyAlignment="1">
      <alignment horizontal="left" wrapText="1"/>
    </xf>
    <xf numFmtId="0" fontId="3" fillId="2" borderId="0" xfId="2" applyFont="1" applyFill="1" applyAlignment="1">
      <alignment wrapText="1"/>
    </xf>
    <xf numFmtId="0" fontId="3" fillId="2" borderId="6" xfId="0" applyFont="1" applyFill="1" applyBorder="1" applyAlignment="1">
      <alignment horizontal="left" vertical="top" wrapText="1"/>
    </xf>
    <xf numFmtId="0" fontId="3" fillId="2" borderId="8" xfId="27" applyFont="1" applyFill="1" applyBorder="1" applyAlignment="1">
      <alignment horizontal="left" vertical="top" wrapText="1"/>
    </xf>
    <xf numFmtId="0" fontId="16" fillId="2" borderId="2" xfId="2" applyFont="1" applyFill="1" applyBorder="1" applyAlignment="1">
      <alignment horizontal="left" vertical="top" wrapText="1"/>
    </xf>
    <xf numFmtId="0" fontId="3" fillId="2" borderId="0" xfId="2" applyFont="1" applyFill="1" applyBorder="1" applyAlignment="1">
      <alignment wrapText="1"/>
    </xf>
    <xf numFmtId="0" fontId="2" fillId="2" borderId="0" xfId="0" applyFont="1" applyFill="1" applyAlignment="1">
      <alignment horizontal="left" vertical="top" wrapText="1"/>
    </xf>
    <xf numFmtId="0" fontId="23" fillId="2" borderId="0" xfId="0" applyFont="1" applyFill="1"/>
    <xf numFmtId="0" fontId="24" fillId="2" borderId="0" xfId="0" applyFont="1" applyFill="1"/>
    <xf numFmtId="0" fontId="26" fillId="2" borderId="1" xfId="25" applyFont="1" applyFill="1" applyBorder="1"/>
    <xf numFmtId="0" fontId="24" fillId="2" borderId="1" xfId="0" applyFont="1" applyFill="1" applyBorder="1"/>
    <xf numFmtId="0" fontId="26" fillId="2" borderId="0" xfId="25" applyFont="1" applyFill="1" applyBorder="1"/>
    <xf numFmtId="0" fontId="27" fillId="2" borderId="0" xfId="25" applyFont="1" applyFill="1" applyBorder="1"/>
    <xf numFmtId="0" fontId="27" fillId="2" borderId="0" xfId="25" applyFont="1" applyFill="1" applyBorder="1" applyAlignment="1">
      <alignment horizontal="left" vertical="top" wrapText="1"/>
    </xf>
    <xf numFmtId="0" fontId="27" fillId="2" borderId="9" xfId="25" applyFont="1" applyFill="1" applyBorder="1" applyAlignment="1">
      <alignment horizontal="right" vertical="top"/>
    </xf>
    <xf numFmtId="0" fontId="27" fillId="2" borderId="9" xfId="25" applyFont="1" applyFill="1" applyBorder="1" applyAlignment="1">
      <alignment horizontal="right" vertical="top" wrapText="1"/>
    </xf>
    <xf numFmtId="0" fontId="27" fillId="2" borderId="0" xfId="25" applyFont="1" applyFill="1" applyBorder="1" applyAlignment="1">
      <alignment vertical="top"/>
    </xf>
    <xf numFmtId="0" fontId="27" fillId="2" borderId="0" xfId="25" applyFont="1" applyFill="1" applyBorder="1" applyAlignment="1">
      <alignment vertical="top" wrapText="1"/>
    </xf>
    <xf numFmtId="0" fontId="27" fillId="2" borderId="0" xfId="25" applyFont="1" applyFill="1" applyBorder="1" applyAlignment="1">
      <alignment horizontal="left" vertical="top"/>
    </xf>
    <xf numFmtId="166" fontId="26" fillId="2" borderId="0" xfId="25" applyNumberFormat="1" applyFont="1" applyFill="1" applyBorder="1"/>
    <xf numFmtId="0" fontId="26" fillId="2" borderId="0" xfId="25" applyFont="1" applyFill="1" applyBorder="1" applyAlignment="1">
      <alignment vertical="top" wrapText="1"/>
    </xf>
    <xf numFmtId="0" fontId="24" fillId="2" borderId="9" xfId="0" applyFont="1" applyFill="1" applyBorder="1"/>
    <xf numFmtId="0" fontId="27" fillId="2" borderId="9" xfId="25" applyFont="1" applyFill="1" applyBorder="1"/>
    <xf numFmtId="0" fontId="26" fillId="2" borderId="9" xfId="25" applyFont="1" applyFill="1" applyBorder="1"/>
    <xf numFmtId="0" fontId="24" fillId="2" borderId="0" xfId="0" applyFont="1" applyFill="1" applyBorder="1"/>
    <xf numFmtId="0" fontId="26" fillId="2" borderId="0" xfId="0" applyFont="1" applyFill="1" applyAlignment="1"/>
    <xf numFmtId="0" fontId="23" fillId="2" borderId="0" xfId="1" applyFont="1" applyFill="1" applyBorder="1"/>
    <xf numFmtId="0" fontId="24" fillId="2" borderId="0" xfId="1" applyFont="1" applyFill="1" applyBorder="1"/>
    <xf numFmtId="0" fontId="24" fillId="2" borderId="1" xfId="1" applyFont="1" applyFill="1" applyBorder="1"/>
    <xf numFmtId="0" fontId="24" fillId="2" borderId="2" xfId="1" applyFont="1" applyFill="1" applyBorder="1" applyAlignment="1">
      <alignment vertical="top" wrapText="1"/>
    </xf>
    <xf numFmtId="0" fontId="24" fillId="2" borderId="9" xfId="1" applyFont="1" applyFill="1" applyBorder="1"/>
    <xf numFmtId="0" fontId="24" fillId="2" borderId="9" xfId="1" applyFont="1" applyFill="1" applyBorder="1" applyAlignment="1">
      <alignment horizontal="right"/>
    </xf>
    <xf numFmtId="0" fontId="24" fillId="2" borderId="9" xfId="1" applyFont="1" applyFill="1" applyBorder="1" applyAlignment="1">
      <alignment horizontal="right" vertical="top" wrapText="1"/>
    </xf>
    <xf numFmtId="0" fontId="24" fillId="2" borderId="0" xfId="1" applyFont="1" applyFill="1" applyBorder="1" applyAlignment="1">
      <alignment horizontal="right" vertical="top" wrapText="1"/>
    </xf>
    <xf numFmtId="0" fontId="29" fillId="2" borderId="9" xfId="2" applyFont="1" applyFill="1" applyBorder="1" applyAlignment="1">
      <alignment horizontal="left" vertical="top"/>
    </xf>
    <xf numFmtId="0" fontId="24" fillId="2" borderId="0" xfId="1" applyFont="1" applyFill="1"/>
    <xf numFmtId="0" fontId="23" fillId="2" borderId="0" xfId="1" applyFont="1" applyFill="1" applyAlignment="1">
      <alignment horizontal="left"/>
    </xf>
    <xf numFmtId="164" fontId="24" fillId="2" borderId="0" xfId="3" applyNumberFormat="1" applyFont="1" applyFill="1" applyBorder="1" applyAlignment="1">
      <alignment vertical="center"/>
    </xf>
    <xf numFmtId="164" fontId="24" fillId="2" borderId="0" xfId="4" applyNumberFormat="1" applyFont="1" applyFill="1" applyBorder="1" applyAlignment="1">
      <alignment vertical="center"/>
    </xf>
    <xf numFmtId="164" fontId="24" fillId="2" borderId="0" xfId="46" applyNumberFormat="1" applyFont="1" applyFill="1" applyBorder="1" applyAlignment="1">
      <alignment horizontal="right" vertical="top"/>
    </xf>
    <xf numFmtId="164" fontId="24" fillId="2" borderId="0" xfId="47" applyNumberFormat="1" applyFont="1" applyFill="1" applyBorder="1" applyAlignment="1">
      <alignment horizontal="right" vertical="top"/>
    </xf>
    <xf numFmtId="164" fontId="24" fillId="2" borderId="0" xfId="48" applyNumberFormat="1" applyFont="1" applyFill="1" applyBorder="1" applyAlignment="1">
      <alignment horizontal="right" vertical="top"/>
    </xf>
    <xf numFmtId="49" fontId="30" fillId="2" borderId="0" xfId="36" applyNumberFormat="1" applyFont="1" applyFill="1" applyBorder="1" applyAlignment="1">
      <alignment horizontal="left" vertical="top" wrapText="1"/>
    </xf>
    <xf numFmtId="164" fontId="24" fillId="2" borderId="0" xfId="8" applyNumberFormat="1" applyFont="1" applyFill="1" applyBorder="1" applyAlignment="1">
      <alignment vertical="center"/>
    </xf>
    <xf numFmtId="164" fontId="24" fillId="2" borderId="0" xfId="49" applyNumberFormat="1" applyFont="1" applyFill="1" applyBorder="1" applyAlignment="1">
      <alignment horizontal="right" vertical="top"/>
    </xf>
    <xf numFmtId="164" fontId="24" fillId="2" borderId="0" xfId="50" applyNumberFormat="1" applyFont="1" applyFill="1" applyBorder="1" applyAlignment="1">
      <alignment horizontal="right" vertical="top"/>
    </xf>
    <xf numFmtId="164" fontId="24" fillId="2" borderId="0" xfId="51" applyNumberFormat="1" applyFont="1" applyFill="1" applyBorder="1" applyAlignment="1">
      <alignment horizontal="right" vertical="top"/>
    </xf>
    <xf numFmtId="0" fontId="31" fillId="2" borderId="0" xfId="36" applyNumberFormat="1" applyFont="1" applyFill="1" applyBorder="1" applyAlignment="1">
      <alignment horizontal="left" vertical="top"/>
    </xf>
    <xf numFmtId="164" fontId="24" fillId="2" borderId="0" xfId="52" applyNumberFormat="1" applyFont="1" applyFill="1" applyBorder="1" applyAlignment="1">
      <alignment horizontal="right" vertical="top"/>
    </xf>
    <xf numFmtId="164" fontId="24" fillId="2" borderId="0" xfId="53" applyNumberFormat="1" applyFont="1" applyFill="1" applyBorder="1" applyAlignment="1">
      <alignment horizontal="right" vertical="top"/>
    </xf>
    <xf numFmtId="164" fontId="24" fillId="2" borderId="0" xfId="54" applyNumberFormat="1" applyFont="1" applyFill="1" applyBorder="1" applyAlignment="1">
      <alignment horizontal="right" vertical="top"/>
    </xf>
    <xf numFmtId="0" fontId="24" fillId="2" borderId="0" xfId="1" applyFont="1" applyFill="1" applyAlignment="1">
      <alignment wrapText="1"/>
    </xf>
    <xf numFmtId="164" fontId="24" fillId="2" borderId="0" xfId="8" applyNumberFormat="1" applyFont="1" applyFill="1" applyBorder="1" applyAlignment="1">
      <alignment horizontal="right" vertical="center"/>
    </xf>
    <xf numFmtId="164" fontId="24" fillId="2" borderId="9" xfId="8" applyNumberFormat="1" applyFont="1" applyFill="1" applyBorder="1" applyAlignment="1">
      <alignment horizontal="right" vertical="center"/>
    </xf>
    <xf numFmtId="164" fontId="26" fillId="3" borderId="0" xfId="0" applyNumberFormat="1" applyFont="1" applyFill="1" applyBorder="1" applyAlignment="1">
      <alignment horizontal="left" vertical="center"/>
    </xf>
    <xf numFmtId="164" fontId="24" fillId="2" borderId="0" xfId="3" applyNumberFormat="1" applyFont="1" applyFill="1" applyBorder="1" applyAlignment="1">
      <alignment horizontal="left"/>
    </xf>
    <xf numFmtId="164" fontId="24" fillId="2" borderId="0" xfId="4" applyNumberFormat="1" applyFont="1" applyFill="1" applyBorder="1" applyAlignment="1">
      <alignment horizontal="right" vertical="center"/>
    </xf>
    <xf numFmtId="164" fontId="24" fillId="2" borderId="0" xfId="33" applyNumberFormat="1" applyFont="1" applyFill="1" applyBorder="1" applyAlignment="1">
      <alignment horizontal="right" vertical="top"/>
    </xf>
    <xf numFmtId="164" fontId="24" fillId="2" borderId="0" xfId="34" applyNumberFormat="1" applyFont="1" applyFill="1" applyBorder="1" applyAlignment="1">
      <alignment horizontal="right" vertical="top"/>
    </xf>
    <xf numFmtId="164" fontId="24" fillId="2" borderId="0" xfId="35" applyNumberFormat="1" applyFont="1" applyFill="1" applyBorder="1" applyAlignment="1">
      <alignment horizontal="right" vertical="top"/>
    </xf>
    <xf numFmtId="164" fontId="24" fillId="2" borderId="0" xfId="37" applyNumberFormat="1" applyFont="1" applyFill="1" applyBorder="1" applyAlignment="1">
      <alignment horizontal="right" vertical="top"/>
    </xf>
    <xf numFmtId="164" fontId="24" fillId="2" borderId="0" xfId="38" applyNumberFormat="1" applyFont="1" applyFill="1" applyBorder="1" applyAlignment="1">
      <alignment horizontal="right" vertical="top"/>
    </xf>
    <xf numFmtId="164" fontId="24" fillId="2" borderId="0" xfId="39" applyNumberFormat="1" applyFont="1" applyFill="1" applyBorder="1" applyAlignment="1">
      <alignment horizontal="right" vertical="top"/>
    </xf>
    <xf numFmtId="49" fontId="30" fillId="2" borderId="0" xfId="36" applyNumberFormat="1" applyFont="1" applyFill="1" applyBorder="1" applyAlignment="1">
      <alignment horizontal="left" vertical="top" indent="1"/>
    </xf>
    <xf numFmtId="164" fontId="24" fillId="2" borderId="0" xfId="3" applyNumberFormat="1" applyFont="1" applyFill="1" applyBorder="1" applyAlignment="1">
      <alignment horizontal="right" vertical="center"/>
    </xf>
    <xf numFmtId="0" fontId="24" fillId="2" borderId="0" xfId="1" applyFont="1" applyFill="1" applyAlignment="1">
      <alignment horizontal="left" vertical="top" indent="1"/>
    </xf>
    <xf numFmtId="0" fontId="24" fillId="2" borderId="0" xfId="1" applyFont="1" applyFill="1" applyAlignment="1">
      <alignment vertical="top"/>
    </xf>
    <xf numFmtId="49" fontId="31" fillId="2" borderId="0" xfId="36" applyNumberFormat="1" applyFont="1" applyFill="1" applyBorder="1" applyAlignment="1">
      <alignment horizontal="left" vertical="top"/>
    </xf>
    <xf numFmtId="0" fontId="24" fillId="2" borderId="0" xfId="1" applyFont="1" applyFill="1" applyAlignment="1">
      <alignment horizontal="left" indent="1"/>
    </xf>
    <xf numFmtId="0" fontId="24" fillId="2" borderId="0" xfId="1" applyFont="1" applyFill="1" applyAlignment="1"/>
    <xf numFmtId="165" fontId="26" fillId="2" borderId="0" xfId="40" applyNumberFormat="1" applyFont="1" applyFill="1" applyBorder="1" applyAlignment="1">
      <alignment horizontal="left" indent="1"/>
    </xf>
    <xf numFmtId="0" fontId="26" fillId="2" borderId="0" xfId="41" applyFont="1" applyFill="1" applyBorder="1" applyAlignment="1">
      <alignment horizontal="left" indent="1"/>
    </xf>
    <xf numFmtId="164" fontId="24" fillId="2" borderId="0" xfId="42" applyNumberFormat="1" applyFont="1" applyFill="1" applyBorder="1" applyAlignment="1">
      <alignment horizontal="right" vertical="top"/>
    </xf>
    <xf numFmtId="164" fontId="24" fillId="2" borderId="0" xfId="43" applyNumberFormat="1" applyFont="1" applyFill="1" applyBorder="1" applyAlignment="1">
      <alignment horizontal="right" vertical="top"/>
    </xf>
    <xf numFmtId="164" fontId="24" fillId="2" borderId="0" xfId="44" applyNumberFormat="1" applyFont="1" applyFill="1" applyBorder="1" applyAlignment="1">
      <alignment horizontal="right" vertical="top"/>
    </xf>
    <xf numFmtId="0" fontId="30" fillId="2" borderId="0" xfId="45" applyFont="1" applyFill="1" applyBorder="1" applyAlignment="1">
      <alignment horizontal="left"/>
    </xf>
    <xf numFmtId="0" fontId="23" fillId="2" borderId="0" xfId="1" applyFont="1" applyFill="1"/>
    <xf numFmtId="167" fontId="33" fillId="2" borderId="0" xfId="32" applyNumberFormat="1" applyFont="1" applyFill="1" applyBorder="1" applyAlignment="1">
      <alignment horizontal="right" vertical="top"/>
    </xf>
    <xf numFmtId="0" fontId="29" fillId="2" borderId="0" xfId="25" applyFont="1" applyFill="1" applyBorder="1" applyAlignment="1">
      <alignment horizontal="right" vertical="top"/>
    </xf>
    <xf numFmtId="1" fontId="24" fillId="2" borderId="0" xfId="0" applyNumberFormat="1" applyFont="1" applyFill="1"/>
    <xf numFmtId="0" fontId="23" fillId="2" borderId="1" xfId="0" applyFont="1" applyFill="1" applyBorder="1"/>
    <xf numFmtId="166" fontId="33" fillId="2" borderId="0" xfId="55" applyNumberFormat="1" applyFont="1" applyFill="1" applyBorder="1" applyAlignment="1">
      <alignment horizontal="right" vertical="top"/>
    </xf>
    <xf numFmtId="166" fontId="33" fillId="2" borderId="0" xfId="56" applyNumberFormat="1" applyFont="1" applyFill="1" applyBorder="1" applyAlignment="1">
      <alignment horizontal="right" vertical="top"/>
    </xf>
    <xf numFmtId="166" fontId="24" fillId="2" borderId="0" xfId="0" applyNumberFormat="1" applyFont="1" applyFill="1" applyAlignment="1">
      <alignment horizontal="right"/>
    </xf>
    <xf numFmtId="0" fontId="26" fillId="2" borderId="0" xfId="57" applyFont="1" applyFill="1" applyBorder="1" applyAlignment="1">
      <alignment horizontal="left" vertical="top" wrapText="1"/>
    </xf>
    <xf numFmtId="166" fontId="33" fillId="2" borderId="0" xfId="28" applyNumberFormat="1" applyFont="1" applyFill="1" applyBorder="1" applyAlignment="1">
      <alignment horizontal="right" vertical="top"/>
    </xf>
    <xf numFmtId="166" fontId="33" fillId="2" borderId="0" xfId="29" applyNumberFormat="1" applyFont="1" applyFill="1" applyBorder="1" applyAlignment="1">
      <alignment horizontal="right" vertical="top"/>
    </xf>
    <xf numFmtId="166" fontId="24" fillId="2" borderId="0" xfId="0" applyNumberFormat="1" applyFont="1" applyFill="1"/>
    <xf numFmtId="166" fontId="24" fillId="2" borderId="0" xfId="0" applyNumberFormat="1" applyFont="1" applyFill="1" applyBorder="1"/>
    <xf numFmtId="166" fontId="24" fillId="2" borderId="0" xfId="0" applyNumberFormat="1" applyFont="1" applyFill="1" applyBorder="1" applyAlignment="1">
      <alignment horizontal="right"/>
    </xf>
    <xf numFmtId="0" fontId="26" fillId="2" borderId="0" xfId="58" applyFont="1" applyFill="1" applyBorder="1" applyAlignment="1">
      <alignment horizontal="left" vertical="top" wrapText="1"/>
    </xf>
    <xf numFmtId="0" fontId="23" fillId="2" borderId="9" xfId="0" applyFont="1" applyFill="1" applyBorder="1" applyAlignment="1">
      <alignment horizontal="left"/>
    </xf>
    <xf numFmtId="166" fontId="33" fillId="2" borderId="9" xfId="30" applyNumberFormat="1" applyFont="1" applyFill="1" applyBorder="1" applyAlignment="1">
      <alignment horizontal="right" vertical="top"/>
    </xf>
    <xf numFmtId="166" fontId="33" fillId="2" borderId="9" xfId="31" applyNumberFormat="1" applyFont="1" applyFill="1" applyBorder="1" applyAlignment="1">
      <alignment horizontal="right" vertical="top"/>
    </xf>
    <xf numFmtId="0" fontId="24" fillId="2" borderId="0" xfId="0" applyFont="1" applyFill="1" applyBorder="1" applyAlignment="1">
      <alignment horizontal="left" vertical="top"/>
    </xf>
    <xf numFmtId="0" fontId="27" fillId="2" borderId="0" xfId="0" applyFont="1" applyFill="1" applyAlignment="1"/>
    <xf numFmtId="0" fontId="10" fillId="2" borderId="3" xfId="26" applyFont="1" applyFill="1" applyBorder="1" applyAlignment="1">
      <alignment horizontal="left" vertical="top" wrapText="1"/>
    </xf>
    <xf numFmtId="0" fontId="10" fillId="2" borderId="4" xfId="0" applyFont="1" applyFill="1" applyBorder="1" applyAlignment="1">
      <alignment horizontal="left" vertical="top" wrapText="1"/>
    </xf>
    <xf numFmtId="0" fontId="3" fillId="2" borderId="5" xfId="26" applyFont="1" applyFill="1" applyBorder="1" applyAlignment="1">
      <alignment horizontal="left" vertical="top" wrapText="1"/>
    </xf>
    <xf numFmtId="0" fontId="3" fillId="2" borderId="6" xfId="0" applyFont="1" applyFill="1" applyBorder="1" applyAlignment="1">
      <alignment wrapText="1"/>
    </xf>
    <xf numFmtId="0" fontId="3" fillId="2" borderId="5" xfId="2" applyFont="1" applyFill="1" applyBorder="1" applyAlignment="1">
      <alignment horizontal="left" vertical="top" wrapText="1"/>
    </xf>
    <xf numFmtId="0" fontId="3" fillId="2" borderId="7" xfId="26" applyFont="1" applyFill="1" applyBorder="1" applyAlignment="1">
      <alignment horizontal="left" vertical="top" wrapText="1"/>
    </xf>
    <xf numFmtId="0" fontId="10" fillId="2" borderId="4" xfId="27" applyFont="1" applyFill="1" applyBorder="1" applyAlignment="1">
      <alignment horizontal="left" vertical="top" wrapText="1"/>
    </xf>
    <xf numFmtId="0" fontId="2" fillId="2" borderId="6" xfId="0" applyFont="1" applyFill="1" applyBorder="1" applyAlignment="1">
      <alignment vertical="center" wrapText="1"/>
    </xf>
    <xf numFmtId="0" fontId="3" fillId="2" borderId="6" xfId="27" applyFont="1" applyFill="1" applyBorder="1" applyAlignment="1">
      <alignment horizontal="left" vertical="top" wrapText="1"/>
    </xf>
    <xf numFmtId="0" fontId="3" fillId="2" borderId="2" xfId="2" applyFont="1" applyFill="1" applyBorder="1" applyAlignment="1">
      <alignment horizontal="left" vertical="top" wrapText="1"/>
    </xf>
    <xf numFmtId="0" fontId="3" fillId="2" borderId="1" xfId="2" applyFont="1" applyFill="1" applyBorder="1" applyAlignment="1">
      <alignment horizontal="justify" vertical="top" wrapText="1"/>
    </xf>
    <xf numFmtId="0" fontId="0" fillId="2" borderId="2" xfId="0" applyFill="1" applyBorder="1"/>
    <xf numFmtId="0" fontId="7" fillId="2" borderId="0" xfId="0" applyFont="1" applyFill="1" applyAlignment="1">
      <alignment horizontal="left" vertical="top" wrapText="1"/>
    </xf>
    <xf numFmtId="0" fontId="17" fillId="2" borderId="0" xfId="0" applyFont="1" applyFill="1"/>
    <xf numFmtId="0" fontId="17" fillId="2" borderId="0" xfId="0" applyFont="1" applyFill="1" applyAlignment="1">
      <alignment vertical="top" wrapText="1"/>
    </xf>
    <xf numFmtId="0" fontId="0" fillId="2" borderId="0" xfId="0" applyFill="1" applyAlignment="1">
      <alignment vertical="top"/>
    </xf>
    <xf numFmtId="0" fontId="11" fillId="2" borderId="0" xfId="0" applyFont="1" applyFill="1"/>
    <xf numFmtId="0" fontId="18" fillId="2" borderId="0" xfId="0" applyFont="1" applyFill="1" applyAlignment="1">
      <alignment vertical="center"/>
    </xf>
    <xf numFmtId="0" fontId="3" fillId="2" borderId="0" xfId="0" applyFont="1" applyFill="1" applyAlignment="1">
      <alignment vertical="center" wrapText="1"/>
    </xf>
    <xf numFmtId="0" fontId="19" fillId="2" borderId="0" xfId="0" applyFont="1" applyFill="1" applyAlignment="1">
      <alignment horizontal="justify"/>
    </xf>
    <xf numFmtId="0" fontId="19" fillId="2" borderId="0" xfId="25" applyFont="1" applyFill="1" applyAlignment="1">
      <alignment vertical="top" wrapText="1"/>
    </xf>
    <xf numFmtId="0" fontId="3" fillId="2" borderId="0" xfId="2" applyFill="1" applyAlignment="1"/>
    <xf numFmtId="0" fontId="3" fillId="2" borderId="0" xfId="2" applyFill="1"/>
    <xf numFmtId="0" fontId="12" fillId="2" borderId="0" xfId="0" applyFont="1" applyFill="1" applyAlignment="1"/>
    <xf numFmtId="0" fontId="12" fillId="2" borderId="0" xfId="2" applyFont="1" applyFill="1" applyAlignment="1"/>
    <xf numFmtId="0" fontId="3" fillId="2" borderId="0" xfId="2" applyFont="1" applyFill="1"/>
    <xf numFmtId="0" fontId="4" fillId="2" borderId="0" xfId="0" applyFont="1" applyFill="1" applyAlignment="1"/>
    <xf numFmtId="0" fontId="3" fillId="2" borderId="0" xfId="0" applyFont="1" applyFill="1" applyAlignment="1">
      <alignment horizontal="left"/>
    </xf>
    <xf numFmtId="0" fontId="0" fillId="2" borderId="0" xfId="0" applyFill="1" applyAlignment="1"/>
    <xf numFmtId="0" fontId="14" fillId="2" borderId="0" xfId="0" applyFont="1" applyFill="1" applyAlignment="1">
      <alignment vertical="center"/>
    </xf>
    <xf numFmtId="0" fontId="7" fillId="2" borderId="0" xfId="2" applyFont="1" applyFill="1"/>
    <xf numFmtId="0" fontId="8" fillId="2" borderId="0" xfId="2" applyFont="1" applyFill="1"/>
    <xf numFmtId="0" fontId="9" fillId="2" borderId="0" xfId="2" applyFont="1" applyFill="1"/>
    <xf numFmtId="0" fontId="10" fillId="2" borderId="0" xfId="2" applyFont="1" applyFill="1"/>
    <xf numFmtId="0" fontId="11" fillId="2" borderId="0" xfId="2" applyFont="1" applyFill="1"/>
    <xf numFmtId="17" fontId="3" fillId="2" borderId="0" xfId="2" quotePrefix="1" applyNumberFormat="1" applyFont="1" applyFill="1" applyAlignment="1">
      <alignment horizontal="left"/>
    </xf>
    <xf numFmtId="43" fontId="1" fillId="2" borderId="0" xfId="24" applyFont="1" applyFill="1"/>
    <xf numFmtId="0" fontId="24" fillId="2" borderId="2" xfId="1" applyFont="1" applyFill="1" applyBorder="1" applyAlignment="1">
      <alignment horizontal="justify" vertical="top" wrapText="1"/>
    </xf>
    <xf numFmtId="0" fontId="24" fillId="2" borderId="2" xfId="1" applyFont="1" applyFill="1" applyBorder="1" applyAlignment="1">
      <alignment horizontal="left" wrapText="1"/>
    </xf>
    <xf numFmtId="0" fontId="14" fillId="2" borderId="0" xfId="0" applyFont="1" applyFill="1" applyAlignment="1">
      <alignment vertical="center"/>
    </xf>
    <xf numFmtId="0" fontId="13" fillId="2" borderId="0" xfId="0" applyFont="1" applyFill="1" applyAlignment="1">
      <alignment vertical="center"/>
    </xf>
    <xf numFmtId="0" fontId="2" fillId="0" borderId="0" xfId="0" applyFont="1" applyAlignment="1">
      <alignment vertical="center"/>
    </xf>
  </cellXfs>
  <cellStyles count="59">
    <cellStyle name="Komma 2" xfId="24"/>
    <cellStyle name="Standaard" xfId="0" builtinId="0"/>
    <cellStyle name="Standaard 2 2" xfId="2"/>
    <cellStyle name="Standaard 2 3" xfId="25"/>
    <cellStyle name="Standaard 3" xfId="1"/>
    <cellStyle name="Standaard 4" xfId="26"/>
    <cellStyle name="Standaard 5" xfId="27"/>
    <cellStyle name="Standaard_050817 Tabellenset augustuslevering Nulmeting" xfId="41"/>
    <cellStyle name="Standaard_050817 Tabellenset augustuslevering UnW 2002" xfId="40"/>
    <cellStyle name="Standaard_Blad1" xfId="45"/>
    <cellStyle name="Standaard_Blad2" xfId="36"/>
    <cellStyle name="style1499936711542" xfId="4"/>
    <cellStyle name="style1499936711557" xfId="3"/>
    <cellStyle name="style1499936711635" xfId="8"/>
    <cellStyle name="style1588066483940" xfId="32"/>
    <cellStyle name="style1593500451368" xfId="28"/>
    <cellStyle name="style1593500451446" xfId="29"/>
    <cellStyle name="style1593500451701" xfId="30"/>
    <cellStyle name="style1593500451782" xfId="31"/>
    <cellStyle name="style1594296876602" xfId="15"/>
    <cellStyle name="style1594296876698" xfId="16"/>
    <cellStyle name="style1594296876806" xfId="17"/>
    <cellStyle name="style1594296876908" xfId="18"/>
    <cellStyle name="style1594296877013" xfId="19"/>
    <cellStyle name="style1594296877112" xfId="20"/>
    <cellStyle name="style1594296877235" xfId="21"/>
    <cellStyle name="style1594296877325" xfId="22"/>
    <cellStyle name="style1594296877418" xfId="23"/>
    <cellStyle name="style1594299034063" xfId="5"/>
    <cellStyle name="style1594299034231" xfId="6"/>
    <cellStyle name="style1594299034375" xfId="7"/>
    <cellStyle name="style1594299034513" xfId="9"/>
    <cellStyle name="style1594299034636" xfId="10"/>
    <cellStyle name="style1594299034768" xfId="11"/>
    <cellStyle name="style1594299034924" xfId="12"/>
    <cellStyle name="style1594299035038" xfId="13"/>
    <cellStyle name="style1594299035140" xfId="14"/>
    <cellStyle name="style1596092430144" xfId="57"/>
    <cellStyle name="style1596092430264" xfId="58"/>
    <cellStyle name="style1596092430453" xfId="55"/>
    <cellStyle name="style1596092430537" xfId="56"/>
    <cellStyle name="style1596696836546" xfId="33"/>
    <cellStyle name="style1596696836633" xfId="34"/>
    <cellStyle name="style1596696836729" xfId="35"/>
    <cellStyle name="style1596696836843" xfId="37"/>
    <cellStyle name="style1596696836957" xfId="38"/>
    <cellStyle name="style1596696837050" xfId="39"/>
    <cellStyle name="style1596696837194" xfId="42"/>
    <cellStyle name="style1596696837290" xfId="43"/>
    <cellStyle name="style1596696837437" xfId="44"/>
    <cellStyle name="style1596713152488" xfId="46"/>
    <cellStyle name="style1596713152569" xfId="47"/>
    <cellStyle name="style1596713152650" xfId="48"/>
    <cellStyle name="style1596713152731" xfId="49"/>
    <cellStyle name="style1596713152815" xfId="50"/>
    <cellStyle name="style1596713152896" xfId="51"/>
    <cellStyle name="style1596713153001" xfId="52"/>
    <cellStyle name="style1596713153082" xfId="53"/>
    <cellStyle name="style1596713153157" xfId="54"/>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Q66"/>
  <sheetViews>
    <sheetView tabSelected="1" workbookViewId="0"/>
  </sheetViews>
  <sheetFormatPr defaultColWidth="8.88671875" defaultRowHeight="13.2" x14ac:dyDescent="0.25"/>
  <cols>
    <col min="1" max="1" width="16.33203125" style="137" customWidth="1"/>
    <col min="2" max="11" width="9.109375" style="137" customWidth="1"/>
    <col min="12" max="16384" width="8.88671875" style="137"/>
  </cols>
  <sheetData>
    <row r="1" spans="1:5" ht="15.6" x14ac:dyDescent="0.3">
      <c r="A1" s="145" t="s">
        <v>3</v>
      </c>
    </row>
    <row r="3" spans="1:5" ht="15.6" x14ac:dyDescent="0.3">
      <c r="A3" s="2" t="s">
        <v>4</v>
      </c>
    </row>
    <row r="4" spans="1:5" ht="17.399999999999999" x14ac:dyDescent="0.3">
      <c r="B4" s="146"/>
    </row>
    <row r="5" spans="1:5" ht="15.6" x14ac:dyDescent="0.3">
      <c r="A5" s="145"/>
    </row>
    <row r="6" spans="1:5" ht="15.6" x14ac:dyDescent="0.3">
      <c r="A6" s="145"/>
    </row>
    <row r="7" spans="1:5" ht="15.6" x14ac:dyDescent="0.3">
      <c r="A7" s="2" t="s">
        <v>26</v>
      </c>
    </row>
    <row r="8" spans="1:5" ht="15.6" x14ac:dyDescent="0.3">
      <c r="A8" s="2"/>
    </row>
    <row r="9" spans="1:5" ht="17.399999999999999" x14ac:dyDescent="0.3">
      <c r="A9" s="146"/>
    </row>
    <row r="10" spans="1:5" ht="17.399999999999999" x14ac:dyDescent="0.3">
      <c r="A10" s="146"/>
      <c r="E10" s="3"/>
    </row>
    <row r="11" spans="1:5" ht="15.6" x14ac:dyDescent="0.3">
      <c r="A11" s="145"/>
    </row>
    <row r="12" spans="1:5" ht="15.6" x14ac:dyDescent="0.3">
      <c r="A12" s="145"/>
    </row>
    <row r="13" spans="1:5" ht="13.8" x14ac:dyDescent="0.25">
      <c r="A13" s="147"/>
    </row>
    <row r="14" spans="1:5" x14ac:dyDescent="0.25">
      <c r="A14" s="148"/>
    </row>
    <row r="15" spans="1:5" x14ac:dyDescent="0.25">
      <c r="A15" s="148"/>
    </row>
    <row r="16" spans="1:5" ht="13.8" x14ac:dyDescent="0.25">
      <c r="A16" s="147"/>
    </row>
    <row r="20" spans="1:1" x14ac:dyDescent="0.25">
      <c r="A20" s="149"/>
    </row>
    <row r="45" spans="1:14" x14ac:dyDescent="0.25">
      <c r="K45" s="4"/>
      <c r="L45" s="4"/>
      <c r="M45" s="4"/>
      <c r="N45" s="149"/>
    </row>
    <row r="46" spans="1:14" x14ac:dyDescent="0.25">
      <c r="A46" s="4"/>
      <c r="B46" s="4"/>
      <c r="C46" s="4"/>
      <c r="D46" s="4"/>
      <c r="E46" s="4"/>
      <c r="F46" s="4"/>
      <c r="G46" s="4"/>
      <c r="H46" s="4"/>
      <c r="I46" s="4"/>
      <c r="J46" s="4"/>
      <c r="K46" s="4"/>
      <c r="L46" s="4"/>
      <c r="M46" s="4"/>
      <c r="N46" s="149"/>
    </row>
    <row r="47" spans="1:14" x14ac:dyDescent="0.25">
      <c r="A47" s="140" t="s">
        <v>5</v>
      </c>
      <c r="B47" s="4"/>
      <c r="C47" s="4"/>
      <c r="D47" s="4"/>
      <c r="E47" s="4"/>
      <c r="F47" s="4"/>
      <c r="G47" s="4"/>
      <c r="H47" s="4"/>
      <c r="I47" s="4"/>
      <c r="J47" s="4"/>
      <c r="K47" s="4"/>
      <c r="L47" s="4"/>
      <c r="M47" s="4"/>
      <c r="N47" s="149"/>
    </row>
    <row r="48" spans="1:14" x14ac:dyDescent="0.25">
      <c r="A48" s="150" t="s">
        <v>27</v>
      </c>
      <c r="B48" s="4"/>
      <c r="C48" s="4"/>
      <c r="D48" s="4"/>
      <c r="E48" s="4"/>
      <c r="F48" s="4"/>
      <c r="G48" s="4"/>
      <c r="H48" s="4"/>
      <c r="I48" s="4"/>
      <c r="J48" s="4"/>
      <c r="K48" s="4"/>
      <c r="L48" s="4"/>
      <c r="M48" s="4"/>
      <c r="N48" s="149"/>
    </row>
    <row r="49" spans="1:17" x14ac:dyDescent="0.25">
      <c r="A49" s="4"/>
      <c r="B49" s="4"/>
      <c r="C49" s="4"/>
      <c r="D49" s="4"/>
      <c r="E49" s="4"/>
      <c r="F49" s="4"/>
      <c r="G49" s="4"/>
      <c r="H49" s="4"/>
      <c r="I49" s="4"/>
      <c r="J49" s="4"/>
      <c r="K49" s="4"/>
      <c r="L49" s="4"/>
      <c r="M49" s="4"/>
      <c r="N49" s="149"/>
    </row>
    <row r="63" spans="1:17" s="151" customFormat="1" ht="14.4" x14ac:dyDescent="0.3">
      <c r="B63" s="137"/>
      <c r="C63" s="137"/>
      <c r="D63" s="137"/>
      <c r="E63" s="137"/>
      <c r="F63" s="137"/>
      <c r="G63" s="137"/>
      <c r="H63" s="137"/>
      <c r="I63" s="137"/>
      <c r="J63" s="137"/>
      <c r="K63" s="137"/>
      <c r="L63" s="137"/>
      <c r="M63" s="137"/>
      <c r="N63" s="137"/>
      <c r="O63" s="137"/>
      <c r="P63" s="137"/>
      <c r="Q63" s="137"/>
    </row>
    <row r="64" spans="1:17" s="151" customFormat="1" ht="14.4" x14ac:dyDescent="0.3">
      <c r="B64" s="137"/>
      <c r="C64" s="137"/>
      <c r="D64" s="137"/>
      <c r="E64" s="137"/>
      <c r="F64" s="137"/>
      <c r="G64" s="137"/>
      <c r="H64" s="137"/>
      <c r="I64" s="137"/>
      <c r="J64" s="137"/>
      <c r="K64" s="137"/>
      <c r="L64" s="137"/>
      <c r="M64" s="137"/>
      <c r="N64" s="137"/>
      <c r="O64" s="137"/>
      <c r="P64" s="137"/>
      <c r="Q64" s="137"/>
    </row>
    <row r="65" spans="1:17" s="151" customFormat="1" ht="14.4" x14ac:dyDescent="0.3">
      <c r="A65" s="137"/>
      <c r="B65" s="137"/>
      <c r="C65" s="137"/>
      <c r="D65" s="137"/>
      <c r="E65" s="137"/>
      <c r="F65" s="137"/>
      <c r="G65" s="137"/>
      <c r="H65" s="137"/>
      <c r="I65" s="137"/>
      <c r="J65" s="137"/>
      <c r="K65" s="137"/>
      <c r="L65" s="137"/>
      <c r="M65" s="137"/>
      <c r="N65" s="137"/>
      <c r="O65" s="137"/>
      <c r="P65" s="137"/>
      <c r="Q65" s="137"/>
    </row>
    <row r="66" spans="1:17" s="151" customFormat="1" ht="14.4" x14ac:dyDescent="0.3">
      <c r="A66" s="137"/>
      <c r="B66" s="137"/>
      <c r="C66" s="137"/>
      <c r="D66" s="137"/>
      <c r="E66" s="137"/>
      <c r="F66" s="137"/>
      <c r="G66" s="137"/>
      <c r="H66" s="137"/>
      <c r="I66" s="137"/>
      <c r="J66" s="137"/>
      <c r="K66" s="137"/>
      <c r="L66" s="137"/>
      <c r="M66" s="137"/>
      <c r="N66" s="137"/>
      <c r="O66" s="137"/>
      <c r="P66" s="137"/>
      <c r="Q66" s="13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56"/>
  <sheetViews>
    <sheetView showGridLines="0" zoomScaleNormal="100" workbookViewId="0"/>
  </sheetViews>
  <sheetFormatPr defaultColWidth="8.88671875" defaultRowHeight="13.2" x14ac:dyDescent="0.25"/>
  <cols>
    <col min="1" max="1" width="18.44140625" style="137" customWidth="1"/>
    <col min="2" max="2" width="194.109375" style="137" bestFit="1" customWidth="1"/>
    <col min="3" max="5" width="8.88671875" style="137"/>
    <col min="6" max="6" width="43.109375" style="137" customWidth="1"/>
    <col min="7" max="16384" width="8.88671875" style="137"/>
  </cols>
  <sheetData>
    <row r="1" spans="1:10" ht="15.6" x14ac:dyDescent="0.3">
      <c r="A1" s="2" t="s">
        <v>6</v>
      </c>
      <c r="B1" s="1"/>
      <c r="C1" s="136"/>
      <c r="D1" s="136"/>
      <c r="E1" s="136"/>
    </row>
    <row r="2" spans="1:10" x14ac:dyDescent="0.25">
      <c r="A2" s="138"/>
      <c r="B2" s="138"/>
      <c r="C2" s="139"/>
      <c r="D2" s="139"/>
      <c r="E2" s="139"/>
      <c r="F2" s="4"/>
      <c r="G2" s="4"/>
      <c r="H2" s="4"/>
      <c r="I2" s="140"/>
      <c r="J2" s="140"/>
    </row>
    <row r="3" spans="1:10" x14ac:dyDescent="0.25">
      <c r="A3" s="138"/>
      <c r="B3" s="138"/>
      <c r="C3" s="139"/>
      <c r="D3" s="139"/>
      <c r="E3" s="139"/>
      <c r="F3" s="4"/>
      <c r="G3" s="4"/>
      <c r="H3" s="4"/>
      <c r="I3" s="140"/>
      <c r="J3" s="140"/>
    </row>
    <row r="4" spans="1:10" x14ac:dyDescent="0.25">
      <c r="A4" s="141" t="s">
        <v>7</v>
      </c>
      <c r="B4" s="141" t="s">
        <v>6</v>
      </c>
      <c r="C4" s="136"/>
      <c r="D4" s="136"/>
      <c r="E4" s="136"/>
    </row>
    <row r="5" spans="1:10" x14ac:dyDescent="0.25">
      <c r="A5" s="141"/>
      <c r="B5" s="141"/>
      <c r="C5" s="136"/>
      <c r="D5" s="136"/>
      <c r="E5" s="136"/>
    </row>
    <row r="6" spans="1:10" x14ac:dyDescent="0.25">
      <c r="A6" s="1" t="s">
        <v>8</v>
      </c>
      <c r="B6" s="1" t="s">
        <v>9</v>
      </c>
      <c r="C6" s="136"/>
      <c r="D6" s="136"/>
      <c r="E6" s="136"/>
    </row>
    <row r="7" spans="1:10" x14ac:dyDescent="0.25">
      <c r="A7" s="1" t="s">
        <v>10</v>
      </c>
      <c r="B7" s="1" t="s">
        <v>11</v>
      </c>
      <c r="C7" s="136"/>
      <c r="D7" s="136"/>
      <c r="E7" s="136"/>
    </row>
    <row r="8" spans="1:10" x14ac:dyDescent="0.25">
      <c r="A8" s="1"/>
      <c r="B8" s="1"/>
      <c r="C8" s="136"/>
      <c r="D8" s="136"/>
      <c r="E8" s="136"/>
    </row>
    <row r="9" spans="1:10" ht="15.6" x14ac:dyDescent="0.25">
      <c r="A9" s="1" t="s">
        <v>12</v>
      </c>
      <c r="B9" s="1" t="s">
        <v>28</v>
      </c>
      <c r="C9" s="136"/>
      <c r="D9" s="136"/>
      <c r="E9" s="136"/>
    </row>
    <row r="10" spans="1:10" ht="15.6" x14ac:dyDescent="0.25">
      <c r="A10" s="1" t="s">
        <v>13</v>
      </c>
      <c r="B10" s="1" t="s">
        <v>29</v>
      </c>
      <c r="C10" s="136"/>
      <c r="D10" s="136"/>
      <c r="E10" s="136"/>
    </row>
    <row r="11" spans="1:10" ht="15.6" x14ac:dyDescent="0.25">
      <c r="A11" s="1" t="s">
        <v>14</v>
      </c>
      <c r="B11" s="1" t="s">
        <v>30</v>
      </c>
      <c r="C11" s="136"/>
      <c r="D11" s="136"/>
      <c r="E11" s="136"/>
    </row>
    <row r="12" spans="1:10" ht="15.6" x14ac:dyDescent="0.25">
      <c r="A12" s="142" t="s">
        <v>2</v>
      </c>
      <c r="B12" s="1" t="s">
        <v>31</v>
      </c>
      <c r="C12" s="136"/>
      <c r="D12" s="136"/>
      <c r="E12" s="136"/>
    </row>
    <row r="13" spans="1:10" ht="15.6" x14ac:dyDescent="0.25">
      <c r="A13" s="142" t="s">
        <v>0</v>
      </c>
      <c r="B13" s="1" t="s">
        <v>32</v>
      </c>
      <c r="C13" s="136"/>
      <c r="D13" s="136"/>
      <c r="E13" s="136"/>
    </row>
    <row r="14" spans="1:10" ht="14.4" x14ac:dyDescent="0.3">
      <c r="A14" s="143"/>
      <c r="B14" s="143"/>
      <c r="C14" s="136"/>
      <c r="D14" s="136"/>
      <c r="E14" s="136"/>
    </row>
    <row r="15" spans="1:10" ht="16.2" x14ac:dyDescent="0.3">
      <c r="A15" s="1" t="s">
        <v>1</v>
      </c>
      <c r="B15" s="143"/>
      <c r="C15" s="136"/>
      <c r="D15" s="136"/>
      <c r="E15" s="136"/>
    </row>
    <row r="16" spans="1:10" ht="14.4" x14ac:dyDescent="0.3">
      <c r="A16" s="7"/>
      <c r="B16" s="7"/>
      <c r="C16" s="136"/>
      <c r="D16" s="136"/>
      <c r="E16" s="136"/>
    </row>
    <row r="17" spans="1:5" ht="14.4" x14ac:dyDescent="0.3">
      <c r="A17" s="7"/>
      <c r="B17" s="1"/>
      <c r="C17" s="136"/>
      <c r="D17" s="136"/>
      <c r="E17" s="136"/>
    </row>
    <row r="18" spans="1:5" ht="14.4" x14ac:dyDescent="0.3">
      <c r="A18" s="7"/>
      <c r="B18" s="1"/>
      <c r="C18" s="136"/>
      <c r="D18" s="136"/>
      <c r="E18" s="136"/>
    </row>
    <row r="19" spans="1:5" ht="14.4" x14ac:dyDescent="0.3">
      <c r="A19" s="7"/>
      <c r="B19" s="1"/>
      <c r="C19" s="136"/>
      <c r="D19" s="136"/>
      <c r="E19" s="136"/>
    </row>
    <row r="20" spans="1:5" ht="14.4" x14ac:dyDescent="0.3">
      <c r="A20" s="7"/>
      <c r="B20" s="1"/>
      <c r="C20" s="136"/>
      <c r="D20" s="136"/>
      <c r="E20" s="136"/>
    </row>
    <row r="21" spans="1:5" ht="14.4" x14ac:dyDescent="0.3">
      <c r="A21" s="7"/>
      <c r="B21" s="1"/>
      <c r="C21" s="136"/>
      <c r="D21" s="136"/>
      <c r="E21" s="136"/>
    </row>
    <row r="22" spans="1:5" ht="14.4" x14ac:dyDescent="0.3">
      <c r="A22" s="7"/>
      <c r="B22" s="1"/>
      <c r="C22" s="136"/>
      <c r="D22" s="136"/>
      <c r="E22" s="136"/>
    </row>
    <row r="23" spans="1:5" ht="14.4" x14ac:dyDescent="0.3">
      <c r="A23" s="7"/>
      <c r="B23" s="7"/>
      <c r="C23" s="136"/>
      <c r="D23" s="136"/>
      <c r="E23" s="136"/>
    </row>
    <row r="24" spans="1:5" ht="14.4" x14ac:dyDescent="0.3">
      <c r="A24" s="7"/>
      <c r="B24" s="7"/>
      <c r="C24" s="136"/>
      <c r="D24" s="136"/>
      <c r="E24" s="136"/>
    </row>
    <row r="25" spans="1:5" ht="14.4" x14ac:dyDescent="0.3">
      <c r="A25" s="7"/>
      <c r="B25" s="7"/>
      <c r="C25" s="136"/>
      <c r="D25" s="136"/>
      <c r="E25" s="136"/>
    </row>
    <row r="26" spans="1:5" ht="14.4" x14ac:dyDescent="0.3">
      <c r="A26" s="7"/>
      <c r="B26" s="7"/>
      <c r="C26" s="136"/>
      <c r="D26" s="136"/>
      <c r="E26" s="136"/>
    </row>
    <row r="27" spans="1:5" ht="14.4" x14ac:dyDescent="0.3">
      <c r="A27" s="7"/>
      <c r="B27" s="7"/>
      <c r="C27" s="136"/>
      <c r="D27" s="136"/>
      <c r="E27" s="136"/>
    </row>
    <row r="28" spans="1:5" ht="14.4" x14ac:dyDescent="0.3">
      <c r="A28" s="7"/>
      <c r="B28" s="7"/>
      <c r="C28" s="136"/>
      <c r="D28" s="136"/>
      <c r="E28" s="136"/>
    </row>
    <row r="29" spans="1:5" ht="14.4" x14ac:dyDescent="0.3">
      <c r="A29" s="7"/>
      <c r="B29" s="7"/>
      <c r="C29" s="136"/>
      <c r="D29" s="136"/>
      <c r="E29" s="136"/>
    </row>
    <row r="30" spans="1:5" ht="14.4" x14ac:dyDescent="0.3">
      <c r="A30" s="7"/>
      <c r="B30" s="7"/>
      <c r="C30" s="136"/>
      <c r="D30" s="136"/>
      <c r="E30" s="136"/>
    </row>
    <row r="31" spans="1:5" ht="14.4" x14ac:dyDescent="0.3">
      <c r="A31" s="7"/>
      <c r="B31" s="7"/>
      <c r="C31" s="136"/>
      <c r="D31" s="136"/>
      <c r="E31" s="136"/>
    </row>
    <row r="32" spans="1:5" ht="14.4" x14ac:dyDescent="0.3">
      <c r="A32" s="7"/>
      <c r="B32" s="7"/>
    </row>
    <row r="33" spans="1:2" ht="14.4" x14ac:dyDescent="0.3">
      <c r="A33" s="7"/>
      <c r="B33" s="7"/>
    </row>
    <row r="34" spans="1:2" ht="14.4" x14ac:dyDescent="0.3">
      <c r="A34" s="7"/>
      <c r="B34" s="7"/>
    </row>
    <row r="35" spans="1:2" ht="14.4" x14ac:dyDescent="0.3">
      <c r="A35" s="7"/>
      <c r="B35" s="7"/>
    </row>
    <row r="36" spans="1:2" ht="14.4" x14ac:dyDescent="0.3">
      <c r="A36" s="7"/>
      <c r="B36" s="7"/>
    </row>
    <row r="37" spans="1:2" ht="14.4" x14ac:dyDescent="0.3">
      <c r="A37" s="7"/>
      <c r="B37" s="7"/>
    </row>
    <row r="38" spans="1:2" ht="14.4" x14ac:dyDescent="0.3">
      <c r="A38" s="7"/>
      <c r="B38" s="7"/>
    </row>
    <row r="39" spans="1:2" ht="14.4" x14ac:dyDescent="0.3">
      <c r="A39" s="7"/>
      <c r="B39" s="7"/>
    </row>
    <row r="40" spans="1:2" x14ac:dyDescent="0.25">
      <c r="A40" s="155" t="s">
        <v>15</v>
      </c>
      <c r="B40" s="155"/>
    </row>
    <row r="41" spans="1:2" x14ac:dyDescent="0.25">
      <c r="A41" s="154" t="s">
        <v>16</v>
      </c>
      <c r="B41" s="154"/>
    </row>
    <row r="42" spans="1:2" x14ac:dyDescent="0.25">
      <c r="A42" s="154" t="s">
        <v>17</v>
      </c>
      <c r="B42" s="154"/>
    </row>
    <row r="43" spans="1:2" x14ac:dyDescent="0.25">
      <c r="A43" s="144" t="s">
        <v>18</v>
      </c>
      <c r="B43" s="144"/>
    </row>
    <row r="44" spans="1:2" x14ac:dyDescent="0.25">
      <c r="A44" s="154" t="s">
        <v>19</v>
      </c>
      <c r="B44" s="154"/>
    </row>
    <row r="45" spans="1:2" x14ac:dyDescent="0.25">
      <c r="A45" s="154" t="s">
        <v>20</v>
      </c>
      <c r="B45" s="154"/>
    </row>
    <row r="46" spans="1:2" x14ac:dyDescent="0.25">
      <c r="A46" s="154" t="s">
        <v>21</v>
      </c>
      <c r="B46" s="154"/>
    </row>
    <row r="47" spans="1:2" x14ac:dyDescent="0.25">
      <c r="A47" s="154" t="s">
        <v>22</v>
      </c>
      <c r="B47" s="154"/>
    </row>
    <row r="48" spans="1:2" x14ac:dyDescent="0.25">
      <c r="A48" s="154" t="s">
        <v>23</v>
      </c>
      <c r="B48" s="154"/>
    </row>
    <row r="49" spans="1:7" x14ac:dyDescent="0.25">
      <c r="A49" s="5" t="s">
        <v>24</v>
      </c>
      <c r="B49" s="5"/>
      <c r="C49" s="5"/>
      <c r="D49" s="5"/>
      <c r="E49" s="5"/>
      <c r="F49" s="5"/>
      <c r="G49" s="5"/>
    </row>
    <row r="50" spans="1:7" ht="14.4" x14ac:dyDescent="0.3">
      <c r="A50" s="7"/>
      <c r="B50" s="7"/>
    </row>
    <row r="51" spans="1:7" ht="14.4" x14ac:dyDescent="0.3">
      <c r="A51" s="5"/>
      <c r="B51" s="7"/>
    </row>
    <row r="52" spans="1:7" ht="14.4" x14ac:dyDescent="0.3">
      <c r="A52" s="6" t="s">
        <v>524</v>
      </c>
      <c r="B52" s="7"/>
    </row>
    <row r="53" spans="1:7" ht="14.4" x14ac:dyDescent="0.3">
      <c r="A53" s="5" t="s">
        <v>25</v>
      </c>
      <c r="B53" s="7"/>
    </row>
    <row r="56" spans="1:7" x14ac:dyDescent="0.25">
      <c r="A56" s="5"/>
    </row>
  </sheetData>
  <mergeCells count="8">
    <mergeCell ref="A47:B47"/>
    <mergeCell ref="A48:B48"/>
    <mergeCell ref="A40:B40"/>
    <mergeCell ref="A41:B41"/>
    <mergeCell ref="A42:B42"/>
    <mergeCell ref="A44:B44"/>
    <mergeCell ref="A45:B45"/>
    <mergeCell ref="A46:B46"/>
  </mergeCells>
  <pageMargins left="0.7" right="0.7" top="0.75" bottom="0.75" header="0.3" footer="0.3"/>
  <pageSetup paperSize="9" scale="3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0"/>
  <sheetViews>
    <sheetView showGridLines="0" zoomScaleNormal="100" workbookViewId="0"/>
  </sheetViews>
  <sheetFormatPr defaultColWidth="9.109375" defaultRowHeight="14.4" x14ac:dyDescent="0.3"/>
  <cols>
    <col min="1" max="1" width="99" style="10" customWidth="1"/>
    <col min="2" max="2" width="66.109375" style="7" customWidth="1"/>
    <col min="3" max="16384" width="9.109375" style="7"/>
  </cols>
  <sheetData>
    <row r="1" spans="1:1" ht="15.6" x14ac:dyDescent="0.3">
      <c r="A1" s="127" t="s">
        <v>9</v>
      </c>
    </row>
    <row r="3" spans="1:1" x14ac:dyDescent="0.3">
      <c r="A3" s="9" t="s">
        <v>33</v>
      </c>
    </row>
    <row r="4" spans="1:1" x14ac:dyDescent="0.3">
      <c r="A4" s="9"/>
    </row>
    <row r="5" spans="1:1" ht="145.19999999999999" x14ac:dyDescent="0.3">
      <c r="A5" s="8" t="s">
        <v>93</v>
      </c>
    </row>
    <row r="6" spans="1:1" x14ac:dyDescent="0.3">
      <c r="A6" s="17"/>
    </row>
    <row r="7" spans="1:1" ht="39.6" x14ac:dyDescent="0.3">
      <c r="A7" s="8" t="s">
        <v>34</v>
      </c>
    </row>
    <row r="8" spans="1:1" x14ac:dyDescent="0.3">
      <c r="A8" s="8"/>
    </row>
    <row r="9" spans="1:1" ht="86.25" customHeight="1" x14ac:dyDescent="0.3">
      <c r="A9" s="8" t="s">
        <v>35</v>
      </c>
    </row>
    <row r="10" spans="1:1" x14ac:dyDescent="0.3">
      <c r="A10" s="17"/>
    </row>
    <row r="11" spans="1:1" ht="52.8" x14ac:dyDescent="0.3">
      <c r="A11" s="8" t="s">
        <v>94</v>
      </c>
    </row>
    <row r="12" spans="1:1" x14ac:dyDescent="0.3">
      <c r="A12" s="8"/>
    </row>
    <row r="13" spans="1:1" x14ac:dyDescent="0.3">
      <c r="A13" s="9" t="s">
        <v>36</v>
      </c>
    </row>
    <row r="15" spans="1:1" x14ac:dyDescent="0.3">
      <c r="A15" s="11" t="s">
        <v>12</v>
      </c>
    </row>
    <row r="16" spans="1:1" ht="66" x14ac:dyDescent="0.3">
      <c r="A16" s="8" t="s">
        <v>103</v>
      </c>
    </row>
    <row r="17" spans="1:2" ht="8.1" customHeight="1" x14ac:dyDescent="0.3">
      <c r="A17" s="8"/>
    </row>
    <row r="18" spans="1:2" x14ac:dyDescent="0.3">
      <c r="A18" s="11" t="s">
        <v>13</v>
      </c>
    </row>
    <row r="19" spans="1:2" ht="129.6" customHeight="1" x14ac:dyDescent="0.3">
      <c r="A19" s="8" t="s">
        <v>104</v>
      </c>
    </row>
    <row r="20" spans="1:2" ht="8.1" customHeight="1" x14ac:dyDescent="0.3">
      <c r="A20" s="8"/>
    </row>
    <row r="21" spans="1:2" x14ac:dyDescent="0.3">
      <c r="A21" s="11" t="s">
        <v>14</v>
      </c>
    </row>
    <row r="22" spans="1:2" ht="118.8" x14ac:dyDescent="0.3">
      <c r="A22" s="8" t="s">
        <v>528</v>
      </c>
      <c r="B22" s="156"/>
    </row>
    <row r="23" spans="1:2" ht="8.1" customHeight="1" x14ac:dyDescent="0.3">
      <c r="A23" s="8"/>
      <c r="B23" s="156"/>
    </row>
    <row r="24" spans="1:2" s="128" customFormat="1" x14ac:dyDescent="0.3">
      <c r="A24" s="11" t="s">
        <v>2</v>
      </c>
    </row>
    <row r="25" spans="1:2" s="128" customFormat="1" ht="75.900000000000006" customHeight="1" x14ac:dyDescent="0.3">
      <c r="A25" s="8" t="s">
        <v>95</v>
      </c>
    </row>
    <row r="26" spans="1:2" s="128" customFormat="1" ht="8.1" customHeight="1" x14ac:dyDescent="0.3">
      <c r="A26" s="8"/>
    </row>
    <row r="27" spans="1:2" s="128" customFormat="1" x14ac:dyDescent="0.3">
      <c r="A27" s="11" t="s">
        <v>0</v>
      </c>
    </row>
    <row r="28" spans="1:2" s="128" customFormat="1" ht="171" customHeight="1" x14ac:dyDescent="0.3">
      <c r="A28" s="8" t="s">
        <v>96</v>
      </c>
      <c r="B28" s="129"/>
    </row>
    <row r="30" spans="1:2" x14ac:dyDescent="0.3">
      <c r="A30" s="9" t="s">
        <v>37</v>
      </c>
    </row>
    <row r="31" spans="1:2" x14ac:dyDescent="0.3">
      <c r="A31" s="9"/>
    </row>
    <row r="32" spans="1:2" ht="78.900000000000006" customHeight="1" x14ac:dyDescent="0.3">
      <c r="A32" s="8" t="s">
        <v>91</v>
      </c>
      <c r="B32" s="130"/>
    </row>
    <row r="33" spans="1:5" x14ac:dyDescent="0.3">
      <c r="C33" s="131"/>
    </row>
    <row r="34" spans="1:5" x14ac:dyDescent="0.3">
      <c r="A34" s="9" t="s">
        <v>38</v>
      </c>
    </row>
    <row r="35" spans="1:5" x14ac:dyDescent="0.3">
      <c r="A35" s="9"/>
      <c r="E35" s="132"/>
    </row>
    <row r="36" spans="1:5" x14ac:dyDescent="0.3">
      <c r="A36" s="11" t="s">
        <v>39</v>
      </c>
      <c r="E36" s="132"/>
    </row>
    <row r="37" spans="1:5" ht="87.6" customHeight="1" x14ac:dyDescent="0.3">
      <c r="A37" s="8" t="s">
        <v>40</v>
      </c>
      <c r="B37" s="12"/>
    </row>
    <row r="38" spans="1:5" x14ac:dyDescent="0.3">
      <c r="A38" s="8"/>
      <c r="E38" s="132"/>
    </row>
    <row r="39" spans="1:5" x14ac:dyDescent="0.3">
      <c r="A39" s="11" t="s">
        <v>41</v>
      </c>
      <c r="E39" s="132"/>
    </row>
    <row r="40" spans="1:5" ht="41.1" customHeight="1" x14ac:dyDescent="0.3">
      <c r="A40" s="8" t="s">
        <v>42</v>
      </c>
    </row>
    <row r="41" spans="1:5" x14ac:dyDescent="0.3">
      <c r="A41" s="8"/>
    </row>
    <row r="42" spans="1:5" ht="52.8" x14ac:dyDescent="0.3">
      <c r="A42" s="8" t="s">
        <v>43</v>
      </c>
      <c r="D42" s="132"/>
    </row>
    <row r="43" spans="1:5" ht="60.75" customHeight="1" x14ac:dyDescent="0.3">
      <c r="A43" s="13" t="s">
        <v>44</v>
      </c>
      <c r="D43" s="132"/>
    </row>
    <row r="44" spans="1:5" x14ac:dyDescent="0.3">
      <c r="A44" s="8"/>
      <c r="E44" s="132"/>
    </row>
    <row r="45" spans="1:5" ht="66" x14ac:dyDescent="0.3">
      <c r="A45" s="133" t="s">
        <v>92</v>
      </c>
      <c r="E45" s="132"/>
    </row>
    <row r="46" spans="1:5" x14ac:dyDescent="0.3">
      <c r="A46" s="8"/>
      <c r="E46" s="132"/>
    </row>
    <row r="47" spans="1:5" x14ac:dyDescent="0.3">
      <c r="A47" s="11" t="s">
        <v>45</v>
      </c>
      <c r="E47" s="132"/>
    </row>
    <row r="48" spans="1:5" ht="37.5" customHeight="1" x14ac:dyDescent="0.3">
      <c r="A48" s="8" t="s">
        <v>46</v>
      </c>
    </row>
    <row r="50" spans="1:3" x14ac:dyDescent="0.3">
      <c r="A50" s="9" t="s">
        <v>47</v>
      </c>
      <c r="C50" s="131"/>
    </row>
    <row r="51" spans="1:3" x14ac:dyDescent="0.3">
      <c r="A51" s="9"/>
      <c r="C51" s="131"/>
    </row>
    <row r="52" spans="1:3" ht="39.6" x14ac:dyDescent="0.3">
      <c r="A52" s="14" t="s">
        <v>48</v>
      </c>
      <c r="C52" s="131"/>
    </row>
    <row r="53" spans="1:3" ht="9" customHeight="1" x14ac:dyDescent="0.3">
      <c r="A53" s="9"/>
      <c r="C53" s="131"/>
    </row>
    <row r="54" spans="1:3" ht="66" x14ac:dyDescent="0.3">
      <c r="A54" s="11" t="s">
        <v>49</v>
      </c>
      <c r="C54" s="131"/>
    </row>
    <row r="55" spans="1:3" ht="9" customHeight="1" x14ac:dyDescent="0.3">
      <c r="A55" s="11"/>
      <c r="C55" s="131"/>
    </row>
    <row r="56" spans="1:3" ht="26.4" x14ac:dyDescent="0.3">
      <c r="A56" s="15" t="s">
        <v>50</v>
      </c>
      <c r="C56" s="131"/>
    </row>
    <row r="57" spans="1:3" ht="9" customHeight="1" x14ac:dyDescent="0.3">
      <c r="A57" s="14"/>
      <c r="C57" s="131"/>
    </row>
    <row r="58" spans="1:3" ht="53.1" customHeight="1" x14ac:dyDescent="0.3">
      <c r="A58" s="14" t="s">
        <v>51</v>
      </c>
      <c r="C58" s="131"/>
    </row>
    <row r="59" spans="1:3" ht="9" customHeight="1" x14ac:dyDescent="0.3">
      <c r="A59" s="14"/>
      <c r="C59" s="131"/>
    </row>
    <row r="60" spans="1:3" ht="39.6" x14ac:dyDescent="0.3">
      <c r="A60" s="14" t="s">
        <v>52</v>
      </c>
      <c r="C60" s="131"/>
    </row>
    <row r="61" spans="1:3" ht="9" customHeight="1" x14ac:dyDescent="0.3">
      <c r="A61" s="14"/>
      <c r="C61" s="131"/>
    </row>
    <row r="62" spans="1:3" ht="66.900000000000006" customHeight="1" x14ac:dyDescent="0.3">
      <c r="A62" s="14" t="s">
        <v>53</v>
      </c>
      <c r="C62" s="131"/>
    </row>
    <row r="63" spans="1:3" ht="9" customHeight="1" x14ac:dyDescent="0.3">
      <c r="A63" s="14"/>
      <c r="C63" s="131"/>
    </row>
    <row r="64" spans="1:3" ht="27" x14ac:dyDescent="0.3">
      <c r="A64" s="134" t="s">
        <v>54</v>
      </c>
      <c r="C64" s="131"/>
    </row>
    <row r="65" spans="1:3" ht="9" customHeight="1" x14ac:dyDescent="0.3">
      <c r="A65" s="14"/>
      <c r="C65" s="131"/>
    </row>
    <row r="66" spans="1:3" ht="52.8" x14ac:dyDescent="0.3">
      <c r="A66" s="14" t="s">
        <v>55</v>
      </c>
      <c r="C66" s="131"/>
    </row>
    <row r="67" spans="1:3" ht="9" customHeight="1" x14ac:dyDescent="0.3">
      <c r="A67" s="14"/>
    </row>
    <row r="68" spans="1:3" ht="39.6" x14ac:dyDescent="0.3">
      <c r="A68" s="14" t="s">
        <v>56</v>
      </c>
    </row>
    <row r="69" spans="1:3" ht="9" customHeight="1" x14ac:dyDescent="0.3">
      <c r="A69" s="14"/>
    </row>
    <row r="70" spans="1:3" ht="62.4" customHeight="1" x14ac:dyDescent="0.3">
      <c r="A70" s="15" t="s">
        <v>57</v>
      </c>
    </row>
    <row r="71" spans="1:3" ht="9" customHeight="1" x14ac:dyDescent="0.3">
      <c r="A71" s="14"/>
    </row>
    <row r="72" spans="1:3" ht="26.4" x14ac:dyDescent="0.3">
      <c r="A72" s="14" t="s">
        <v>58</v>
      </c>
    </row>
    <row r="73" spans="1:3" ht="9" customHeight="1" x14ac:dyDescent="0.3">
      <c r="A73" s="14"/>
    </row>
    <row r="74" spans="1:3" ht="39.6" x14ac:dyDescent="0.3">
      <c r="A74" s="14" t="s">
        <v>59</v>
      </c>
    </row>
    <row r="75" spans="1:3" ht="9" customHeight="1" x14ac:dyDescent="0.3">
      <c r="A75" s="14"/>
    </row>
    <row r="76" spans="1:3" ht="39" customHeight="1" x14ac:dyDescent="0.3">
      <c r="A76" s="14" t="s">
        <v>60</v>
      </c>
    </row>
    <row r="77" spans="1:3" ht="9" customHeight="1" x14ac:dyDescent="0.3">
      <c r="A77" s="14"/>
    </row>
    <row r="78" spans="1:3" ht="26.4" x14ac:dyDescent="0.3">
      <c r="A78" s="14" t="s">
        <v>61</v>
      </c>
    </row>
    <row r="79" spans="1:3" ht="9" customHeight="1" x14ac:dyDescent="0.3">
      <c r="A79" s="14"/>
    </row>
    <row r="80" spans="1:3" ht="38.4" customHeight="1" x14ac:dyDescent="0.3">
      <c r="A80" s="14" t="s">
        <v>62</v>
      </c>
    </row>
    <row r="81" spans="1:3" ht="9" customHeight="1" x14ac:dyDescent="0.3">
      <c r="A81" s="14"/>
    </row>
    <row r="82" spans="1:3" ht="39.6" x14ac:dyDescent="0.3">
      <c r="A82" s="135" t="s">
        <v>526</v>
      </c>
    </row>
    <row r="83" spans="1:3" ht="9" customHeight="1" x14ac:dyDescent="0.3">
      <c r="A83" s="14"/>
    </row>
    <row r="84" spans="1:3" ht="39.6" x14ac:dyDescent="0.3">
      <c r="A84" s="135" t="s">
        <v>63</v>
      </c>
      <c r="B84" s="16"/>
    </row>
    <row r="85" spans="1:3" ht="9" customHeight="1" x14ac:dyDescent="0.3">
      <c r="A85" s="14"/>
    </row>
    <row r="86" spans="1:3" ht="26.4" x14ac:dyDescent="0.3">
      <c r="A86" s="135" t="s">
        <v>527</v>
      </c>
    </row>
    <row r="87" spans="1:3" ht="9" customHeight="1" x14ac:dyDescent="0.3">
      <c r="A87" s="135"/>
      <c r="B87" s="16"/>
    </row>
    <row r="88" spans="1:3" ht="39.6" x14ac:dyDescent="0.3">
      <c r="A88" s="135" t="s">
        <v>64</v>
      </c>
      <c r="B88" s="16"/>
    </row>
    <row r="89" spans="1:3" x14ac:dyDescent="0.3">
      <c r="A89" s="17"/>
    </row>
    <row r="90" spans="1:3" x14ac:dyDescent="0.3">
      <c r="A90" s="9" t="s">
        <v>65</v>
      </c>
      <c r="C90" s="131"/>
    </row>
    <row r="91" spans="1:3" ht="7.5" customHeight="1" x14ac:dyDescent="0.3">
      <c r="A91" s="9"/>
    </row>
    <row r="92" spans="1:3" x14ac:dyDescent="0.3">
      <c r="A92" s="8" t="s">
        <v>100</v>
      </c>
    </row>
    <row r="93" spans="1:3" ht="4.5" customHeight="1" x14ac:dyDescent="0.3">
      <c r="A93" s="9"/>
    </row>
    <row r="94" spans="1:3" x14ac:dyDescent="0.3">
      <c r="A94" s="14" t="s">
        <v>97</v>
      </c>
    </row>
    <row r="95" spans="1:3" ht="4.5" customHeight="1" x14ac:dyDescent="0.3">
      <c r="A95" s="9"/>
    </row>
    <row r="96" spans="1:3" x14ac:dyDescent="0.3">
      <c r="A96" s="8" t="s">
        <v>66</v>
      </c>
      <c r="B96" s="16"/>
    </row>
    <row r="97" spans="1:2" ht="4.5" customHeight="1" x14ac:dyDescent="0.3">
      <c r="A97" s="9"/>
    </row>
    <row r="98" spans="1:2" x14ac:dyDescent="0.3">
      <c r="A98" s="8" t="s">
        <v>67</v>
      </c>
    </row>
    <row r="99" spans="1:2" ht="4.5" customHeight="1" x14ac:dyDescent="0.3">
      <c r="A99" s="9"/>
    </row>
    <row r="100" spans="1:2" x14ac:dyDescent="0.3">
      <c r="A100" s="8" t="s">
        <v>98</v>
      </c>
    </row>
    <row r="101" spans="1:2" ht="4.5" customHeight="1" x14ac:dyDescent="0.3">
      <c r="A101" s="9"/>
    </row>
    <row r="102" spans="1:2" x14ac:dyDescent="0.3">
      <c r="A102" s="8" t="s">
        <v>68</v>
      </c>
    </row>
    <row r="103" spans="1:2" ht="4.5" customHeight="1" x14ac:dyDescent="0.3">
      <c r="A103" s="9"/>
    </row>
    <row r="104" spans="1:2" x14ac:dyDescent="0.3">
      <c r="A104" s="8" t="s">
        <v>99</v>
      </c>
    </row>
    <row r="105" spans="1:2" ht="4.5" customHeight="1" x14ac:dyDescent="0.3">
      <c r="A105" s="9"/>
    </row>
    <row r="106" spans="1:2" x14ac:dyDescent="0.3">
      <c r="A106" s="14" t="s">
        <v>90</v>
      </c>
    </row>
    <row r="107" spans="1:2" ht="4.5" customHeight="1" x14ac:dyDescent="0.3">
      <c r="A107" s="9"/>
    </row>
    <row r="108" spans="1:2" x14ac:dyDescent="0.3">
      <c r="A108" s="8" t="s">
        <v>69</v>
      </c>
      <c r="B108" s="16"/>
    </row>
    <row r="109" spans="1:2" ht="4.5" customHeight="1" x14ac:dyDescent="0.3">
      <c r="A109" s="9"/>
    </row>
    <row r="110" spans="1:2" x14ac:dyDescent="0.3">
      <c r="A110" s="25" t="s">
        <v>102</v>
      </c>
    </row>
  </sheetData>
  <pageMargins left="0.7" right="0.7" top="0.75" bottom="0.75" header="0.3" footer="0.3"/>
  <pageSetup paperSize="9" scale="8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showGridLines="0" workbookViewId="0"/>
  </sheetViews>
  <sheetFormatPr defaultRowHeight="14.4" x14ac:dyDescent="0.3"/>
  <cols>
    <col min="1" max="1" width="27.88671875" style="7" customWidth="1"/>
    <col min="2" max="2" width="99" style="7" customWidth="1"/>
    <col min="3" max="16384" width="8.88671875" style="7"/>
  </cols>
  <sheetData>
    <row r="1" spans="1:10" s="20" customFormat="1" ht="15.6" x14ac:dyDescent="0.25">
      <c r="A1" s="18" t="s">
        <v>10</v>
      </c>
      <c r="B1" s="19"/>
    </row>
    <row r="2" spans="1:10" s="20" customFormat="1" ht="15.6" x14ac:dyDescent="0.25">
      <c r="A2" s="18"/>
      <c r="B2" s="19"/>
    </row>
    <row r="3" spans="1:10" s="20" customFormat="1" ht="13.2" x14ac:dyDescent="0.25">
      <c r="A3" s="115" t="s">
        <v>70</v>
      </c>
      <c r="B3" s="116" t="s">
        <v>71</v>
      </c>
    </row>
    <row r="4" spans="1:10" s="20" customFormat="1" ht="66" x14ac:dyDescent="0.25">
      <c r="A4" s="117" t="s">
        <v>72</v>
      </c>
      <c r="B4" s="118" t="s">
        <v>525</v>
      </c>
    </row>
    <row r="5" spans="1:10" s="20" customFormat="1" ht="13.2" x14ac:dyDescent="0.25">
      <c r="A5" s="117" t="s">
        <v>73</v>
      </c>
      <c r="B5" s="21" t="s">
        <v>101</v>
      </c>
    </row>
    <row r="6" spans="1:10" s="20" customFormat="1" ht="13.2" x14ac:dyDescent="0.25">
      <c r="A6" s="117" t="s">
        <v>74</v>
      </c>
      <c r="B6" s="21" t="s">
        <v>75</v>
      </c>
    </row>
    <row r="7" spans="1:10" s="20" customFormat="1" ht="13.2" x14ac:dyDescent="0.25">
      <c r="A7" s="119" t="s">
        <v>76</v>
      </c>
      <c r="B7" s="21" t="s">
        <v>77</v>
      </c>
    </row>
    <row r="8" spans="1:10" s="20" customFormat="1" ht="145.19999999999999" x14ac:dyDescent="0.25">
      <c r="A8" s="120" t="s">
        <v>78</v>
      </c>
      <c r="B8" s="22" t="s">
        <v>79</v>
      </c>
    </row>
    <row r="9" spans="1:10" s="20" customFormat="1" ht="13.8" x14ac:dyDescent="0.25">
      <c r="A9" s="23"/>
      <c r="B9" s="19"/>
    </row>
    <row r="10" spans="1:10" s="20" customFormat="1" ht="13.2" x14ac:dyDescent="0.25">
      <c r="A10" s="115" t="s">
        <v>70</v>
      </c>
      <c r="B10" s="121" t="s">
        <v>80</v>
      </c>
    </row>
    <row r="11" spans="1:10" s="20" customFormat="1" ht="92.4" x14ac:dyDescent="0.25">
      <c r="A11" s="117" t="s">
        <v>72</v>
      </c>
      <c r="B11" s="122" t="s">
        <v>81</v>
      </c>
    </row>
    <row r="12" spans="1:10" s="20" customFormat="1" ht="13.2" x14ac:dyDescent="0.25">
      <c r="A12" s="117" t="s">
        <v>73</v>
      </c>
      <c r="B12" s="123" t="s">
        <v>82</v>
      </c>
    </row>
    <row r="13" spans="1:10" s="20" customFormat="1" ht="13.2" x14ac:dyDescent="0.25">
      <c r="A13" s="117" t="s">
        <v>74</v>
      </c>
      <c r="B13" s="123" t="s">
        <v>75</v>
      </c>
    </row>
    <row r="14" spans="1:10" s="20" customFormat="1" ht="13.2" x14ac:dyDescent="0.25">
      <c r="A14" s="119" t="s">
        <v>76</v>
      </c>
      <c r="B14" s="123" t="s">
        <v>77</v>
      </c>
    </row>
    <row r="15" spans="1:10" s="20" customFormat="1" ht="26.4" x14ac:dyDescent="0.25">
      <c r="A15" s="120" t="s">
        <v>78</v>
      </c>
      <c r="B15" s="22" t="s">
        <v>83</v>
      </c>
    </row>
    <row r="16" spans="1:10" s="20" customFormat="1" ht="13.2" x14ac:dyDescent="0.25">
      <c r="A16" s="124"/>
      <c r="B16" s="125"/>
      <c r="C16" s="24"/>
      <c r="D16" s="24"/>
      <c r="E16" s="24"/>
      <c r="F16" s="24"/>
      <c r="G16" s="24"/>
      <c r="H16" s="24"/>
      <c r="I16" s="24"/>
      <c r="J16" s="24"/>
    </row>
    <row r="17" spans="1:2" x14ac:dyDescent="0.3">
      <c r="A17" s="115" t="s">
        <v>70</v>
      </c>
      <c r="B17" s="121" t="s">
        <v>84</v>
      </c>
    </row>
    <row r="18" spans="1:2" ht="66" x14ac:dyDescent="0.3">
      <c r="A18" s="117" t="s">
        <v>72</v>
      </c>
      <c r="B18" s="122" t="s">
        <v>85</v>
      </c>
    </row>
    <row r="19" spans="1:2" x14ac:dyDescent="0.3">
      <c r="A19" s="117" t="s">
        <v>73</v>
      </c>
      <c r="B19" s="123" t="s">
        <v>82</v>
      </c>
    </row>
    <row r="20" spans="1:2" x14ac:dyDescent="0.3">
      <c r="A20" s="117" t="s">
        <v>74</v>
      </c>
      <c r="B20" s="123" t="s">
        <v>75</v>
      </c>
    </row>
    <row r="21" spans="1:2" x14ac:dyDescent="0.3">
      <c r="A21" s="119" t="s">
        <v>76</v>
      </c>
      <c r="B21" s="123" t="s">
        <v>77</v>
      </c>
    </row>
    <row r="22" spans="1:2" ht="26.4" x14ac:dyDescent="0.3">
      <c r="A22" s="120" t="s">
        <v>78</v>
      </c>
      <c r="B22" s="22" t="s">
        <v>83</v>
      </c>
    </row>
    <row r="23" spans="1:2" x14ac:dyDescent="0.3">
      <c r="A23" s="126"/>
    </row>
    <row r="24" spans="1:2" x14ac:dyDescent="0.3">
      <c r="A24" s="115" t="s">
        <v>70</v>
      </c>
      <c r="B24" s="121" t="s">
        <v>86</v>
      </c>
    </row>
    <row r="25" spans="1:2" ht="52.8" x14ac:dyDescent="0.3">
      <c r="A25" s="117" t="s">
        <v>72</v>
      </c>
      <c r="B25" s="122" t="s">
        <v>87</v>
      </c>
    </row>
    <row r="26" spans="1:2" x14ac:dyDescent="0.3">
      <c r="A26" s="117" t="s">
        <v>73</v>
      </c>
      <c r="B26" s="123"/>
    </row>
    <row r="27" spans="1:2" x14ac:dyDescent="0.3">
      <c r="A27" s="117" t="s">
        <v>74</v>
      </c>
      <c r="B27" s="123"/>
    </row>
    <row r="28" spans="1:2" x14ac:dyDescent="0.3">
      <c r="A28" s="119" t="s">
        <v>76</v>
      </c>
      <c r="B28" s="123" t="s">
        <v>88</v>
      </c>
    </row>
    <row r="29" spans="1:2" ht="26.4" x14ac:dyDescent="0.3">
      <c r="A29" s="120" t="s">
        <v>78</v>
      </c>
      <c r="B29" s="22" t="s">
        <v>89</v>
      </c>
    </row>
  </sheetData>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heetViews>
  <sheetFormatPr defaultColWidth="42" defaultRowHeight="11.4" x14ac:dyDescent="0.2"/>
  <cols>
    <col min="1" max="1" width="40.44140625" style="27" customWidth="1"/>
    <col min="2" max="6" width="25.6640625" style="27" customWidth="1"/>
    <col min="7" max="16384" width="42" style="27"/>
  </cols>
  <sheetData>
    <row r="1" spans="1:6" ht="12" x14ac:dyDescent="0.25">
      <c r="A1" s="26" t="s">
        <v>12</v>
      </c>
      <c r="B1" s="26"/>
      <c r="C1" s="26"/>
      <c r="D1" s="26"/>
    </row>
    <row r="2" spans="1:6" ht="13.8" x14ac:dyDescent="0.25">
      <c r="A2" s="26" t="s">
        <v>518</v>
      </c>
    </row>
    <row r="3" spans="1:6" x14ac:dyDescent="0.2">
      <c r="A3" s="28"/>
      <c r="B3" s="28"/>
      <c r="C3" s="28"/>
      <c r="D3" s="28"/>
      <c r="E3" s="29"/>
      <c r="F3" s="29"/>
    </row>
    <row r="4" spans="1:6" ht="12" x14ac:dyDescent="0.25">
      <c r="A4" s="30"/>
      <c r="B4" s="31"/>
      <c r="C4" s="31"/>
      <c r="D4" s="31"/>
      <c r="E4" s="32"/>
    </row>
    <row r="5" spans="1:6" ht="36" x14ac:dyDescent="0.2">
      <c r="B5" s="33" t="s">
        <v>151</v>
      </c>
      <c r="C5" s="34" t="s">
        <v>152</v>
      </c>
      <c r="D5" s="34" t="s">
        <v>153</v>
      </c>
      <c r="E5" s="34" t="s">
        <v>154</v>
      </c>
      <c r="F5" s="34" t="s">
        <v>155</v>
      </c>
    </row>
    <row r="6" spans="1:6" ht="12" x14ac:dyDescent="0.25">
      <c r="A6" s="29"/>
      <c r="B6" s="35"/>
      <c r="C6" s="36"/>
      <c r="D6" s="31"/>
      <c r="E6" s="31"/>
    </row>
    <row r="7" spans="1:6" ht="12" x14ac:dyDescent="0.2">
      <c r="A7" s="37" t="s">
        <v>156</v>
      </c>
      <c r="B7" s="38">
        <v>14450</v>
      </c>
      <c r="C7" s="39">
        <v>70</v>
      </c>
      <c r="D7" s="38">
        <v>5120</v>
      </c>
      <c r="E7" s="38">
        <v>390</v>
      </c>
      <c r="F7" s="38">
        <v>2800</v>
      </c>
    </row>
    <row r="8" spans="1:6" ht="12" x14ac:dyDescent="0.25">
      <c r="A8" s="40"/>
      <c r="B8" s="41"/>
      <c r="C8" s="41"/>
      <c r="D8" s="42"/>
      <c r="E8" s="42"/>
      <c r="F8" s="40"/>
    </row>
    <row r="9" spans="1:6" x14ac:dyDescent="0.2">
      <c r="A9" s="30" t="s">
        <v>157</v>
      </c>
      <c r="B9" s="38"/>
      <c r="C9" s="38"/>
      <c r="D9" s="30"/>
      <c r="E9" s="43"/>
    </row>
    <row r="10" spans="1:6" ht="13.2" x14ac:dyDescent="0.2">
      <c r="A10" s="44" t="s">
        <v>519</v>
      </c>
      <c r="B10" s="30"/>
      <c r="C10" s="30"/>
    </row>
    <row r="11" spans="1:6" x14ac:dyDescent="0.2">
      <c r="B11" s="30"/>
      <c r="C11" s="30"/>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7"/>
  <sheetViews>
    <sheetView workbookViewId="0"/>
  </sheetViews>
  <sheetFormatPr defaultColWidth="42" defaultRowHeight="12" x14ac:dyDescent="0.25"/>
  <cols>
    <col min="1" max="1" width="35.44140625" style="26" customWidth="1"/>
    <col min="2" max="4" width="25.6640625" style="27" customWidth="1"/>
    <col min="5" max="16384" width="42" style="27"/>
  </cols>
  <sheetData>
    <row r="1" spans="1:4" x14ac:dyDescent="0.25">
      <c r="A1" s="26" t="s">
        <v>13</v>
      </c>
      <c r="B1" s="26"/>
    </row>
    <row r="2" spans="1:4" ht="13.8" x14ac:dyDescent="0.25">
      <c r="A2" s="26" t="s">
        <v>523</v>
      </c>
    </row>
    <row r="3" spans="1:4" ht="11.4" x14ac:dyDescent="0.2">
      <c r="A3" s="28"/>
      <c r="B3" s="28"/>
      <c r="C3" s="29"/>
      <c r="D3" s="29"/>
    </row>
    <row r="4" spans="1:4" x14ac:dyDescent="0.25">
      <c r="A4" s="30"/>
      <c r="B4" s="31"/>
      <c r="C4" s="32"/>
      <c r="D4" s="32"/>
    </row>
    <row r="5" spans="1:4" ht="36" x14ac:dyDescent="0.2">
      <c r="A5" s="27"/>
      <c r="B5" s="33" t="s">
        <v>151</v>
      </c>
      <c r="C5" s="34" t="s">
        <v>152</v>
      </c>
      <c r="D5" s="34" t="s">
        <v>155</v>
      </c>
    </row>
    <row r="6" spans="1:4" x14ac:dyDescent="0.25">
      <c r="A6" s="99"/>
      <c r="B6" s="31"/>
      <c r="C6" s="31"/>
    </row>
    <row r="7" spans="1:4" s="43" customFormat="1" x14ac:dyDescent="0.2">
      <c r="A7" s="37" t="s">
        <v>156</v>
      </c>
      <c r="B7" s="100">
        <v>64140</v>
      </c>
      <c r="C7" s="100">
        <v>370</v>
      </c>
      <c r="D7" s="101">
        <v>366540</v>
      </c>
    </row>
    <row r="8" spans="1:4" x14ac:dyDescent="0.25">
      <c r="B8" s="102"/>
      <c r="C8" s="102"/>
      <c r="D8" s="102"/>
    </row>
    <row r="9" spans="1:4" s="43" customFormat="1" ht="11.4" x14ac:dyDescent="0.2">
      <c r="A9" s="103" t="s">
        <v>158</v>
      </c>
      <c r="B9" s="104">
        <v>40</v>
      </c>
      <c r="C9" s="104">
        <v>0</v>
      </c>
      <c r="D9" s="105">
        <v>390</v>
      </c>
    </row>
    <row r="10" spans="1:4" s="43" customFormat="1" ht="11.4" x14ac:dyDescent="0.2">
      <c r="A10" s="103" t="s">
        <v>159</v>
      </c>
      <c r="B10" s="104">
        <v>100</v>
      </c>
      <c r="C10" s="104">
        <v>0</v>
      </c>
      <c r="D10" s="105">
        <v>840</v>
      </c>
    </row>
    <row r="11" spans="1:4" s="43" customFormat="1" ht="11.4" x14ac:dyDescent="0.2">
      <c r="A11" s="103" t="s">
        <v>160</v>
      </c>
      <c r="B11" s="104">
        <v>1190</v>
      </c>
      <c r="C11" s="104">
        <v>10</v>
      </c>
      <c r="D11" s="105">
        <v>10060</v>
      </c>
    </row>
    <row r="12" spans="1:4" ht="11.4" x14ac:dyDescent="0.2">
      <c r="A12" s="103" t="s">
        <v>161</v>
      </c>
      <c r="B12" s="106">
        <v>50</v>
      </c>
      <c r="C12" s="102">
        <v>0</v>
      </c>
      <c r="D12" s="106">
        <v>190</v>
      </c>
    </row>
    <row r="13" spans="1:4" ht="11.4" x14ac:dyDescent="0.2">
      <c r="A13" s="103" t="s">
        <v>162</v>
      </c>
      <c r="B13" s="106">
        <v>2890</v>
      </c>
      <c r="C13" s="106">
        <v>0</v>
      </c>
      <c r="D13" s="106">
        <v>4880</v>
      </c>
    </row>
    <row r="14" spans="1:4" ht="11.4" x14ac:dyDescent="0.2">
      <c r="A14" s="103" t="s">
        <v>163</v>
      </c>
      <c r="B14" s="106">
        <v>30</v>
      </c>
      <c r="C14" s="102">
        <v>0</v>
      </c>
      <c r="D14" s="106">
        <v>810</v>
      </c>
    </row>
    <row r="15" spans="1:4" ht="11.4" x14ac:dyDescent="0.2">
      <c r="A15" s="103" t="s">
        <v>164</v>
      </c>
      <c r="B15" s="106">
        <v>10</v>
      </c>
      <c r="C15" s="102">
        <v>0</v>
      </c>
      <c r="D15" s="106">
        <v>850</v>
      </c>
    </row>
    <row r="16" spans="1:4" s="43" customFormat="1" ht="11.4" x14ac:dyDescent="0.2">
      <c r="A16" s="103" t="s">
        <v>165</v>
      </c>
      <c r="B16" s="107">
        <v>190</v>
      </c>
      <c r="C16" s="107">
        <v>0</v>
      </c>
      <c r="D16" s="107">
        <v>250</v>
      </c>
    </row>
    <row r="17" spans="1:4" s="43" customFormat="1" ht="11.4" x14ac:dyDescent="0.2">
      <c r="A17" s="103" t="s">
        <v>166</v>
      </c>
      <c r="B17" s="107">
        <v>100</v>
      </c>
      <c r="C17" s="108">
        <v>0</v>
      </c>
      <c r="D17" s="107">
        <v>520</v>
      </c>
    </row>
    <row r="18" spans="1:4" s="43" customFormat="1" ht="11.4" x14ac:dyDescent="0.2">
      <c r="A18" s="103" t="s">
        <v>167</v>
      </c>
      <c r="B18" s="107">
        <v>50</v>
      </c>
      <c r="C18" s="108">
        <v>0</v>
      </c>
      <c r="D18" s="107">
        <v>10</v>
      </c>
    </row>
    <row r="19" spans="1:4" s="43" customFormat="1" ht="11.4" x14ac:dyDescent="0.2">
      <c r="A19" s="103" t="s">
        <v>168</v>
      </c>
      <c r="B19" s="107">
        <v>120</v>
      </c>
      <c r="C19" s="107">
        <v>0</v>
      </c>
      <c r="D19" s="107">
        <v>490</v>
      </c>
    </row>
    <row r="20" spans="1:4" s="43" customFormat="1" ht="11.4" x14ac:dyDescent="0.2">
      <c r="A20" s="103" t="s">
        <v>169</v>
      </c>
      <c r="B20" s="107">
        <v>270</v>
      </c>
      <c r="C20" s="107">
        <v>0</v>
      </c>
      <c r="D20" s="107">
        <v>1170</v>
      </c>
    </row>
    <row r="21" spans="1:4" s="43" customFormat="1" ht="11.4" x14ac:dyDescent="0.2">
      <c r="A21" s="103" t="s">
        <v>170</v>
      </c>
      <c r="B21" s="107">
        <v>910</v>
      </c>
      <c r="C21" s="107">
        <v>10</v>
      </c>
      <c r="D21" s="107">
        <v>5270</v>
      </c>
    </row>
    <row r="22" spans="1:4" s="43" customFormat="1" ht="11.4" x14ac:dyDescent="0.2">
      <c r="A22" s="103" t="s">
        <v>171</v>
      </c>
      <c r="B22" s="107">
        <v>50</v>
      </c>
      <c r="C22" s="107">
        <v>0</v>
      </c>
      <c r="D22" s="107">
        <v>490</v>
      </c>
    </row>
    <row r="23" spans="1:4" s="43" customFormat="1" ht="11.4" x14ac:dyDescent="0.2">
      <c r="A23" s="103" t="s">
        <v>172</v>
      </c>
      <c r="B23" s="107">
        <v>120</v>
      </c>
      <c r="C23" s="107">
        <v>0</v>
      </c>
      <c r="D23" s="107">
        <v>480</v>
      </c>
    </row>
    <row r="24" spans="1:4" s="43" customFormat="1" ht="11.4" x14ac:dyDescent="0.2">
      <c r="A24" s="103" t="s">
        <v>173</v>
      </c>
      <c r="B24" s="107">
        <v>10</v>
      </c>
      <c r="C24" s="107">
        <v>0</v>
      </c>
      <c r="D24" s="107">
        <v>10</v>
      </c>
    </row>
    <row r="25" spans="1:4" s="43" customFormat="1" ht="11.4" x14ac:dyDescent="0.2">
      <c r="A25" s="103" t="s">
        <v>174</v>
      </c>
      <c r="B25" s="107">
        <v>260</v>
      </c>
      <c r="C25" s="107">
        <v>0</v>
      </c>
      <c r="D25" s="107">
        <v>1560</v>
      </c>
    </row>
    <row r="26" spans="1:4" s="43" customFormat="1" ht="11.4" x14ac:dyDescent="0.2">
      <c r="A26" s="103" t="s">
        <v>175</v>
      </c>
      <c r="B26" s="107">
        <v>80</v>
      </c>
      <c r="C26" s="107">
        <v>0</v>
      </c>
      <c r="D26" s="107">
        <v>20</v>
      </c>
    </row>
    <row r="27" spans="1:4" s="43" customFormat="1" ht="11.4" x14ac:dyDescent="0.2">
      <c r="A27" s="103" t="s">
        <v>176</v>
      </c>
      <c r="B27" s="107">
        <v>10</v>
      </c>
      <c r="C27" s="107">
        <v>0</v>
      </c>
      <c r="D27" s="107">
        <v>10</v>
      </c>
    </row>
    <row r="28" spans="1:4" s="43" customFormat="1" ht="11.4" x14ac:dyDescent="0.2">
      <c r="A28" s="103" t="s">
        <v>177</v>
      </c>
      <c r="B28" s="107">
        <v>120</v>
      </c>
      <c r="C28" s="107">
        <v>0</v>
      </c>
      <c r="D28" s="107">
        <v>420</v>
      </c>
    </row>
    <row r="29" spans="1:4" s="43" customFormat="1" ht="11.4" x14ac:dyDescent="0.2">
      <c r="A29" s="103" t="s">
        <v>178</v>
      </c>
      <c r="B29" s="107">
        <v>160</v>
      </c>
      <c r="C29" s="107">
        <v>0</v>
      </c>
      <c r="D29" s="107">
        <v>1830</v>
      </c>
    </row>
    <row r="30" spans="1:4" s="43" customFormat="1" ht="11.4" x14ac:dyDescent="0.2">
      <c r="A30" s="103" t="s">
        <v>179</v>
      </c>
      <c r="B30" s="107">
        <v>80</v>
      </c>
      <c r="C30" s="107">
        <v>0</v>
      </c>
      <c r="D30" s="107">
        <v>690</v>
      </c>
    </row>
    <row r="31" spans="1:4" s="43" customFormat="1" ht="11.4" x14ac:dyDescent="0.2">
      <c r="A31" s="103" t="s">
        <v>180</v>
      </c>
      <c r="B31" s="107">
        <v>170</v>
      </c>
      <c r="C31" s="107">
        <v>0</v>
      </c>
      <c r="D31" s="107">
        <v>3110</v>
      </c>
    </row>
    <row r="32" spans="1:4" s="43" customFormat="1" ht="11.4" x14ac:dyDescent="0.2">
      <c r="A32" s="103" t="s">
        <v>181</v>
      </c>
      <c r="B32" s="107">
        <v>50</v>
      </c>
      <c r="C32" s="107">
        <v>0</v>
      </c>
      <c r="D32" s="107">
        <v>1140</v>
      </c>
    </row>
    <row r="33" spans="1:4" s="43" customFormat="1" ht="11.4" x14ac:dyDescent="0.2">
      <c r="A33" s="103" t="s">
        <v>182</v>
      </c>
      <c r="B33" s="107">
        <v>80</v>
      </c>
      <c r="C33" s="107">
        <v>0</v>
      </c>
      <c r="D33" s="107">
        <v>670</v>
      </c>
    </row>
    <row r="34" spans="1:4" s="43" customFormat="1" ht="11.4" x14ac:dyDescent="0.2">
      <c r="A34" s="103" t="s">
        <v>183</v>
      </c>
      <c r="B34" s="107">
        <v>330</v>
      </c>
      <c r="C34" s="107">
        <v>0</v>
      </c>
      <c r="D34" s="107">
        <v>2480</v>
      </c>
    </row>
    <row r="35" spans="1:4" s="43" customFormat="1" ht="11.4" x14ac:dyDescent="0.2">
      <c r="A35" s="103" t="s">
        <v>184</v>
      </c>
      <c r="B35" s="107">
        <v>90</v>
      </c>
      <c r="C35" s="107">
        <v>0</v>
      </c>
      <c r="D35" s="107">
        <v>270</v>
      </c>
    </row>
    <row r="36" spans="1:4" s="43" customFormat="1" ht="11.4" x14ac:dyDescent="0.2">
      <c r="A36" s="103" t="s">
        <v>185</v>
      </c>
      <c r="B36" s="107">
        <v>60</v>
      </c>
      <c r="C36" s="107">
        <v>0</v>
      </c>
      <c r="D36" s="107">
        <v>240</v>
      </c>
    </row>
    <row r="37" spans="1:4" s="43" customFormat="1" ht="11.4" x14ac:dyDescent="0.2">
      <c r="A37" s="103" t="s">
        <v>186</v>
      </c>
      <c r="B37" s="107">
        <v>1200</v>
      </c>
      <c r="C37" s="107">
        <v>0</v>
      </c>
      <c r="D37" s="107">
        <v>2630</v>
      </c>
    </row>
    <row r="38" spans="1:4" s="43" customFormat="1" ht="11.4" x14ac:dyDescent="0.2">
      <c r="A38" s="103" t="s">
        <v>187</v>
      </c>
      <c r="B38" s="107">
        <v>760</v>
      </c>
      <c r="C38" s="107">
        <v>10</v>
      </c>
      <c r="D38" s="107">
        <v>5860</v>
      </c>
    </row>
    <row r="39" spans="1:4" s="43" customFormat="1" ht="11.4" x14ac:dyDescent="0.2">
      <c r="A39" s="103" t="s">
        <v>188</v>
      </c>
      <c r="B39" s="107">
        <v>60</v>
      </c>
      <c r="C39" s="107">
        <v>0</v>
      </c>
      <c r="D39" s="107">
        <v>280</v>
      </c>
    </row>
    <row r="40" spans="1:4" s="43" customFormat="1" ht="11.4" x14ac:dyDescent="0.2">
      <c r="A40" s="103" t="s">
        <v>189</v>
      </c>
      <c r="B40" s="107">
        <v>560</v>
      </c>
      <c r="C40" s="107">
        <v>0</v>
      </c>
      <c r="D40" s="107">
        <v>750</v>
      </c>
    </row>
    <row r="41" spans="1:4" s="43" customFormat="1" ht="11.4" x14ac:dyDescent="0.2">
      <c r="A41" s="103" t="s">
        <v>190</v>
      </c>
      <c r="B41" s="107">
        <v>70</v>
      </c>
      <c r="C41" s="107">
        <v>0</v>
      </c>
      <c r="D41" s="107">
        <v>350</v>
      </c>
    </row>
    <row r="42" spans="1:4" s="43" customFormat="1" ht="11.4" x14ac:dyDescent="0.2">
      <c r="A42" s="103" t="s">
        <v>191</v>
      </c>
      <c r="B42" s="107">
        <v>400</v>
      </c>
      <c r="C42" s="107">
        <v>0</v>
      </c>
      <c r="D42" s="107">
        <v>2060</v>
      </c>
    </row>
    <row r="43" spans="1:4" s="43" customFormat="1" ht="11.4" x14ac:dyDescent="0.2">
      <c r="A43" s="103" t="s">
        <v>192</v>
      </c>
      <c r="B43" s="107">
        <v>0</v>
      </c>
      <c r="C43" s="107">
        <v>0</v>
      </c>
      <c r="D43" s="107">
        <v>810</v>
      </c>
    </row>
    <row r="44" spans="1:4" s="43" customFormat="1" ht="11.4" x14ac:dyDescent="0.2">
      <c r="A44" s="103" t="s">
        <v>193</v>
      </c>
      <c r="B44" s="107">
        <v>80</v>
      </c>
      <c r="C44" s="107">
        <v>0</v>
      </c>
      <c r="D44" s="107">
        <v>260</v>
      </c>
    </row>
    <row r="45" spans="1:4" s="43" customFormat="1" ht="11.4" x14ac:dyDescent="0.2">
      <c r="A45" s="103" t="s">
        <v>194</v>
      </c>
      <c r="B45" s="107">
        <v>250</v>
      </c>
      <c r="C45" s="107">
        <v>0</v>
      </c>
      <c r="D45" s="107">
        <v>780</v>
      </c>
    </row>
    <row r="46" spans="1:4" s="43" customFormat="1" ht="11.4" x14ac:dyDescent="0.2">
      <c r="A46" s="103" t="s">
        <v>195</v>
      </c>
      <c r="B46" s="107">
        <v>110</v>
      </c>
      <c r="C46" s="107">
        <v>0</v>
      </c>
      <c r="D46" s="107">
        <v>490</v>
      </c>
    </row>
    <row r="47" spans="1:4" s="43" customFormat="1" ht="11.4" x14ac:dyDescent="0.2">
      <c r="A47" s="103" t="s">
        <v>196</v>
      </c>
      <c r="B47" s="107">
        <v>160</v>
      </c>
      <c r="C47" s="107">
        <v>0</v>
      </c>
      <c r="D47" s="107">
        <v>180</v>
      </c>
    </row>
    <row r="48" spans="1:4" s="43" customFormat="1" ht="11.4" x14ac:dyDescent="0.2">
      <c r="A48" s="103" t="s">
        <v>197</v>
      </c>
      <c r="B48" s="107">
        <v>120</v>
      </c>
      <c r="C48" s="107">
        <v>0</v>
      </c>
      <c r="D48" s="107">
        <v>350</v>
      </c>
    </row>
    <row r="49" spans="1:4" s="43" customFormat="1" ht="11.4" x14ac:dyDescent="0.2">
      <c r="A49" s="103" t="s">
        <v>198</v>
      </c>
      <c r="B49" s="108">
        <v>0</v>
      </c>
      <c r="C49" s="107">
        <v>0</v>
      </c>
      <c r="D49" s="107">
        <v>120</v>
      </c>
    </row>
    <row r="50" spans="1:4" s="43" customFormat="1" ht="11.4" x14ac:dyDescent="0.2">
      <c r="A50" s="103" t="s">
        <v>199</v>
      </c>
      <c r="B50" s="107">
        <v>50</v>
      </c>
      <c r="C50" s="107">
        <v>0</v>
      </c>
      <c r="D50" s="107">
        <v>110</v>
      </c>
    </row>
    <row r="51" spans="1:4" s="43" customFormat="1" ht="11.4" x14ac:dyDescent="0.2">
      <c r="A51" s="103" t="s">
        <v>200</v>
      </c>
      <c r="B51" s="107">
        <v>60</v>
      </c>
      <c r="C51" s="107">
        <v>0</v>
      </c>
      <c r="D51" s="107">
        <v>100</v>
      </c>
    </row>
    <row r="52" spans="1:4" s="43" customFormat="1" ht="11.4" x14ac:dyDescent="0.2">
      <c r="A52" s="103" t="s">
        <v>201</v>
      </c>
      <c r="B52" s="107">
        <v>70</v>
      </c>
      <c r="C52" s="107">
        <v>0</v>
      </c>
      <c r="D52" s="107">
        <v>180</v>
      </c>
    </row>
    <row r="53" spans="1:4" s="43" customFormat="1" ht="11.4" x14ac:dyDescent="0.2">
      <c r="A53" s="103" t="s">
        <v>202</v>
      </c>
      <c r="B53" s="107">
        <v>10</v>
      </c>
      <c r="C53" s="107">
        <v>0</v>
      </c>
      <c r="D53" s="107">
        <v>3260</v>
      </c>
    </row>
    <row r="54" spans="1:4" s="43" customFormat="1" ht="11.4" x14ac:dyDescent="0.2">
      <c r="A54" s="103" t="s">
        <v>203</v>
      </c>
      <c r="B54" s="107">
        <v>40</v>
      </c>
      <c r="C54" s="107">
        <v>0</v>
      </c>
      <c r="D54" s="107">
        <v>250</v>
      </c>
    </row>
    <row r="55" spans="1:4" s="43" customFormat="1" ht="11.4" x14ac:dyDescent="0.2">
      <c r="A55" s="103" t="s">
        <v>204</v>
      </c>
      <c r="B55" s="107">
        <v>2310</v>
      </c>
      <c r="C55" s="107">
        <v>0</v>
      </c>
      <c r="D55" s="107">
        <v>3270</v>
      </c>
    </row>
    <row r="56" spans="1:4" s="43" customFormat="1" ht="11.4" x14ac:dyDescent="0.2">
      <c r="A56" s="103" t="s">
        <v>205</v>
      </c>
      <c r="B56" s="107">
        <v>440</v>
      </c>
      <c r="C56" s="107">
        <v>0</v>
      </c>
      <c r="D56" s="107">
        <v>6940</v>
      </c>
    </row>
    <row r="57" spans="1:4" s="43" customFormat="1" ht="11.4" x14ac:dyDescent="0.2">
      <c r="A57" s="103" t="s">
        <v>206</v>
      </c>
      <c r="B57" s="107">
        <v>190</v>
      </c>
      <c r="C57" s="107">
        <v>0</v>
      </c>
      <c r="D57" s="107">
        <v>500</v>
      </c>
    </row>
    <row r="58" spans="1:4" s="43" customFormat="1" ht="11.4" x14ac:dyDescent="0.2">
      <c r="A58" s="103" t="s">
        <v>207</v>
      </c>
      <c r="B58" s="107">
        <v>140</v>
      </c>
      <c r="C58" s="107">
        <v>0</v>
      </c>
      <c r="D58" s="107">
        <v>350</v>
      </c>
    </row>
    <row r="59" spans="1:4" s="43" customFormat="1" ht="11.4" x14ac:dyDescent="0.2">
      <c r="A59" s="103" t="s">
        <v>208</v>
      </c>
      <c r="B59" s="107">
        <v>250</v>
      </c>
      <c r="C59" s="107">
        <v>0</v>
      </c>
      <c r="D59" s="107">
        <v>250</v>
      </c>
    </row>
    <row r="60" spans="1:4" s="43" customFormat="1" ht="11.4" x14ac:dyDescent="0.2">
      <c r="A60" s="103" t="s">
        <v>209</v>
      </c>
      <c r="B60" s="107">
        <v>90</v>
      </c>
      <c r="C60" s="107">
        <v>0</v>
      </c>
      <c r="D60" s="107">
        <v>190</v>
      </c>
    </row>
    <row r="61" spans="1:4" s="43" customFormat="1" ht="11.4" x14ac:dyDescent="0.2">
      <c r="A61" s="103" t="s">
        <v>210</v>
      </c>
      <c r="B61" s="107">
        <v>160</v>
      </c>
      <c r="C61" s="107">
        <v>0</v>
      </c>
      <c r="D61" s="107">
        <v>440</v>
      </c>
    </row>
    <row r="62" spans="1:4" s="43" customFormat="1" ht="11.4" x14ac:dyDescent="0.2">
      <c r="A62" s="103" t="s">
        <v>211</v>
      </c>
      <c r="B62" s="107">
        <v>60</v>
      </c>
      <c r="C62" s="107">
        <v>0</v>
      </c>
      <c r="D62" s="107">
        <v>250</v>
      </c>
    </row>
    <row r="63" spans="1:4" s="43" customFormat="1" ht="11.4" x14ac:dyDescent="0.2">
      <c r="A63" s="103" t="s">
        <v>212</v>
      </c>
      <c r="B63" s="107">
        <v>110</v>
      </c>
      <c r="C63" s="107">
        <v>0</v>
      </c>
      <c r="D63" s="107">
        <v>1120</v>
      </c>
    </row>
    <row r="64" spans="1:4" s="43" customFormat="1" ht="11.4" x14ac:dyDescent="0.2">
      <c r="A64" s="103" t="s">
        <v>213</v>
      </c>
      <c r="B64" s="107">
        <v>50</v>
      </c>
      <c r="C64" s="107">
        <v>0</v>
      </c>
      <c r="D64" s="107">
        <v>230</v>
      </c>
    </row>
    <row r="65" spans="1:4" s="43" customFormat="1" ht="11.4" x14ac:dyDescent="0.2">
      <c r="A65" s="103" t="s">
        <v>214</v>
      </c>
      <c r="B65" s="107">
        <v>80</v>
      </c>
      <c r="C65" s="107">
        <v>0</v>
      </c>
      <c r="D65" s="107">
        <v>390</v>
      </c>
    </row>
    <row r="66" spans="1:4" s="43" customFormat="1" ht="11.4" x14ac:dyDescent="0.2">
      <c r="A66" s="103" t="s">
        <v>215</v>
      </c>
      <c r="B66" s="107">
        <v>200</v>
      </c>
      <c r="C66" s="107">
        <v>0</v>
      </c>
      <c r="D66" s="107">
        <v>1570</v>
      </c>
    </row>
    <row r="67" spans="1:4" s="43" customFormat="1" ht="11.4" x14ac:dyDescent="0.2">
      <c r="A67" s="103" t="s">
        <v>216</v>
      </c>
      <c r="B67" s="108">
        <v>0</v>
      </c>
      <c r="C67" s="107">
        <v>0</v>
      </c>
      <c r="D67" s="107">
        <v>220</v>
      </c>
    </row>
    <row r="68" spans="1:4" s="43" customFormat="1" ht="11.4" x14ac:dyDescent="0.2">
      <c r="A68" s="103" t="s">
        <v>217</v>
      </c>
      <c r="B68" s="107">
        <v>340</v>
      </c>
      <c r="C68" s="107">
        <v>0</v>
      </c>
      <c r="D68" s="107">
        <v>370</v>
      </c>
    </row>
    <row r="69" spans="1:4" s="43" customFormat="1" ht="11.4" x14ac:dyDescent="0.2">
      <c r="A69" s="103" t="s">
        <v>218</v>
      </c>
      <c r="B69" s="107">
        <v>380</v>
      </c>
      <c r="C69" s="107">
        <v>0</v>
      </c>
      <c r="D69" s="107">
        <v>320</v>
      </c>
    </row>
    <row r="70" spans="1:4" s="43" customFormat="1" ht="11.4" x14ac:dyDescent="0.2">
      <c r="A70" s="103" t="s">
        <v>219</v>
      </c>
      <c r="B70" s="107">
        <v>790</v>
      </c>
      <c r="C70" s="107">
        <v>0</v>
      </c>
      <c r="D70" s="107">
        <v>800</v>
      </c>
    </row>
    <row r="71" spans="1:4" s="43" customFormat="1" ht="11.4" x14ac:dyDescent="0.2">
      <c r="A71" s="103" t="s">
        <v>220</v>
      </c>
      <c r="B71" s="108">
        <v>0</v>
      </c>
      <c r="C71" s="107">
        <v>0</v>
      </c>
      <c r="D71" s="107">
        <v>100</v>
      </c>
    </row>
    <row r="72" spans="1:4" s="43" customFormat="1" ht="11.4" x14ac:dyDescent="0.2">
      <c r="A72" s="103" t="s">
        <v>221</v>
      </c>
      <c r="B72" s="108">
        <v>0</v>
      </c>
      <c r="C72" s="107">
        <v>0</v>
      </c>
      <c r="D72" s="107">
        <v>150</v>
      </c>
    </row>
    <row r="73" spans="1:4" s="43" customFormat="1" ht="11.4" x14ac:dyDescent="0.2">
      <c r="A73" s="103" t="s">
        <v>222</v>
      </c>
      <c r="B73" s="107">
        <v>10</v>
      </c>
      <c r="C73" s="107">
        <v>0</v>
      </c>
      <c r="D73" s="107">
        <v>210</v>
      </c>
    </row>
    <row r="74" spans="1:4" s="43" customFormat="1" ht="11.4" x14ac:dyDescent="0.2">
      <c r="A74" s="103" t="s">
        <v>223</v>
      </c>
      <c r="B74" s="107">
        <v>150</v>
      </c>
      <c r="C74" s="107">
        <v>0</v>
      </c>
      <c r="D74" s="107">
        <v>360</v>
      </c>
    </row>
    <row r="75" spans="1:4" s="43" customFormat="1" ht="11.4" x14ac:dyDescent="0.2">
      <c r="A75" s="103" t="s">
        <v>224</v>
      </c>
      <c r="B75" s="107">
        <v>100</v>
      </c>
      <c r="C75" s="107">
        <v>0</v>
      </c>
      <c r="D75" s="107">
        <v>200</v>
      </c>
    </row>
    <row r="76" spans="1:4" s="43" customFormat="1" ht="11.4" x14ac:dyDescent="0.2">
      <c r="A76" s="103" t="s">
        <v>225</v>
      </c>
      <c r="B76" s="107">
        <v>200</v>
      </c>
      <c r="C76" s="107">
        <v>0</v>
      </c>
      <c r="D76" s="107">
        <v>430</v>
      </c>
    </row>
    <row r="77" spans="1:4" s="43" customFormat="1" ht="11.4" x14ac:dyDescent="0.2">
      <c r="A77" s="103" t="s">
        <v>226</v>
      </c>
      <c r="B77" s="107">
        <v>1000</v>
      </c>
      <c r="C77" s="107">
        <v>10</v>
      </c>
      <c r="D77" s="107">
        <v>6660</v>
      </c>
    </row>
    <row r="78" spans="1:4" s="43" customFormat="1" ht="11.4" x14ac:dyDescent="0.2">
      <c r="A78" s="103" t="s">
        <v>227</v>
      </c>
      <c r="B78" s="108">
        <v>0</v>
      </c>
      <c r="C78" s="107">
        <v>0</v>
      </c>
      <c r="D78" s="107">
        <v>260</v>
      </c>
    </row>
    <row r="79" spans="1:4" s="43" customFormat="1" ht="11.4" x14ac:dyDescent="0.2">
      <c r="A79" s="103" t="s">
        <v>228</v>
      </c>
      <c r="B79" s="108">
        <v>0</v>
      </c>
      <c r="C79" s="107">
        <v>0</v>
      </c>
      <c r="D79" s="107">
        <v>220</v>
      </c>
    </row>
    <row r="80" spans="1:4" s="43" customFormat="1" ht="11.4" x14ac:dyDescent="0.2">
      <c r="A80" s="103" t="s">
        <v>229</v>
      </c>
      <c r="B80" s="107">
        <v>120</v>
      </c>
      <c r="C80" s="107">
        <v>0</v>
      </c>
      <c r="D80" s="107">
        <v>490</v>
      </c>
    </row>
    <row r="81" spans="1:4" s="43" customFormat="1" ht="11.4" x14ac:dyDescent="0.2">
      <c r="A81" s="103" t="s">
        <v>230</v>
      </c>
      <c r="B81" s="107">
        <v>120</v>
      </c>
      <c r="C81" s="107">
        <v>0</v>
      </c>
      <c r="D81" s="107">
        <v>890</v>
      </c>
    </row>
    <row r="82" spans="1:4" s="43" customFormat="1" ht="11.4" x14ac:dyDescent="0.2">
      <c r="A82" s="103" t="s">
        <v>231</v>
      </c>
      <c r="B82" s="107">
        <v>0</v>
      </c>
      <c r="C82" s="107">
        <v>0</v>
      </c>
      <c r="D82" s="107">
        <v>0</v>
      </c>
    </row>
    <row r="83" spans="1:4" s="43" customFormat="1" ht="11.4" x14ac:dyDescent="0.2">
      <c r="A83" s="103" t="s">
        <v>232</v>
      </c>
      <c r="B83" s="107">
        <v>20</v>
      </c>
      <c r="C83" s="107">
        <v>0</v>
      </c>
      <c r="D83" s="107">
        <v>60</v>
      </c>
    </row>
    <row r="84" spans="1:4" s="43" customFormat="1" ht="11.4" x14ac:dyDescent="0.2">
      <c r="A84" s="103" t="s">
        <v>233</v>
      </c>
      <c r="B84" s="107">
        <v>180</v>
      </c>
      <c r="C84" s="107">
        <v>0</v>
      </c>
      <c r="D84" s="107">
        <v>960</v>
      </c>
    </row>
    <row r="85" spans="1:4" s="43" customFormat="1" ht="11.4" x14ac:dyDescent="0.2">
      <c r="A85" s="103" t="s">
        <v>234</v>
      </c>
      <c r="B85" s="107">
        <v>290</v>
      </c>
      <c r="C85" s="107">
        <v>0</v>
      </c>
      <c r="D85" s="107">
        <v>240</v>
      </c>
    </row>
    <row r="86" spans="1:4" s="43" customFormat="1" ht="11.4" x14ac:dyDescent="0.2">
      <c r="A86" s="103" t="s">
        <v>235</v>
      </c>
      <c r="B86" s="107">
        <v>90</v>
      </c>
      <c r="C86" s="107">
        <v>0</v>
      </c>
      <c r="D86" s="107">
        <v>650</v>
      </c>
    </row>
    <row r="87" spans="1:4" s="43" customFormat="1" ht="11.4" x14ac:dyDescent="0.2">
      <c r="A87" s="103" t="s">
        <v>236</v>
      </c>
      <c r="B87" s="107">
        <v>50</v>
      </c>
      <c r="C87" s="107">
        <v>0</v>
      </c>
      <c r="D87" s="107">
        <v>320</v>
      </c>
    </row>
    <row r="88" spans="1:4" s="43" customFormat="1" ht="11.4" x14ac:dyDescent="0.2">
      <c r="A88" s="103" t="s">
        <v>237</v>
      </c>
      <c r="B88" s="107">
        <v>110</v>
      </c>
      <c r="C88" s="107">
        <v>0</v>
      </c>
      <c r="D88" s="107">
        <v>540</v>
      </c>
    </row>
    <row r="89" spans="1:4" s="43" customFormat="1" ht="11.4" x14ac:dyDescent="0.2">
      <c r="A89" s="103" t="s">
        <v>238</v>
      </c>
      <c r="B89" s="107">
        <v>140</v>
      </c>
      <c r="C89" s="107">
        <v>0</v>
      </c>
      <c r="D89" s="107">
        <v>650</v>
      </c>
    </row>
    <row r="90" spans="1:4" s="43" customFormat="1" ht="11.4" x14ac:dyDescent="0.2">
      <c r="A90" s="103" t="s">
        <v>239</v>
      </c>
      <c r="B90" s="107">
        <v>110</v>
      </c>
      <c r="C90" s="107">
        <v>0</v>
      </c>
      <c r="D90" s="107">
        <v>270</v>
      </c>
    </row>
    <row r="91" spans="1:4" s="43" customFormat="1" ht="11.4" x14ac:dyDescent="0.2">
      <c r="A91" s="103" t="s">
        <v>240</v>
      </c>
      <c r="B91" s="107">
        <v>140</v>
      </c>
      <c r="C91" s="107">
        <v>0</v>
      </c>
      <c r="D91" s="107">
        <v>770</v>
      </c>
    </row>
    <row r="92" spans="1:4" s="43" customFormat="1" ht="11.4" x14ac:dyDescent="0.2">
      <c r="A92" s="103" t="s">
        <v>241</v>
      </c>
      <c r="B92" s="107">
        <v>250</v>
      </c>
      <c r="C92" s="107">
        <v>0</v>
      </c>
      <c r="D92" s="107">
        <v>1300</v>
      </c>
    </row>
    <row r="93" spans="1:4" s="43" customFormat="1" ht="11.4" x14ac:dyDescent="0.2">
      <c r="A93" s="103" t="s">
        <v>242</v>
      </c>
      <c r="B93" s="107">
        <v>110</v>
      </c>
      <c r="C93" s="107">
        <v>0</v>
      </c>
      <c r="D93" s="107">
        <v>250</v>
      </c>
    </row>
    <row r="94" spans="1:4" s="43" customFormat="1" ht="11.4" x14ac:dyDescent="0.2">
      <c r="A94" s="103" t="s">
        <v>243</v>
      </c>
      <c r="B94" s="107">
        <v>240</v>
      </c>
      <c r="C94" s="107">
        <v>0</v>
      </c>
      <c r="D94" s="107">
        <v>540</v>
      </c>
    </row>
    <row r="95" spans="1:4" s="43" customFormat="1" ht="11.4" x14ac:dyDescent="0.2">
      <c r="A95" s="103" t="s">
        <v>244</v>
      </c>
      <c r="B95" s="107">
        <v>1520</v>
      </c>
      <c r="C95" s="107">
        <v>0</v>
      </c>
      <c r="D95" s="107">
        <v>3020</v>
      </c>
    </row>
    <row r="96" spans="1:4" s="43" customFormat="1" ht="11.4" x14ac:dyDescent="0.2">
      <c r="A96" s="103" t="s">
        <v>245</v>
      </c>
      <c r="B96" s="107">
        <v>150</v>
      </c>
      <c r="C96" s="107">
        <v>0</v>
      </c>
      <c r="D96" s="107">
        <v>310</v>
      </c>
    </row>
    <row r="97" spans="1:4" s="43" customFormat="1" ht="11.4" x14ac:dyDescent="0.2">
      <c r="A97" s="103" t="s">
        <v>246</v>
      </c>
      <c r="B97" s="107">
        <v>80</v>
      </c>
      <c r="C97" s="107">
        <v>0</v>
      </c>
      <c r="D97" s="107">
        <v>500</v>
      </c>
    </row>
    <row r="98" spans="1:4" s="43" customFormat="1" ht="11.4" x14ac:dyDescent="0.2">
      <c r="A98" s="103" t="s">
        <v>247</v>
      </c>
      <c r="B98" s="107">
        <v>20</v>
      </c>
      <c r="C98" s="107">
        <v>0</v>
      </c>
      <c r="D98" s="107">
        <v>110</v>
      </c>
    </row>
    <row r="99" spans="1:4" s="43" customFormat="1" ht="11.4" x14ac:dyDescent="0.2">
      <c r="A99" s="103" t="s">
        <v>248</v>
      </c>
      <c r="B99" s="107">
        <v>60</v>
      </c>
      <c r="C99" s="107">
        <v>0</v>
      </c>
      <c r="D99" s="107">
        <v>150</v>
      </c>
    </row>
    <row r="100" spans="1:4" s="43" customFormat="1" ht="11.4" x14ac:dyDescent="0.2">
      <c r="A100" s="103" t="s">
        <v>249</v>
      </c>
      <c r="B100" s="107">
        <v>110</v>
      </c>
      <c r="C100" s="107">
        <v>0</v>
      </c>
      <c r="D100" s="107">
        <v>70</v>
      </c>
    </row>
    <row r="101" spans="1:4" s="43" customFormat="1" ht="11.4" x14ac:dyDescent="0.2">
      <c r="A101" s="103" t="s">
        <v>250</v>
      </c>
      <c r="B101" s="107">
        <v>40</v>
      </c>
      <c r="C101" s="107">
        <v>0</v>
      </c>
      <c r="D101" s="107">
        <v>480</v>
      </c>
    </row>
    <row r="102" spans="1:4" s="43" customFormat="1" ht="11.4" x14ac:dyDescent="0.2">
      <c r="A102" s="103" t="s">
        <v>251</v>
      </c>
      <c r="B102" s="107">
        <v>230</v>
      </c>
      <c r="C102" s="107">
        <v>0</v>
      </c>
      <c r="D102" s="107">
        <v>280</v>
      </c>
    </row>
    <row r="103" spans="1:4" s="43" customFormat="1" ht="11.4" x14ac:dyDescent="0.2">
      <c r="A103" s="103" t="s">
        <v>252</v>
      </c>
      <c r="B103" s="107">
        <v>10</v>
      </c>
      <c r="C103" s="107">
        <v>0</v>
      </c>
      <c r="D103" s="107">
        <v>120</v>
      </c>
    </row>
    <row r="104" spans="1:4" s="43" customFormat="1" ht="11.4" x14ac:dyDescent="0.2">
      <c r="A104" s="103" t="s">
        <v>253</v>
      </c>
      <c r="B104" s="107">
        <v>50</v>
      </c>
      <c r="C104" s="107">
        <v>0</v>
      </c>
      <c r="D104" s="107">
        <v>100</v>
      </c>
    </row>
    <row r="105" spans="1:4" s="43" customFormat="1" ht="11.4" x14ac:dyDescent="0.2">
      <c r="A105" s="103" t="s">
        <v>254</v>
      </c>
      <c r="B105" s="107">
        <v>10</v>
      </c>
      <c r="C105" s="107">
        <v>0</v>
      </c>
      <c r="D105" s="107">
        <v>20</v>
      </c>
    </row>
    <row r="106" spans="1:4" s="43" customFormat="1" ht="11.4" x14ac:dyDescent="0.2">
      <c r="A106" s="103" t="s">
        <v>255</v>
      </c>
      <c r="B106" s="107">
        <v>60</v>
      </c>
      <c r="C106" s="107">
        <v>0</v>
      </c>
      <c r="D106" s="107">
        <v>220</v>
      </c>
    </row>
    <row r="107" spans="1:4" s="43" customFormat="1" ht="11.4" x14ac:dyDescent="0.2">
      <c r="A107" s="103" t="s">
        <v>256</v>
      </c>
      <c r="B107" s="107">
        <v>300</v>
      </c>
      <c r="C107" s="107">
        <v>0</v>
      </c>
      <c r="D107" s="107">
        <v>630</v>
      </c>
    </row>
    <row r="108" spans="1:4" s="43" customFormat="1" ht="11.4" x14ac:dyDescent="0.2">
      <c r="A108" s="103" t="s">
        <v>257</v>
      </c>
      <c r="B108" s="107">
        <v>2540</v>
      </c>
      <c r="C108" s="107">
        <v>20</v>
      </c>
      <c r="D108" s="107">
        <v>8960</v>
      </c>
    </row>
    <row r="109" spans="1:4" s="43" customFormat="1" ht="11.4" x14ac:dyDescent="0.2">
      <c r="A109" s="103" t="s">
        <v>258</v>
      </c>
      <c r="B109" s="107">
        <v>190</v>
      </c>
      <c r="C109" s="107">
        <v>0</v>
      </c>
      <c r="D109" s="107">
        <v>1050</v>
      </c>
    </row>
    <row r="110" spans="1:4" s="43" customFormat="1" ht="11.4" x14ac:dyDescent="0.2">
      <c r="A110" s="103" t="s">
        <v>259</v>
      </c>
      <c r="B110" s="107">
        <v>40</v>
      </c>
      <c r="C110" s="107">
        <v>0</v>
      </c>
      <c r="D110" s="107">
        <v>80</v>
      </c>
    </row>
    <row r="111" spans="1:4" s="43" customFormat="1" ht="11.4" x14ac:dyDescent="0.2">
      <c r="A111" s="103" t="s">
        <v>260</v>
      </c>
      <c r="B111" s="107">
        <v>30</v>
      </c>
      <c r="C111" s="107">
        <v>0</v>
      </c>
      <c r="D111" s="107">
        <v>240</v>
      </c>
    </row>
    <row r="112" spans="1:4" s="43" customFormat="1" ht="11.4" x14ac:dyDescent="0.2">
      <c r="A112" s="103" t="s">
        <v>261</v>
      </c>
      <c r="B112" s="107">
        <v>30</v>
      </c>
      <c r="C112" s="107">
        <v>0</v>
      </c>
      <c r="D112" s="107">
        <v>470</v>
      </c>
    </row>
    <row r="113" spans="1:4" s="43" customFormat="1" ht="11.4" x14ac:dyDescent="0.2">
      <c r="A113" s="103" t="s">
        <v>262</v>
      </c>
      <c r="B113" s="107">
        <v>150</v>
      </c>
      <c r="C113" s="107">
        <v>0</v>
      </c>
      <c r="D113" s="107">
        <v>1100</v>
      </c>
    </row>
    <row r="114" spans="1:4" s="43" customFormat="1" ht="11.4" x14ac:dyDescent="0.2">
      <c r="A114" s="103" t="s">
        <v>263</v>
      </c>
      <c r="B114" s="107">
        <v>80</v>
      </c>
      <c r="C114" s="107">
        <v>0</v>
      </c>
      <c r="D114" s="107">
        <v>1140</v>
      </c>
    </row>
    <row r="115" spans="1:4" s="43" customFormat="1" ht="11.4" x14ac:dyDescent="0.2">
      <c r="A115" s="103" t="s">
        <v>264</v>
      </c>
      <c r="B115" s="107">
        <v>530</v>
      </c>
      <c r="C115" s="107">
        <v>0</v>
      </c>
      <c r="D115" s="107">
        <v>220</v>
      </c>
    </row>
    <row r="116" spans="1:4" s="43" customFormat="1" ht="11.4" x14ac:dyDescent="0.2">
      <c r="A116" s="103" t="s">
        <v>265</v>
      </c>
      <c r="B116" s="107">
        <v>370</v>
      </c>
      <c r="C116" s="107">
        <v>0</v>
      </c>
      <c r="D116" s="107">
        <v>2210</v>
      </c>
    </row>
    <row r="117" spans="1:4" s="43" customFormat="1" ht="11.4" x14ac:dyDescent="0.2">
      <c r="A117" s="103" t="s">
        <v>266</v>
      </c>
      <c r="B117" s="107">
        <v>1690</v>
      </c>
      <c r="C117" s="107">
        <v>0</v>
      </c>
      <c r="D117" s="107">
        <v>1040</v>
      </c>
    </row>
    <row r="118" spans="1:4" s="43" customFormat="1" ht="11.4" x14ac:dyDescent="0.2">
      <c r="A118" s="103" t="s">
        <v>267</v>
      </c>
      <c r="B118" s="108" t="s">
        <v>268</v>
      </c>
      <c r="C118" s="108" t="s">
        <v>269</v>
      </c>
      <c r="D118" s="107">
        <v>34880</v>
      </c>
    </row>
    <row r="119" spans="1:4" s="43" customFormat="1" ht="11.4" x14ac:dyDescent="0.2">
      <c r="A119" s="103" t="s">
        <v>270</v>
      </c>
      <c r="B119" s="107">
        <v>30</v>
      </c>
      <c r="C119" s="107">
        <v>0</v>
      </c>
      <c r="D119" s="107">
        <v>60</v>
      </c>
    </row>
    <row r="120" spans="1:4" s="43" customFormat="1" ht="11.4" x14ac:dyDescent="0.2">
      <c r="A120" s="103" t="s">
        <v>271</v>
      </c>
      <c r="B120" s="107">
        <v>100</v>
      </c>
      <c r="C120" s="107">
        <v>0</v>
      </c>
      <c r="D120" s="107">
        <v>250</v>
      </c>
    </row>
    <row r="121" spans="1:4" s="43" customFormat="1" ht="11.4" x14ac:dyDescent="0.2">
      <c r="A121" s="103" t="s">
        <v>272</v>
      </c>
      <c r="B121" s="107">
        <v>200</v>
      </c>
      <c r="C121" s="107">
        <v>0</v>
      </c>
      <c r="D121" s="107">
        <v>830</v>
      </c>
    </row>
    <row r="122" spans="1:4" s="43" customFormat="1" ht="11.4" x14ac:dyDescent="0.2">
      <c r="A122" s="103" t="s">
        <v>273</v>
      </c>
      <c r="B122" s="107">
        <v>170</v>
      </c>
      <c r="C122" s="107">
        <v>0</v>
      </c>
      <c r="D122" s="107">
        <v>90</v>
      </c>
    </row>
    <row r="123" spans="1:4" s="43" customFormat="1" ht="11.4" x14ac:dyDescent="0.2">
      <c r="A123" s="103" t="s">
        <v>274</v>
      </c>
      <c r="B123" s="107">
        <v>230</v>
      </c>
      <c r="C123" s="107">
        <v>0</v>
      </c>
      <c r="D123" s="107">
        <v>160</v>
      </c>
    </row>
    <row r="124" spans="1:4" s="43" customFormat="1" ht="11.4" x14ac:dyDescent="0.2">
      <c r="A124" s="103" t="s">
        <v>275</v>
      </c>
      <c r="B124" s="107">
        <v>80</v>
      </c>
      <c r="C124" s="107">
        <v>0</v>
      </c>
      <c r="D124" s="107">
        <v>290</v>
      </c>
    </row>
    <row r="125" spans="1:4" s="43" customFormat="1" ht="11.4" x14ac:dyDescent="0.2">
      <c r="A125" s="103" t="s">
        <v>276</v>
      </c>
      <c r="B125" s="107">
        <v>240</v>
      </c>
      <c r="C125" s="107">
        <v>0</v>
      </c>
      <c r="D125" s="107">
        <v>390</v>
      </c>
    </row>
    <row r="126" spans="1:4" s="43" customFormat="1" ht="11.4" x14ac:dyDescent="0.2">
      <c r="A126" s="103" t="s">
        <v>277</v>
      </c>
      <c r="B126" s="108">
        <v>0</v>
      </c>
      <c r="C126" s="107">
        <v>0</v>
      </c>
      <c r="D126" s="107">
        <v>260</v>
      </c>
    </row>
    <row r="127" spans="1:4" s="43" customFormat="1" ht="11.4" x14ac:dyDescent="0.2">
      <c r="A127" s="103" t="s">
        <v>278</v>
      </c>
      <c r="B127" s="107">
        <v>50</v>
      </c>
      <c r="C127" s="107">
        <v>0</v>
      </c>
      <c r="D127" s="107">
        <v>310</v>
      </c>
    </row>
    <row r="128" spans="1:4" s="43" customFormat="1" ht="11.4" x14ac:dyDescent="0.2">
      <c r="A128" s="103" t="s">
        <v>279</v>
      </c>
      <c r="B128" s="107">
        <v>1230</v>
      </c>
      <c r="C128" s="107">
        <v>0</v>
      </c>
      <c r="D128" s="107">
        <v>3130</v>
      </c>
    </row>
    <row r="129" spans="1:4" s="43" customFormat="1" ht="11.4" x14ac:dyDescent="0.2">
      <c r="A129" s="103" t="s">
        <v>280</v>
      </c>
      <c r="B129" s="108" t="s">
        <v>268</v>
      </c>
      <c r="C129" s="108" t="s">
        <v>268</v>
      </c>
      <c r="D129" s="107">
        <v>1820</v>
      </c>
    </row>
    <row r="130" spans="1:4" s="43" customFormat="1" ht="11.4" x14ac:dyDescent="0.2">
      <c r="A130" s="103" t="s">
        <v>281</v>
      </c>
      <c r="B130" s="107">
        <v>150</v>
      </c>
      <c r="C130" s="107">
        <v>0</v>
      </c>
      <c r="D130" s="107">
        <v>720</v>
      </c>
    </row>
    <row r="131" spans="1:4" s="43" customFormat="1" ht="11.4" x14ac:dyDescent="0.2">
      <c r="A131" s="103" t="s">
        <v>282</v>
      </c>
      <c r="B131" s="107">
        <v>270</v>
      </c>
      <c r="C131" s="107">
        <v>0</v>
      </c>
      <c r="D131" s="107">
        <v>230</v>
      </c>
    </row>
    <row r="132" spans="1:4" s="43" customFormat="1" ht="11.4" x14ac:dyDescent="0.2">
      <c r="A132" s="103" t="s">
        <v>283</v>
      </c>
      <c r="B132" s="107">
        <v>120</v>
      </c>
      <c r="C132" s="107">
        <v>0</v>
      </c>
      <c r="D132" s="107">
        <v>710</v>
      </c>
    </row>
    <row r="133" spans="1:4" s="43" customFormat="1" ht="11.4" x14ac:dyDescent="0.2">
      <c r="A133" s="103" t="s">
        <v>284</v>
      </c>
      <c r="B133" s="107">
        <v>60</v>
      </c>
      <c r="C133" s="107">
        <v>0</v>
      </c>
      <c r="D133" s="107">
        <v>200</v>
      </c>
    </row>
    <row r="134" spans="1:4" s="43" customFormat="1" ht="11.4" x14ac:dyDescent="0.2">
      <c r="A134" s="103" t="s">
        <v>285</v>
      </c>
      <c r="B134" s="107">
        <v>70</v>
      </c>
      <c r="C134" s="107">
        <v>0</v>
      </c>
      <c r="D134" s="107">
        <v>1560</v>
      </c>
    </row>
    <row r="135" spans="1:4" s="43" customFormat="1" ht="11.4" x14ac:dyDescent="0.2">
      <c r="A135" s="103" t="s">
        <v>286</v>
      </c>
      <c r="B135" s="107">
        <v>1340</v>
      </c>
      <c r="C135" s="107">
        <v>0</v>
      </c>
      <c r="D135" s="107">
        <v>1910</v>
      </c>
    </row>
    <row r="136" spans="1:4" s="43" customFormat="1" ht="11.4" x14ac:dyDescent="0.2">
      <c r="A136" s="103" t="s">
        <v>287</v>
      </c>
      <c r="B136" s="107">
        <v>260</v>
      </c>
      <c r="C136" s="107">
        <v>0</v>
      </c>
      <c r="D136" s="107">
        <v>1380</v>
      </c>
    </row>
    <row r="137" spans="1:4" s="43" customFormat="1" ht="11.4" x14ac:dyDescent="0.2">
      <c r="A137" s="103" t="s">
        <v>288</v>
      </c>
      <c r="B137" s="107">
        <v>450</v>
      </c>
      <c r="C137" s="107">
        <v>0</v>
      </c>
      <c r="D137" s="107">
        <v>640</v>
      </c>
    </row>
    <row r="138" spans="1:4" s="43" customFormat="1" ht="11.4" x14ac:dyDescent="0.2">
      <c r="A138" s="103" t="s">
        <v>289</v>
      </c>
      <c r="B138" s="107">
        <v>60</v>
      </c>
      <c r="C138" s="107">
        <v>0</v>
      </c>
      <c r="D138" s="107">
        <v>120</v>
      </c>
    </row>
    <row r="139" spans="1:4" s="43" customFormat="1" ht="11.4" x14ac:dyDescent="0.2">
      <c r="A139" s="103" t="s">
        <v>290</v>
      </c>
      <c r="B139" s="107">
        <v>60</v>
      </c>
      <c r="C139" s="107">
        <v>0</v>
      </c>
      <c r="D139" s="107">
        <v>260</v>
      </c>
    </row>
    <row r="140" spans="1:4" s="43" customFormat="1" ht="11.4" x14ac:dyDescent="0.2">
      <c r="A140" s="103" t="s">
        <v>291</v>
      </c>
      <c r="B140" s="107">
        <v>180</v>
      </c>
      <c r="C140" s="107">
        <v>0</v>
      </c>
      <c r="D140" s="107">
        <v>100</v>
      </c>
    </row>
    <row r="141" spans="1:4" s="43" customFormat="1" ht="11.4" x14ac:dyDescent="0.2">
      <c r="A141" s="103" t="s">
        <v>292</v>
      </c>
      <c r="B141" s="107">
        <v>100</v>
      </c>
      <c r="C141" s="107">
        <v>0</v>
      </c>
      <c r="D141" s="107">
        <v>460</v>
      </c>
    </row>
    <row r="142" spans="1:4" s="43" customFormat="1" ht="11.4" x14ac:dyDescent="0.2">
      <c r="A142" s="103" t="s">
        <v>293</v>
      </c>
      <c r="B142" s="107">
        <v>80</v>
      </c>
      <c r="C142" s="107">
        <v>0</v>
      </c>
      <c r="D142" s="107">
        <v>90</v>
      </c>
    </row>
    <row r="143" spans="1:4" s="43" customFormat="1" ht="11.4" x14ac:dyDescent="0.2">
      <c r="A143" s="103" t="s">
        <v>294</v>
      </c>
      <c r="B143" s="107">
        <v>30</v>
      </c>
      <c r="C143" s="107">
        <v>0</v>
      </c>
      <c r="D143" s="107">
        <v>80</v>
      </c>
    </row>
    <row r="144" spans="1:4" s="43" customFormat="1" ht="11.4" x14ac:dyDescent="0.2">
      <c r="A144" s="103" t="s">
        <v>295</v>
      </c>
      <c r="B144" s="107">
        <v>160</v>
      </c>
      <c r="C144" s="107">
        <v>0</v>
      </c>
      <c r="D144" s="107">
        <v>170</v>
      </c>
    </row>
    <row r="145" spans="1:4" s="43" customFormat="1" ht="11.4" x14ac:dyDescent="0.2">
      <c r="A145" s="103" t="s">
        <v>296</v>
      </c>
      <c r="B145" s="107">
        <v>330</v>
      </c>
      <c r="C145" s="107">
        <v>0</v>
      </c>
      <c r="D145" s="107">
        <v>1380</v>
      </c>
    </row>
    <row r="146" spans="1:4" s="43" customFormat="1" ht="11.4" x14ac:dyDescent="0.2">
      <c r="A146" s="103" t="s">
        <v>297</v>
      </c>
      <c r="B146" s="107">
        <v>130</v>
      </c>
      <c r="C146" s="107">
        <v>0</v>
      </c>
      <c r="D146" s="107">
        <v>480</v>
      </c>
    </row>
    <row r="147" spans="1:4" s="43" customFormat="1" ht="11.4" x14ac:dyDescent="0.2">
      <c r="A147" s="103" t="s">
        <v>298</v>
      </c>
      <c r="B147" s="107">
        <v>40</v>
      </c>
      <c r="C147" s="107">
        <v>0</v>
      </c>
      <c r="D147" s="107">
        <v>120</v>
      </c>
    </row>
    <row r="148" spans="1:4" s="43" customFormat="1" ht="11.4" x14ac:dyDescent="0.2">
      <c r="A148" s="103" t="s">
        <v>299</v>
      </c>
      <c r="B148" s="107">
        <v>30</v>
      </c>
      <c r="C148" s="107">
        <v>0</v>
      </c>
      <c r="D148" s="107">
        <v>150</v>
      </c>
    </row>
    <row r="149" spans="1:4" ht="11.4" x14ac:dyDescent="0.2">
      <c r="A149" s="103" t="s">
        <v>300</v>
      </c>
      <c r="B149" s="106">
        <v>240</v>
      </c>
      <c r="C149" s="107">
        <v>0</v>
      </c>
      <c r="D149" s="106">
        <v>320</v>
      </c>
    </row>
    <row r="150" spans="1:4" ht="11.4" x14ac:dyDescent="0.2">
      <c r="A150" s="103" t="s">
        <v>301</v>
      </c>
      <c r="B150" s="106">
        <v>380</v>
      </c>
      <c r="C150" s="107">
        <v>0</v>
      </c>
      <c r="D150" s="106">
        <v>1280</v>
      </c>
    </row>
    <row r="151" spans="1:4" ht="11.4" x14ac:dyDescent="0.2">
      <c r="A151" s="103" t="s">
        <v>302</v>
      </c>
      <c r="B151" s="106">
        <v>150</v>
      </c>
      <c r="C151" s="107">
        <v>0</v>
      </c>
      <c r="D151" s="106">
        <v>330</v>
      </c>
    </row>
    <row r="152" spans="1:4" ht="11.4" x14ac:dyDescent="0.2">
      <c r="A152" s="103" t="s">
        <v>303</v>
      </c>
      <c r="B152" s="106">
        <v>170</v>
      </c>
      <c r="C152" s="107">
        <v>0</v>
      </c>
      <c r="D152" s="106">
        <v>350</v>
      </c>
    </row>
    <row r="153" spans="1:4" ht="11.4" x14ac:dyDescent="0.2">
      <c r="A153" s="103" t="s">
        <v>304</v>
      </c>
      <c r="B153" s="106">
        <v>1180</v>
      </c>
      <c r="C153" s="107">
        <v>0</v>
      </c>
      <c r="D153" s="106">
        <v>3420</v>
      </c>
    </row>
    <row r="154" spans="1:4" ht="11.4" x14ac:dyDescent="0.2">
      <c r="A154" s="103" t="s">
        <v>305</v>
      </c>
      <c r="B154" s="106">
        <v>0</v>
      </c>
      <c r="C154" s="107">
        <v>0</v>
      </c>
      <c r="D154" s="106">
        <v>330</v>
      </c>
    </row>
    <row r="155" spans="1:4" ht="11.4" x14ac:dyDescent="0.2">
      <c r="A155" s="103" t="s">
        <v>306</v>
      </c>
      <c r="B155" s="106">
        <v>340</v>
      </c>
      <c r="C155" s="107">
        <v>0</v>
      </c>
      <c r="D155" s="106">
        <v>1470</v>
      </c>
    </row>
    <row r="156" spans="1:4" ht="11.4" x14ac:dyDescent="0.2">
      <c r="A156" s="103" t="s">
        <v>307</v>
      </c>
      <c r="B156" s="106">
        <v>150</v>
      </c>
      <c r="C156" s="107">
        <v>0</v>
      </c>
      <c r="D156" s="106">
        <v>480</v>
      </c>
    </row>
    <row r="157" spans="1:4" ht="11.4" x14ac:dyDescent="0.2">
      <c r="A157" s="103" t="s">
        <v>308</v>
      </c>
      <c r="B157" s="106">
        <v>50</v>
      </c>
      <c r="C157" s="107">
        <v>0</v>
      </c>
      <c r="D157" s="106">
        <v>170</v>
      </c>
    </row>
    <row r="158" spans="1:4" ht="11.4" x14ac:dyDescent="0.2">
      <c r="A158" s="103" t="s">
        <v>309</v>
      </c>
      <c r="B158" s="106">
        <v>0</v>
      </c>
      <c r="C158" s="107">
        <v>0</v>
      </c>
      <c r="D158" s="106">
        <v>190</v>
      </c>
    </row>
    <row r="159" spans="1:4" ht="11.4" x14ac:dyDescent="0.2">
      <c r="A159" s="103" t="s">
        <v>310</v>
      </c>
      <c r="B159" s="102">
        <v>0</v>
      </c>
      <c r="C159" s="107">
        <v>0</v>
      </c>
      <c r="D159" s="106">
        <v>1740</v>
      </c>
    </row>
    <row r="160" spans="1:4" ht="11.4" x14ac:dyDescent="0.2">
      <c r="A160" s="103" t="s">
        <v>311</v>
      </c>
      <c r="B160" s="106">
        <v>260</v>
      </c>
      <c r="C160" s="106">
        <v>10</v>
      </c>
      <c r="D160" s="106">
        <v>2780</v>
      </c>
    </row>
    <row r="161" spans="1:4" ht="11.4" x14ac:dyDescent="0.2">
      <c r="A161" s="103" t="s">
        <v>312</v>
      </c>
      <c r="B161" s="106">
        <v>80</v>
      </c>
      <c r="C161" s="107">
        <v>0</v>
      </c>
      <c r="D161" s="106">
        <v>3460</v>
      </c>
    </row>
    <row r="162" spans="1:4" ht="11.4" x14ac:dyDescent="0.2">
      <c r="A162" s="103" t="s">
        <v>313</v>
      </c>
      <c r="B162" s="106">
        <v>200</v>
      </c>
      <c r="C162" s="107">
        <v>0</v>
      </c>
      <c r="D162" s="106">
        <v>750</v>
      </c>
    </row>
    <row r="163" spans="1:4" ht="11.4" x14ac:dyDescent="0.2">
      <c r="A163" s="103" t="s">
        <v>314</v>
      </c>
      <c r="B163" s="106">
        <v>410</v>
      </c>
      <c r="C163" s="107">
        <v>0</v>
      </c>
      <c r="D163" s="106">
        <v>1530</v>
      </c>
    </row>
    <row r="164" spans="1:4" ht="11.4" x14ac:dyDescent="0.2">
      <c r="A164" s="103" t="s">
        <v>315</v>
      </c>
      <c r="B164" s="102" t="s">
        <v>268</v>
      </c>
      <c r="C164" s="108" t="s">
        <v>268</v>
      </c>
      <c r="D164" s="106">
        <v>21310</v>
      </c>
    </row>
    <row r="165" spans="1:4" ht="11.4" x14ac:dyDescent="0.2">
      <c r="A165" s="103" t="s">
        <v>316</v>
      </c>
      <c r="B165" s="106">
        <v>10</v>
      </c>
      <c r="C165" s="107">
        <v>0</v>
      </c>
      <c r="D165" s="106">
        <v>140</v>
      </c>
    </row>
    <row r="166" spans="1:4" ht="11.4" x14ac:dyDescent="0.2">
      <c r="A166" s="103" t="s">
        <v>317</v>
      </c>
      <c r="B166" s="102">
        <v>0</v>
      </c>
      <c r="C166" s="107">
        <v>0</v>
      </c>
      <c r="D166" s="106">
        <v>700</v>
      </c>
    </row>
    <row r="167" spans="1:4" ht="11.4" x14ac:dyDescent="0.2">
      <c r="A167" s="103" t="s">
        <v>318</v>
      </c>
      <c r="B167" s="106">
        <v>10</v>
      </c>
      <c r="C167" s="107">
        <v>0</v>
      </c>
      <c r="D167" s="106">
        <v>310</v>
      </c>
    </row>
    <row r="168" spans="1:4" ht="11.4" x14ac:dyDescent="0.2">
      <c r="A168" s="103" t="s">
        <v>319</v>
      </c>
      <c r="B168" s="106">
        <v>30</v>
      </c>
      <c r="C168" s="107">
        <v>0</v>
      </c>
      <c r="D168" s="106">
        <v>230</v>
      </c>
    </row>
    <row r="169" spans="1:4" ht="11.4" x14ac:dyDescent="0.2">
      <c r="A169" s="103" t="s">
        <v>320</v>
      </c>
      <c r="B169" s="106">
        <v>130</v>
      </c>
      <c r="C169" s="107">
        <v>0</v>
      </c>
      <c r="D169" s="106">
        <v>230</v>
      </c>
    </row>
    <row r="170" spans="1:4" ht="11.4" x14ac:dyDescent="0.2">
      <c r="A170" s="103" t="s">
        <v>321</v>
      </c>
      <c r="B170" s="106">
        <v>190</v>
      </c>
      <c r="C170" s="107">
        <v>0</v>
      </c>
      <c r="D170" s="106">
        <v>800</v>
      </c>
    </row>
    <row r="171" spans="1:4" ht="11.4" x14ac:dyDescent="0.2">
      <c r="A171" s="103" t="s">
        <v>322</v>
      </c>
      <c r="B171" s="102">
        <v>0</v>
      </c>
      <c r="C171" s="107">
        <v>0</v>
      </c>
      <c r="D171" s="106">
        <v>450</v>
      </c>
    </row>
    <row r="172" spans="1:4" ht="11.4" x14ac:dyDescent="0.2">
      <c r="A172" s="103" t="s">
        <v>323</v>
      </c>
      <c r="B172" s="102" t="s">
        <v>268</v>
      </c>
      <c r="C172" s="108" t="s">
        <v>268</v>
      </c>
      <c r="D172" s="106">
        <v>2880</v>
      </c>
    </row>
    <row r="173" spans="1:4" ht="11.4" x14ac:dyDescent="0.2">
      <c r="A173" s="103" t="s">
        <v>324</v>
      </c>
      <c r="B173" s="102">
        <v>0</v>
      </c>
      <c r="C173" s="107">
        <v>0</v>
      </c>
      <c r="D173" s="106">
        <v>330</v>
      </c>
    </row>
    <row r="174" spans="1:4" ht="11.4" x14ac:dyDescent="0.2">
      <c r="A174" s="103" t="s">
        <v>325</v>
      </c>
      <c r="B174" s="106">
        <v>120</v>
      </c>
      <c r="C174" s="107">
        <v>0</v>
      </c>
      <c r="D174" s="106">
        <v>190</v>
      </c>
    </row>
    <row r="175" spans="1:4" ht="11.4" x14ac:dyDescent="0.2">
      <c r="A175" s="103" t="s">
        <v>326</v>
      </c>
      <c r="B175" s="106">
        <v>30</v>
      </c>
      <c r="C175" s="107">
        <v>0</v>
      </c>
      <c r="D175" s="106">
        <v>700</v>
      </c>
    </row>
    <row r="176" spans="1:4" ht="11.4" x14ac:dyDescent="0.2">
      <c r="A176" s="103" t="s">
        <v>327</v>
      </c>
      <c r="B176" s="106">
        <v>90</v>
      </c>
      <c r="C176" s="107">
        <v>0</v>
      </c>
      <c r="D176" s="106">
        <v>220</v>
      </c>
    </row>
    <row r="177" spans="1:4" ht="11.4" x14ac:dyDescent="0.2">
      <c r="A177" s="103" t="s">
        <v>328</v>
      </c>
      <c r="B177" s="106">
        <v>290</v>
      </c>
      <c r="C177" s="107">
        <v>0</v>
      </c>
      <c r="D177" s="106">
        <v>410</v>
      </c>
    </row>
    <row r="178" spans="1:4" ht="11.4" x14ac:dyDescent="0.2">
      <c r="A178" s="103" t="s">
        <v>329</v>
      </c>
      <c r="B178" s="106">
        <v>0</v>
      </c>
      <c r="C178" s="107">
        <v>0</v>
      </c>
      <c r="D178" s="106">
        <v>290</v>
      </c>
    </row>
    <row r="179" spans="1:4" ht="11.4" x14ac:dyDescent="0.2">
      <c r="A179" s="103" t="s">
        <v>330</v>
      </c>
      <c r="B179" s="106">
        <v>40</v>
      </c>
      <c r="C179" s="107">
        <v>0</v>
      </c>
      <c r="D179" s="106">
        <v>80</v>
      </c>
    </row>
    <row r="180" spans="1:4" ht="11.4" x14ac:dyDescent="0.2">
      <c r="A180" s="103" t="s">
        <v>331</v>
      </c>
      <c r="B180" s="106">
        <v>20</v>
      </c>
      <c r="C180" s="107">
        <v>0</v>
      </c>
      <c r="D180" s="106">
        <v>460</v>
      </c>
    </row>
    <row r="181" spans="1:4" ht="11.4" x14ac:dyDescent="0.2">
      <c r="A181" s="103" t="s">
        <v>332</v>
      </c>
      <c r="B181" s="106">
        <v>120</v>
      </c>
      <c r="C181" s="106">
        <v>0</v>
      </c>
      <c r="D181" s="106">
        <v>810</v>
      </c>
    </row>
    <row r="182" spans="1:4" ht="11.4" x14ac:dyDescent="0.2">
      <c r="A182" s="103" t="s">
        <v>333</v>
      </c>
      <c r="B182" s="102" t="s">
        <v>268</v>
      </c>
      <c r="C182" s="102" t="s">
        <v>268</v>
      </c>
      <c r="D182" s="106">
        <v>32500</v>
      </c>
    </row>
    <row r="183" spans="1:4" ht="11.4" x14ac:dyDescent="0.2">
      <c r="A183" s="103" t="s">
        <v>334</v>
      </c>
      <c r="B183" s="106">
        <v>270</v>
      </c>
      <c r="C183" s="107">
        <v>0</v>
      </c>
      <c r="D183" s="106">
        <v>1360</v>
      </c>
    </row>
    <row r="184" spans="1:4" ht="11.4" x14ac:dyDescent="0.2">
      <c r="A184" s="103" t="s">
        <v>335</v>
      </c>
      <c r="B184" s="106">
        <v>90</v>
      </c>
      <c r="C184" s="106">
        <v>0</v>
      </c>
      <c r="D184" s="106">
        <v>2160</v>
      </c>
    </row>
    <row r="185" spans="1:4" ht="11.4" x14ac:dyDescent="0.2">
      <c r="A185" s="103" t="s">
        <v>336</v>
      </c>
      <c r="B185" s="106">
        <v>0</v>
      </c>
      <c r="C185" s="107">
        <v>0</v>
      </c>
      <c r="D185" s="106">
        <v>420</v>
      </c>
    </row>
    <row r="186" spans="1:4" ht="11.4" x14ac:dyDescent="0.2">
      <c r="A186" s="103" t="s">
        <v>337</v>
      </c>
      <c r="B186" s="106">
        <v>60</v>
      </c>
      <c r="C186" s="107">
        <v>0</v>
      </c>
      <c r="D186" s="106">
        <v>260</v>
      </c>
    </row>
    <row r="187" spans="1:4" ht="11.4" x14ac:dyDescent="0.2">
      <c r="A187" s="103" t="s">
        <v>338</v>
      </c>
      <c r="B187" s="106">
        <v>60</v>
      </c>
      <c r="C187" s="107">
        <v>0</v>
      </c>
      <c r="D187" s="106">
        <v>100</v>
      </c>
    </row>
    <row r="188" spans="1:4" ht="11.4" x14ac:dyDescent="0.2">
      <c r="A188" s="103" t="s">
        <v>339</v>
      </c>
      <c r="B188" s="106">
        <v>50</v>
      </c>
      <c r="C188" s="107">
        <v>0</v>
      </c>
      <c r="D188" s="106">
        <v>2130</v>
      </c>
    </row>
    <row r="189" spans="1:4" ht="11.4" x14ac:dyDescent="0.2">
      <c r="A189" s="103" t="s">
        <v>340</v>
      </c>
      <c r="B189" s="106">
        <v>140</v>
      </c>
      <c r="C189" s="107">
        <v>0</v>
      </c>
      <c r="D189" s="106">
        <v>280</v>
      </c>
    </row>
    <row r="190" spans="1:4" ht="11.4" x14ac:dyDescent="0.2">
      <c r="A190" s="103" t="s">
        <v>341</v>
      </c>
      <c r="B190" s="106">
        <v>50</v>
      </c>
      <c r="C190" s="107">
        <v>0</v>
      </c>
      <c r="D190" s="106">
        <v>290</v>
      </c>
    </row>
    <row r="191" spans="1:4" ht="11.4" x14ac:dyDescent="0.2">
      <c r="A191" s="103" t="s">
        <v>342</v>
      </c>
      <c r="B191" s="106">
        <v>180</v>
      </c>
      <c r="C191" s="106">
        <v>10</v>
      </c>
      <c r="D191" s="106">
        <v>310</v>
      </c>
    </row>
    <row r="192" spans="1:4" ht="11.4" x14ac:dyDescent="0.2">
      <c r="A192" s="103" t="s">
        <v>343</v>
      </c>
      <c r="B192" s="106">
        <v>220</v>
      </c>
      <c r="C192" s="106">
        <v>0</v>
      </c>
      <c r="D192" s="106">
        <v>510</v>
      </c>
    </row>
    <row r="193" spans="1:4" ht="11.4" x14ac:dyDescent="0.2">
      <c r="A193" s="103" t="s">
        <v>344</v>
      </c>
      <c r="B193" s="102" t="s">
        <v>268</v>
      </c>
      <c r="C193" s="102" t="s">
        <v>268</v>
      </c>
      <c r="D193" s="106">
        <v>2620</v>
      </c>
    </row>
    <row r="194" spans="1:4" ht="11.4" x14ac:dyDescent="0.2">
      <c r="A194" s="103" t="s">
        <v>345</v>
      </c>
      <c r="B194" s="106">
        <v>20</v>
      </c>
      <c r="C194" s="107">
        <v>0</v>
      </c>
      <c r="D194" s="106">
        <v>40</v>
      </c>
    </row>
    <row r="195" spans="1:4" ht="11.4" x14ac:dyDescent="0.2">
      <c r="A195" s="103" t="s">
        <v>346</v>
      </c>
      <c r="B195" s="106">
        <v>20</v>
      </c>
      <c r="C195" s="107">
        <v>0</v>
      </c>
      <c r="D195" s="106">
        <v>1010</v>
      </c>
    </row>
    <row r="196" spans="1:4" ht="11.4" x14ac:dyDescent="0.2">
      <c r="A196" s="103" t="s">
        <v>347</v>
      </c>
      <c r="B196" s="106">
        <v>50</v>
      </c>
      <c r="C196" s="107">
        <v>0</v>
      </c>
      <c r="D196" s="106">
        <v>170</v>
      </c>
    </row>
    <row r="197" spans="1:4" ht="11.4" x14ac:dyDescent="0.2">
      <c r="A197" s="103" t="s">
        <v>348</v>
      </c>
      <c r="B197" s="106">
        <v>140</v>
      </c>
      <c r="C197" s="107">
        <v>0</v>
      </c>
      <c r="D197" s="106">
        <v>670</v>
      </c>
    </row>
    <row r="198" spans="1:4" ht="11.4" x14ac:dyDescent="0.2">
      <c r="A198" s="103" t="s">
        <v>349</v>
      </c>
      <c r="B198" s="106">
        <v>70</v>
      </c>
      <c r="C198" s="107">
        <v>0</v>
      </c>
      <c r="D198" s="106">
        <v>160</v>
      </c>
    </row>
    <row r="199" spans="1:4" ht="11.4" x14ac:dyDescent="0.2">
      <c r="A199" s="103" t="s">
        <v>350</v>
      </c>
      <c r="B199" s="106">
        <v>330</v>
      </c>
      <c r="C199" s="107">
        <v>0</v>
      </c>
      <c r="D199" s="106">
        <v>250</v>
      </c>
    </row>
    <row r="200" spans="1:4" ht="11.4" x14ac:dyDescent="0.2">
      <c r="A200" s="103" t="s">
        <v>351</v>
      </c>
      <c r="B200" s="106">
        <v>40</v>
      </c>
      <c r="C200" s="107">
        <v>0</v>
      </c>
      <c r="D200" s="106">
        <v>70</v>
      </c>
    </row>
    <row r="201" spans="1:4" ht="11.4" x14ac:dyDescent="0.2">
      <c r="A201" s="103" t="s">
        <v>352</v>
      </c>
      <c r="B201" s="106">
        <v>190</v>
      </c>
      <c r="C201" s="107">
        <v>0</v>
      </c>
      <c r="D201" s="106">
        <v>1190</v>
      </c>
    </row>
    <row r="202" spans="1:4" ht="11.4" x14ac:dyDescent="0.2">
      <c r="A202" s="103" t="s">
        <v>353</v>
      </c>
      <c r="B202" s="106">
        <v>40</v>
      </c>
      <c r="C202" s="107">
        <v>0</v>
      </c>
      <c r="D202" s="106">
        <v>200</v>
      </c>
    </row>
    <row r="203" spans="1:4" ht="11.4" x14ac:dyDescent="0.2">
      <c r="A203" s="103" t="s">
        <v>354</v>
      </c>
      <c r="B203" s="106">
        <v>120</v>
      </c>
      <c r="C203" s="107">
        <v>0</v>
      </c>
      <c r="D203" s="106">
        <v>980</v>
      </c>
    </row>
    <row r="204" spans="1:4" ht="11.4" x14ac:dyDescent="0.2">
      <c r="A204" s="103" t="s">
        <v>355</v>
      </c>
      <c r="B204" s="106">
        <v>190</v>
      </c>
      <c r="C204" s="107">
        <v>0</v>
      </c>
      <c r="D204" s="106">
        <v>280</v>
      </c>
    </row>
    <row r="205" spans="1:4" ht="11.4" x14ac:dyDescent="0.2">
      <c r="A205" s="103" t="s">
        <v>356</v>
      </c>
      <c r="B205" s="106">
        <v>90</v>
      </c>
      <c r="C205" s="107">
        <v>0</v>
      </c>
      <c r="D205" s="106">
        <v>140</v>
      </c>
    </row>
    <row r="206" spans="1:4" ht="11.4" x14ac:dyDescent="0.2">
      <c r="A206" s="103" t="s">
        <v>357</v>
      </c>
      <c r="B206" s="106">
        <v>160</v>
      </c>
      <c r="C206" s="107">
        <v>0</v>
      </c>
      <c r="D206" s="106">
        <v>1570</v>
      </c>
    </row>
    <row r="207" spans="1:4" ht="11.4" x14ac:dyDescent="0.2">
      <c r="A207" s="103" t="s">
        <v>358</v>
      </c>
      <c r="B207" s="106">
        <v>210</v>
      </c>
      <c r="C207" s="107">
        <v>0</v>
      </c>
      <c r="D207" s="106">
        <v>380</v>
      </c>
    </row>
    <row r="208" spans="1:4" ht="11.4" x14ac:dyDescent="0.2">
      <c r="A208" s="103" t="s">
        <v>359</v>
      </c>
      <c r="B208" s="106">
        <v>130</v>
      </c>
      <c r="C208" s="107">
        <v>0</v>
      </c>
      <c r="D208" s="106">
        <v>450</v>
      </c>
    </row>
    <row r="209" spans="1:4" ht="11.4" x14ac:dyDescent="0.2">
      <c r="A209" s="103" t="s">
        <v>360</v>
      </c>
      <c r="B209" s="106">
        <v>60</v>
      </c>
      <c r="C209" s="107">
        <v>0</v>
      </c>
      <c r="D209" s="106">
        <v>180</v>
      </c>
    </row>
    <row r="210" spans="1:4" ht="11.4" x14ac:dyDescent="0.2">
      <c r="A210" s="103" t="s">
        <v>361</v>
      </c>
      <c r="B210" s="106">
        <v>30</v>
      </c>
      <c r="C210" s="107">
        <v>0</v>
      </c>
      <c r="D210" s="106">
        <v>50</v>
      </c>
    </row>
    <row r="211" spans="1:4" ht="11.4" x14ac:dyDescent="0.2">
      <c r="A211" s="103" t="s">
        <v>362</v>
      </c>
      <c r="B211" s="106">
        <v>190</v>
      </c>
      <c r="C211" s="107">
        <v>0</v>
      </c>
      <c r="D211" s="106">
        <v>1630</v>
      </c>
    </row>
    <row r="212" spans="1:4" ht="11.4" x14ac:dyDescent="0.2">
      <c r="A212" s="103" t="s">
        <v>363</v>
      </c>
      <c r="B212" s="106">
        <v>50</v>
      </c>
      <c r="C212" s="107">
        <v>0</v>
      </c>
      <c r="D212" s="106">
        <v>380</v>
      </c>
    </row>
    <row r="213" spans="1:4" ht="11.4" x14ac:dyDescent="0.2">
      <c r="A213" s="103" t="s">
        <v>364</v>
      </c>
      <c r="B213" s="106">
        <v>110</v>
      </c>
      <c r="C213" s="107">
        <v>0</v>
      </c>
      <c r="D213" s="106">
        <v>60</v>
      </c>
    </row>
    <row r="214" spans="1:4" ht="11.4" x14ac:dyDescent="0.2">
      <c r="A214" s="103" t="s">
        <v>365</v>
      </c>
      <c r="B214" s="102">
        <v>0</v>
      </c>
      <c r="C214" s="107">
        <v>0</v>
      </c>
      <c r="D214" s="106">
        <v>260</v>
      </c>
    </row>
    <row r="215" spans="1:4" ht="11.4" x14ac:dyDescent="0.2">
      <c r="A215" s="103" t="s">
        <v>366</v>
      </c>
      <c r="B215" s="106">
        <v>180</v>
      </c>
      <c r="C215" s="107">
        <v>0</v>
      </c>
      <c r="D215" s="106">
        <v>380</v>
      </c>
    </row>
    <row r="216" spans="1:4" ht="11.4" x14ac:dyDescent="0.2">
      <c r="A216" s="103" t="s">
        <v>367</v>
      </c>
      <c r="B216" s="106">
        <v>1140</v>
      </c>
      <c r="C216" s="106">
        <v>10</v>
      </c>
      <c r="D216" s="106">
        <v>3870</v>
      </c>
    </row>
    <row r="217" spans="1:4" ht="11.4" x14ac:dyDescent="0.2">
      <c r="A217" s="103" t="s">
        <v>368</v>
      </c>
      <c r="B217" s="106">
        <v>80</v>
      </c>
      <c r="C217" s="107">
        <v>0</v>
      </c>
      <c r="D217" s="106">
        <v>310</v>
      </c>
    </row>
    <row r="218" spans="1:4" ht="11.4" x14ac:dyDescent="0.2">
      <c r="A218" s="103" t="s">
        <v>369</v>
      </c>
      <c r="B218" s="106">
        <v>0</v>
      </c>
      <c r="C218" s="107">
        <v>0</v>
      </c>
      <c r="D218" s="106">
        <v>420</v>
      </c>
    </row>
    <row r="219" spans="1:4" ht="11.4" x14ac:dyDescent="0.2">
      <c r="A219" s="103" t="s">
        <v>370</v>
      </c>
      <c r="B219" s="106">
        <v>50</v>
      </c>
      <c r="C219" s="107">
        <v>0</v>
      </c>
      <c r="D219" s="106">
        <v>280</v>
      </c>
    </row>
    <row r="220" spans="1:4" ht="11.4" x14ac:dyDescent="0.2">
      <c r="A220" s="103" t="s">
        <v>371</v>
      </c>
      <c r="B220" s="106">
        <v>50</v>
      </c>
      <c r="C220" s="106">
        <v>0</v>
      </c>
      <c r="D220" s="106">
        <v>120</v>
      </c>
    </row>
    <row r="221" spans="1:4" ht="11.4" x14ac:dyDescent="0.2">
      <c r="A221" s="103" t="s">
        <v>372</v>
      </c>
      <c r="B221" s="106">
        <v>530</v>
      </c>
      <c r="C221" s="106">
        <v>10</v>
      </c>
      <c r="D221" s="106">
        <v>6020</v>
      </c>
    </row>
    <row r="222" spans="1:4" ht="11.4" x14ac:dyDescent="0.2">
      <c r="A222" s="103" t="s">
        <v>373</v>
      </c>
      <c r="B222" s="106">
        <v>220</v>
      </c>
      <c r="C222" s="107">
        <v>0</v>
      </c>
      <c r="D222" s="106">
        <v>630</v>
      </c>
    </row>
    <row r="223" spans="1:4" ht="11.4" x14ac:dyDescent="0.2">
      <c r="A223" s="103" t="s">
        <v>374</v>
      </c>
      <c r="B223" s="106">
        <v>80</v>
      </c>
      <c r="C223" s="106">
        <v>0</v>
      </c>
      <c r="D223" s="106">
        <v>250</v>
      </c>
    </row>
    <row r="224" spans="1:4" ht="11.4" x14ac:dyDescent="0.2">
      <c r="A224" s="103" t="s">
        <v>375</v>
      </c>
      <c r="B224" s="106">
        <v>70</v>
      </c>
      <c r="C224" s="106">
        <v>0</v>
      </c>
      <c r="D224" s="106">
        <v>390</v>
      </c>
    </row>
    <row r="225" spans="1:4" ht="11.4" x14ac:dyDescent="0.2">
      <c r="A225" s="103" t="s">
        <v>376</v>
      </c>
      <c r="B225" s="106">
        <v>130</v>
      </c>
      <c r="C225" s="107">
        <v>0</v>
      </c>
      <c r="D225" s="106">
        <v>250</v>
      </c>
    </row>
    <row r="226" spans="1:4" ht="11.4" x14ac:dyDescent="0.2">
      <c r="A226" s="103" t="s">
        <v>377</v>
      </c>
      <c r="B226" s="106">
        <v>60</v>
      </c>
      <c r="C226" s="107">
        <v>0</v>
      </c>
      <c r="D226" s="106">
        <v>130</v>
      </c>
    </row>
    <row r="227" spans="1:4" ht="11.4" x14ac:dyDescent="0.2">
      <c r="A227" s="103" t="s">
        <v>378</v>
      </c>
      <c r="B227" s="106">
        <v>100</v>
      </c>
      <c r="C227" s="107">
        <v>0</v>
      </c>
      <c r="D227" s="106">
        <v>80</v>
      </c>
    </row>
    <row r="228" spans="1:4" ht="11.4" x14ac:dyDescent="0.2">
      <c r="A228" s="103" t="s">
        <v>379</v>
      </c>
      <c r="B228" s="106">
        <v>300</v>
      </c>
      <c r="C228" s="107">
        <v>0</v>
      </c>
      <c r="D228" s="106">
        <v>2220</v>
      </c>
    </row>
    <row r="229" spans="1:4" ht="11.4" x14ac:dyDescent="0.2">
      <c r="A229" s="103" t="s">
        <v>380</v>
      </c>
      <c r="B229" s="106">
        <v>120</v>
      </c>
      <c r="C229" s="107">
        <v>0</v>
      </c>
      <c r="D229" s="106">
        <v>3040</v>
      </c>
    </row>
    <row r="230" spans="1:4" ht="11.4" x14ac:dyDescent="0.2">
      <c r="A230" s="103" t="s">
        <v>381</v>
      </c>
      <c r="B230" s="106">
        <v>110</v>
      </c>
      <c r="C230" s="107">
        <v>0</v>
      </c>
      <c r="D230" s="106">
        <v>450</v>
      </c>
    </row>
    <row r="231" spans="1:4" ht="11.4" x14ac:dyDescent="0.2">
      <c r="A231" s="103" t="s">
        <v>382</v>
      </c>
      <c r="B231" s="106">
        <v>30</v>
      </c>
      <c r="C231" s="107">
        <v>0</v>
      </c>
      <c r="D231" s="106">
        <v>100</v>
      </c>
    </row>
    <row r="232" spans="1:4" ht="11.4" x14ac:dyDescent="0.2">
      <c r="A232" s="103" t="s">
        <v>383</v>
      </c>
      <c r="B232" s="106">
        <v>60</v>
      </c>
      <c r="C232" s="107">
        <v>0</v>
      </c>
      <c r="D232" s="106">
        <v>210</v>
      </c>
    </row>
    <row r="233" spans="1:4" ht="11.4" x14ac:dyDescent="0.2">
      <c r="A233" s="103" t="s">
        <v>384</v>
      </c>
      <c r="B233" s="106">
        <v>40</v>
      </c>
      <c r="C233" s="107">
        <v>0</v>
      </c>
      <c r="D233" s="106">
        <v>80</v>
      </c>
    </row>
    <row r="234" spans="1:4" ht="11.4" x14ac:dyDescent="0.2">
      <c r="A234" s="103" t="s">
        <v>385</v>
      </c>
      <c r="B234" s="106">
        <v>70</v>
      </c>
      <c r="C234" s="107">
        <v>0</v>
      </c>
      <c r="D234" s="106">
        <v>280</v>
      </c>
    </row>
    <row r="235" spans="1:4" ht="11.4" x14ac:dyDescent="0.2">
      <c r="A235" s="103" t="s">
        <v>386</v>
      </c>
      <c r="B235" s="106">
        <v>40</v>
      </c>
      <c r="C235" s="107">
        <v>0</v>
      </c>
      <c r="D235" s="106">
        <v>110</v>
      </c>
    </row>
    <row r="236" spans="1:4" ht="11.4" x14ac:dyDescent="0.2">
      <c r="A236" s="103" t="s">
        <v>387</v>
      </c>
      <c r="B236" s="106">
        <v>90</v>
      </c>
      <c r="C236" s="106">
        <v>0</v>
      </c>
      <c r="D236" s="106">
        <v>240</v>
      </c>
    </row>
    <row r="237" spans="1:4" ht="11.4" x14ac:dyDescent="0.2">
      <c r="A237" s="103" t="s">
        <v>388</v>
      </c>
      <c r="B237" s="106">
        <v>250</v>
      </c>
      <c r="C237" s="106">
        <v>0</v>
      </c>
      <c r="D237" s="106">
        <v>770</v>
      </c>
    </row>
    <row r="238" spans="1:4" ht="11.4" x14ac:dyDescent="0.2">
      <c r="A238" s="103" t="s">
        <v>389</v>
      </c>
      <c r="B238" s="106">
        <v>150</v>
      </c>
      <c r="C238" s="107">
        <v>0</v>
      </c>
      <c r="D238" s="106">
        <v>1510</v>
      </c>
    </row>
    <row r="239" spans="1:4" ht="11.4" x14ac:dyDescent="0.2">
      <c r="A239" s="103" t="s">
        <v>390</v>
      </c>
      <c r="B239" s="106">
        <v>140</v>
      </c>
      <c r="C239" s="107">
        <v>0</v>
      </c>
      <c r="D239" s="106">
        <v>280</v>
      </c>
    </row>
    <row r="240" spans="1:4" ht="11.4" x14ac:dyDescent="0.2">
      <c r="A240" s="103" t="s">
        <v>391</v>
      </c>
      <c r="B240" s="106">
        <v>180</v>
      </c>
      <c r="C240" s="107">
        <v>0</v>
      </c>
      <c r="D240" s="106">
        <v>190</v>
      </c>
    </row>
    <row r="241" spans="1:4" ht="11.4" x14ac:dyDescent="0.2">
      <c r="A241" s="103" t="s">
        <v>392</v>
      </c>
      <c r="B241" s="106">
        <v>50</v>
      </c>
      <c r="C241" s="107">
        <v>0</v>
      </c>
      <c r="D241" s="106">
        <v>180</v>
      </c>
    </row>
    <row r="242" spans="1:4" ht="11.4" x14ac:dyDescent="0.2">
      <c r="A242" s="103" t="s">
        <v>393</v>
      </c>
      <c r="B242" s="106">
        <v>50</v>
      </c>
      <c r="C242" s="107">
        <v>0</v>
      </c>
      <c r="D242" s="106">
        <v>180</v>
      </c>
    </row>
    <row r="243" spans="1:4" ht="11.4" x14ac:dyDescent="0.2">
      <c r="A243" s="103" t="s">
        <v>394</v>
      </c>
      <c r="B243" s="106">
        <v>40</v>
      </c>
      <c r="C243" s="107">
        <v>0</v>
      </c>
      <c r="D243" s="106">
        <v>290</v>
      </c>
    </row>
    <row r="244" spans="1:4" ht="11.4" x14ac:dyDescent="0.2">
      <c r="A244" s="103" t="s">
        <v>395</v>
      </c>
      <c r="B244" s="106">
        <v>80</v>
      </c>
      <c r="C244" s="107">
        <v>0</v>
      </c>
      <c r="D244" s="106">
        <v>170</v>
      </c>
    </row>
    <row r="245" spans="1:4" ht="11.4" x14ac:dyDescent="0.2">
      <c r="A245" s="103" t="s">
        <v>396</v>
      </c>
      <c r="B245" s="106">
        <v>740</v>
      </c>
      <c r="C245" s="107">
        <v>0</v>
      </c>
      <c r="D245" s="106">
        <v>6400</v>
      </c>
    </row>
    <row r="246" spans="1:4" ht="11.4" x14ac:dyDescent="0.2">
      <c r="A246" s="103" t="s">
        <v>397</v>
      </c>
      <c r="B246" s="106">
        <v>220</v>
      </c>
      <c r="C246" s="107">
        <v>0</v>
      </c>
      <c r="D246" s="106">
        <v>590</v>
      </c>
    </row>
    <row r="247" spans="1:4" ht="11.4" x14ac:dyDescent="0.2">
      <c r="A247" s="103" t="s">
        <v>398</v>
      </c>
      <c r="B247" s="106">
        <v>60</v>
      </c>
      <c r="C247" s="107">
        <v>0</v>
      </c>
      <c r="D247" s="106">
        <v>460</v>
      </c>
    </row>
    <row r="248" spans="1:4" ht="11.4" x14ac:dyDescent="0.2">
      <c r="A248" s="103" t="s">
        <v>399</v>
      </c>
      <c r="B248" s="106">
        <v>110</v>
      </c>
      <c r="C248" s="107">
        <v>0</v>
      </c>
      <c r="D248" s="106">
        <v>450</v>
      </c>
    </row>
    <row r="249" spans="1:4" ht="11.4" x14ac:dyDescent="0.2">
      <c r="A249" s="103" t="s">
        <v>400</v>
      </c>
      <c r="B249" s="106">
        <v>130</v>
      </c>
      <c r="C249" s="107">
        <v>0</v>
      </c>
      <c r="D249" s="106">
        <v>200</v>
      </c>
    </row>
    <row r="250" spans="1:4" ht="11.4" x14ac:dyDescent="0.2">
      <c r="A250" s="103" t="s">
        <v>401</v>
      </c>
      <c r="B250" s="106">
        <v>40</v>
      </c>
      <c r="C250" s="107">
        <v>0</v>
      </c>
      <c r="D250" s="106">
        <v>180</v>
      </c>
    </row>
    <row r="251" spans="1:4" ht="11.4" x14ac:dyDescent="0.2">
      <c r="A251" s="103" t="s">
        <v>402</v>
      </c>
      <c r="B251" s="106">
        <v>120</v>
      </c>
      <c r="C251" s="107">
        <v>0</v>
      </c>
      <c r="D251" s="106">
        <v>640</v>
      </c>
    </row>
    <row r="252" spans="1:4" ht="11.4" x14ac:dyDescent="0.2">
      <c r="A252" s="103" t="s">
        <v>403</v>
      </c>
      <c r="B252" s="106">
        <v>30</v>
      </c>
      <c r="C252" s="107">
        <v>0</v>
      </c>
      <c r="D252" s="106">
        <v>250</v>
      </c>
    </row>
    <row r="253" spans="1:4" ht="11.4" x14ac:dyDescent="0.2">
      <c r="A253" s="103" t="s">
        <v>404</v>
      </c>
      <c r="B253" s="106">
        <v>120</v>
      </c>
      <c r="C253" s="107">
        <v>0</v>
      </c>
      <c r="D253" s="106">
        <v>180</v>
      </c>
    </row>
    <row r="254" spans="1:4" ht="11.4" x14ac:dyDescent="0.2">
      <c r="A254" s="103" t="s">
        <v>405</v>
      </c>
      <c r="B254" s="106">
        <v>90</v>
      </c>
      <c r="C254" s="107">
        <v>0</v>
      </c>
      <c r="D254" s="106">
        <v>200</v>
      </c>
    </row>
    <row r="255" spans="1:4" ht="11.4" x14ac:dyDescent="0.2">
      <c r="A255" s="103" t="s">
        <v>406</v>
      </c>
      <c r="B255" s="106">
        <v>10</v>
      </c>
      <c r="C255" s="107">
        <v>0</v>
      </c>
      <c r="D255" s="106">
        <v>980</v>
      </c>
    </row>
    <row r="256" spans="1:4" ht="11.4" x14ac:dyDescent="0.2">
      <c r="A256" s="103" t="s">
        <v>407</v>
      </c>
      <c r="B256" s="106">
        <v>10</v>
      </c>
      <c r="C256" s="107">
        <v>0</v>
      </c>
      <c r="D256" s="106">
        <v>230</v>
      </c>
    </row>
    <row r="257" spans="1:4" ht="11.4" x14ac:dyDescent="0.2">
      <c r="A257" s="103" t="s">
        <v>408</v>
      </c>
      <c r="B257" s="106">
        <v>30</v>
      </c>
      <c r="C257" s="107">
        <v>0</v>
      </c>
      <c r="D257" s="106">
        <v>170</v>
      </c>
    </row>
    <row r="258" spans="1:4" ht="11.4" x14ac:dyDescent="0.2">
      <c r="A258" s="103" t="s">
        <v>409</v>
      </c>
      <c r="B258" s="106">
        <v>30</v>
      </c>
      <c r="C258" s="107">
        <v>0</v>
      </c>
      <c r="D258" s="106">
        <v>140</v>
      </c>
    </row>
    <row r="259" spans="1:4" ht="11.4" x14ac:dyDescent="0.2">
      <c r="A259" s="103" t="s">
        <v>410</v>
      </c>
      <c r="B259" s="106">
        <v>10</v>
      </c>
      <c r="C259" s="107">
        <v>0</v>
      </c>
      <c r="D259" s="106">
        <v>740</v>
      </c>
    </row>
    <row r="260" spans="1:4" ht="11.4" x14ac:dyDescent="0.2">
      <c r="A260" s="103" t="s">
        <v>411</v>
      </c>
      <c r="B260" s="106">
        <v>120</v>
      </c>
      <c r="C260" s="107">
        <v>0</v>
      </c>
      <c r="D260" s="106">
        <v>230</v>
      </c>
    </row>
    <row r="261" spans="1:4" ht="11.4" x14ac:dyDescent="0.2">
      <c r="A261" s="103" t="s">
        <v>412</v>
      </c>
      <c r="B261" s="106">
        <v>220</v>
      </c>
      <c r="C261" s="107">
        <v>0</v>
      </c>
      <c r="D261" s="106">
        <v>3860</v>
      </c>
    </row>
    <row r="262" spans="1:4" ht="11.4" x14ac:dyDescent="0.2">
      <c r="A262" s="103" t="s">
        <v>413</v>
      </c>
      <c r="B262" s="106">
        <v>70</v>
      </c>
      <c r="C262" s="107">
        <v>0</v>
      </c>
      <c r="D262" s="106">
        <v>1460</v>
      </c>
    </row>
    <row r="263" spans="1:4" ht="11.4" x14ac:dyDescent="0.2">
      <c r="A263" s="103" t="s">
        <v>414</v>
      </c>
      <c r="B263" s="106">
        <v>70</v>
      </c>
      <c r="C263" s="107">
        <v>0</v>
      </c>
      <c r="D263" s="106">
        <v>3410</v>
      </c>
    </row>
    <row r="264" spans="1:4" ht="11.4" x14ac:dyDescent="0.2">
      <c r="A264" s="103" t="s">
        <v>415</v>
      </c>
      <c r="B264" s="106">
        <v>10</v>
      </c>
      <c r="C264" s="107">
        <v>0</v>
      </c>
      <c r="D264" s="106">
        <v>200</v>
      </c>
    </row>
    <row r="265" spans="1:4" ht="11.4" x14ac:dyDescent="0.2">
      <c r="A265" s="103" t="s">
        <v>416</v>
      </c>
      <c r="B265" s="106">
        <v>20</v>
      </c>
      <c r="C265" s="107">
        <v>0</v>
      </c>
      <c r="D265" s="106">
        <v>70</v>
      </c>
    </row>
    <row r="266" spans="1:4" ht="11.4" x14ac:dyDescent="0.2">
      <c r="A266" s="103" t="s">
        <v>417</v>
      </c>
      <c r="B266" s="106">
        <v>130</v>
      </c>
      <c r="C266" s="107">
        <v>0</v>
      </c>
      <c r="D266" s="106">
        <v>130</v>
      </c>
    </row>
    <row r="267" spans="1:4" ht="11.4" x14ac:dyDescent="0.2">
      <c r="A267" s="103" t="s">
        <v>418</v>
      </c>
      <c r="B267" s="106">
        <v>210</v>
      </c>
      <c r="C267" s="107">
        <v>0</v>
      </c>
      <c r="D267" s="106">
        <v>1610</v>
      </c>
    </row>
    <row r="268" spans="1:4" ht="11.4" x14ac:dyDescent="0.2">
      <c r="A268" s="103" t="s">
        <v>419</v>
      </c>
      <c r="B268" s="106">
        <v>0</v>
      </c>
      <c r="C268" s="106">
        <v>0</v>
      </c>
      <c r="D268" s="106">
        <v>110</v>
      </c>
    </row>
    <row r="269" spans="1:4" ht="11.4" x14ac:dyDescent="0.2">
      <c r="A269" s="103" t="s">
        <v>420</v>
      </c>
      <c r="B269" s="106">
        <v>10</v>
      </c>
      <c r="C269" s="106">
        <v>0</v>
      </c>
      <c r="D269" s="106">
        <v>230</v>
      </c>
    </row>
    <row r="270" spans="1:4" ht="11.4" x14ac:dyDescent="0.2">
      <c r="A270" s="103" t="s">
        <v>421</v>
      </c>
      <c r="B270" s="106">
        <v>0</v>
      </c>
      <c r="C270" s="106">
        <v>0</v>
      </c>
      <c r="D270" s="106">
        <v>270</v>
      </c>
    </row>
    <row r="271" spans="1:4" ht="11.4" x14ac:dyDescent="0.2">
      <c r="A271" s="103" t="s">
        <v>422</v>
      </c>
      <c r="B271" s="106">
        <v>280</v>
      </c>
      <c r="C271" s="106">
        <v>0</v>
      </c>
      <c r="D271" s="106">
        <v>2590</v>
      </c>
    </row>
    <row r="272" spans="1:4" ht="11.4" x14ac:dyDescent="0.2">
      <c r="A272" s="103" t="s">
        <v>423</v>
      </c>
      <c r="B272" s="106">
        <v>160</v>
      </c>
      <c r="C272" s="106">
        <v>0</v>
      </c>
      <c r="D272" s="106">
        <v>700</v>
      </c>
    </row>
    <row r="273" spans="1:4" ht="11.4" x14ac:dyDescent="0.2">
      <c r="A273" s="103" t="s">
        <v>424</v>
      </c>
      <c r="B273" s="106">
        <v>10</v>
      </c>
      <c r="C273" s="107">
        <v>0</v>
      </c>
      <c r="D273" s="106">
        <v>100</v>
      </c>
    </row>
    <row r="274" spans="1:4" ht="11.4" x14ac:dyDescent="0.2">
      <c r="A274" s="103" t="s">
        <v>425</v>
      </c>
      <c r="B274" s="106">
        <v>130</v>
      </c>
      <c r="C274" s="107">
        <v>0</v>
      </c>
      <c r="D274" s="106">
        <v>800</v>
      </c>
    </row>
    <row r="275" spans="1:4" ht="11.4" x14ac:dyDescent="0.2">
      <c r="A275" s="103" t="s">
        <v>426</v>
      </c>
      <c r="B275" s="106">
        <v>10</v>
      </c>
      <c r="C275" s="107">
        <v>0</v>
      </c>
      <c r="D275" s="106">
        <v>290</v>
      </c>
    </row>
    <row r="276" spans="1:4" ht="11.4" x14ac:dyDescent="0.2">
      <c r="A276" s="103" t="s">
        <v>427</v>
      </c>
      <c r="B276" s="106">
        <v>720</v>
      </c>
      <c r="C276" s="107">
        <v>0</v>
      </c>
      <c r="D276" s="106">
        <v>1830</v>
      </c>
    </row>
    <row r="277" spans="1:4" ht="11.4" x14ac:dyDescent="0.2">
      <c r="A277" s="103" t="s">
        <v>428</v>
      </c>
      <c r="B277" s="106">
        <v>200</v>
      </c>
      <c r="C277" s="107">
        <v>0</v>
      </c>
      <c r="D277" s="106">
        <v>290</v>
      </c>
    </row>
    <row r="278" spans="1:4" ht="11.4" x14ac:dyDescent="0.2">
      <c r="A278" s="103" t="s">
        <v>429</v>
      </c>
      <c r="B278" s="106">
        <v>70</v>
      </c>
      <c r="C278" s="107">
        <v>0</v>
      </c>
      <c r="D278" s="106">
        <v>530</v>
      </c>
    </row>
    <row r="279" spans="1:4" ht="11.4" x14ac:dyDescent="0.2">
      <c r="A279" s="103" t="s">
        <v>430</v>
      </c>
      <c r="B279" s="106">
        <v>210</v>
      </c>
      <c r="C279" s="107">
        <v>0</v>
      </c>
      <c r="D279" s="106">
        <v>270</v>
      </c>
    </row>
    <row r="280" spans="1:4" ht="11.4" x14ac:dyDescent="0.2">
      <c r="A280" s="103" t="s">
        <v>431</v>
      </c>
      <c r="B280" s="106">
        <v>110</v>
      </c>
      <c r="C280" s="107">
        <v>0</v>
      </c>
      <c r="D280" s="106">
        <v>600</v>
      </c>
    </row>
    <row r="281" spans="1:4" ht="11.4" x14ac:dyDescent="0.2">
      <c r="A281" s="103" t="s">
        <v>432</v>
      </c>
      <c r="B281" s="106">
        <v>70</v>
      </c>
      <c r="C281" s="107">
        <v>0</v>
      </c>
      <c r="D281" s="106">
        <v>280</v>
      </c>
    </row>
    <row r="282" spans="1:4" ht="11.4" x14ac:dyDescent="0.2">
      <c r="A282" s="103" t="s">
        <v>433</v>
      </c>
      <c r="B282" s="106">
        <v>60</v>
      </c>
      <c r="C282" s="107">
        <v>0</v>
      </c>
      <c r="D282" s="106">
        <v>170</v>
      </c>
    </row>
    <row r="283" spans="1:4" ht="11.4" x14ac:dyDescent="0.2">
      <c r="A283" s="103" t="s">
        <v>434</v>
      </c>
      <c r="B283" s="102">
        <v>0</v>
      </c>
      <c r="C283" s="107">
        <v>0</v>
      </c>
      <c r="D283" s="106">
        <v>540</v>
      </c>
    </row>
    <row r="284" spans="1:4" ht="11.4" x14ac:dyDescent="0.2">
      <c r="A284" s="103" t="s">
        <v>435</v>
      </c>
      <c r="B284" s="106">
        <v>190</v>
      </c>
      <c r="C284" s="107">
        <v>0</v>
      </c>
      <c r="D284" s="106">
        <v>300</v>
      </c>
    </row>
    <row r="285" spans="1:4" ht="11.4" x14ac:dyDescent="0.2">
      <c r="A285" s="103" t="s">
        <v>436</v>
      </c>
      <c r="B285" s="106">
        <v>80</v>
      </c>
      <c r="C285" s="107">
        <v>0</v>
      </c>
      <c r="D285" s="106">
        <v>220</v>
      </c>
    </row>
    <row r="286" spans="1:4" ht="11.4" x14ac:dyDescent="0.2">
      <c r="A286" s="103" t="s">
        <v>437</v>
      </c>
      <c r="B286" s="106">
        <v>80</v>
      </c>
      <c r="C286" s="107">
        <v>0</v>
      </c>
      <c r="D286" s="106">
        <v>330</v>
      </c>
    </row>
    <row r="287" spans="1:4" ht="11.4" x14ac:dyDescent="0.2">
      <c r="A287" s="103" t="s">
        <v>438</v>
      </c>
      <c r="B287" s="106">
        <v>160</v>
      </c>
      <c r="C287" s="107">
        <v>0</v>
      </c>
      <c r="D287" s="106">
        <v>400</v>
      </c>
    </row>
    <row r="288" spans="1:4" ht="11.4" x14ac:dyDescent="0.2">
      <c r="A288" s="103" t="s">
        <v>439</v>
      </c>
      <c r="B288" s="106">
        <v>30</v>
      </c>
      <c r="C288" s="107">
        <v>0</v>
      </c>
      <c r="D288" s="106">
        <v>100</v>
      </c>
    </row>
    <row r="289" spans="1:4" ht="11.4" x14ac:dyDescent="0.2">
      <c r="A289" s="103" t="s">
        <v>440</v>
      </c>
      <c r="B289" s="106">
        <v>70</v>
      </c>
      <c r="C289" s="107">
        <v>0</v>
      </c>
      <c r="D289" s="106">
        <v>190</v>
      </c>
    </row>
    <row r="290" spans="1:4" ht="11.4" x14ac:dyDescent="0.2">
      <c r="A290" s="103" t="s">
        <v>441</v>
      </c>
      <c r="B290" s="106">
        <v>30</v>
      </c>
      <c r="C290" s="107">
        <v>0</v>
      </c>
      <c r="D290" s="106">
        <v>60</v>
      </c>
    </row>
    <row r="291" spans="1:4" ht="11.4" x14ac:dyDescent="0.2">
      <c r="A291" s="103" t="s">
        <v>442</v>
      </c>
      <c r="B291" s="106">
        <v>60</v>
      </c>
      <c r="C291" s="107">
        <v>0</v>
      </c>
      <c r="D291" s="106">
        <v>240</v>
      </c>
    </row>
    <row r="292" spans="1:4" ht="11.4" x14ac:dyDescent="0.2">
      <c r="A292" s="103" t="s">
        <v>443</v>
      </c>
      <c r="B292" s="106">
        <v>370</v>
      </c>
      <c r="C292" s="107">
        <v>0</v>
      </c>
      <c r="D292" s="106">
        <v>1720</v>
      </c>
    </row>
    <row r="293" spans="1:4" ht="11.4" x14ac:dyDescent="0.2">
      <c r="A293" s="103" t="s">
        <v>444</v>
      </c>
      <c r="B293" s="106">
        <v>290</v>
      </c>
      <c r="C293" s="107">
        <v>0</v>
      </c>
      <c r="D293" s="106">
        <v>400</v>
      </c>
    </row>
    <row r="294" spans="1:4" ht="11.4" x14ac:dyDescent="0.2">
      <c r="A294" s="103" t="s">
        <v>445</v>
      </c>
      <c r="B294" s="106">
        <v>60</v>
      </c>
      <c r="C294" s="107">
        <v>0</v>
      </c>
      <c r="D294" s="106">
        <v>300</v>
      </c>
    </row>
    <row r="295" spans="1:4" ht="11.4" x14ac:dyDescent="0.2">
      <c r="A295" s="103" t="s">
        <v>446</v>
      </c>
      <c r="B295" s="106">
        <v>50</v>
      </c>
      <c r="C295" s="107">
        <v>0</v>
      </c>
      <c r="D295" s="106">
        <v>410</v>
      </c>
    </row>
    <row r="296" spans="1:4" ht="11.4" x14ac:dyDescent="0.2">
      <c r="A296" s="103" t="s">
        <v>447</v>
      </c>
      <c r="B296" s="106">
        <v>100</v>
      </c>
      <c r="C296" s="107">
        <v>0</v>
      </c>
      <c r="D296" s="106">
        <v>360</v>
      </c>
    </row>
    <row r="297" spans="1:4" ht="11.4" x14ac:dyDescent="0.2">
      <c r="A297" s="103" t="s">
        <v>448</v>
      </c>
      <c r="B297" s="106">
        <v>50</v>
      </c>
      <c r="C297" s="107">
        <v>0</v>
      </c>
      <c r="D297" s="106">
        <v>130</v>
      </c>
    </row>
    <row r="298" spans="1:4" ht="11.4" x14ac:dyDescent="0.2">
      <c r="A298" s="103" t="s">
        <v>449</v>
      </c>
      <c r="B298" s="106">
        <v>20</v>
      </c>
      <c r="C298" s="107">
        <v>0</v>
      </c>
      <c r="D298" s="106">
        <v>210</v>
      </c>
    </row>
    <row r="299" spans="1:4" ht="11.4" x14ac:dyDescent="0.2">
      <c r="A299" s="103" t="s">
        <v>450</v>
      </c>
      <c r="B299" s="106">
        <v>20</v>
      </c>
      <c r="C299" s="107">
        <v>0</v>
      </c>
      <c r="D299" s="106">
        <v>90</v>
      </c>
    </row>
    <row r="300" spans="1:4" ht="11.4" x14ac:dyDescent="0.2">
      <c r="A300" s="103" t="s">
        <v>451</v>
      </c>
      <c r="B300" s="106">
        <v>330</v>
      </c>
      <c r="C300" s="107">
        <v>0</v>
      </c>
      <c r="D300" s="106">
        <v>190</v>
      </c>
    </row>
    <row r="301" spans="1:4" ht="11.4" x14ac:dyDescent="0.2">
      <c r="A301" s="103" t="s">
        <v>452</v>
      </c>
      <c r="B301" s="106">
        <v>120</v>
      </c>
      <c r="C301" s="107">
        <v>0</v>
      </c>
      <c r="D301" s="106">
        <v>440</v>
      </c>
    </row>
    <row r="302" spans="1:4" ht="11.4" x14ac:dyDescent="0.2">
      <c r="A302" s="103" t="s">
        <v>453</v>
      </c>
      <c r="B302" s="106">
        <v>70</v>
      </c>
      <c r="C302" s="107">
        <v>0</v>
      </c>
      <c r="D302" s="106">
        <v>430</v>
      </c>
    </row>
    <row r="303" spans="1:4" ht="11.4" x14ac:dyDescent="0.2">
      <c r="A303" s="103" t="s">
        <v>454</v>
      </c>
      <c r="B303" s="106">
        <v>90</v>
      </c>
      <c r="C303" s="107">
        <v>0</v>
      </c>
      <c r="D303" s="106">
        <v>210</v>
      </c>
    </row>
    <row r="304" spans="1:4" ht="11.4" x14ac:dyDescent="0.2">
      <c r="A304" s="103" t="s">
        <v>455</v>
      </c>
      <c r="B304" s="106">
        <v>0</v>
      </c>
      <c r="C304" s="107">
        <v>0</v>
      </c>
      <c r="D304" s="106">
        <v>60</v>
      </c>
    </row>
    <row r="305" spans="1:4" ht="11.4" x14ac:dyDescent="0.2">
      <c r="A305" s="103" t="s">
        <v>456</v>
      </c>
      <c r="B305" s="106">
        <v>80</v>
      </c>
      <c r="C305" s="107">
        <v>0</v>
      </c>
      <c r="D305" s="106">
        <v>450</v>
      </c>
    </row>
    <row r="306" spans="1:4" ht="11.4" x14ac:dyDescent="0.2">
      <c r="A306" s="103" t="s">
        <v>457</v>
      </c>
      <c r="B306" s="106">
        <v>30</v>
      </c>
      <c r="C306" s="107">
        <v>0</v>
      </c>
      <c r="D306" s="106">
        <v>220</v>
      </c>
    </row>
    <row r="307" spans="1:4" ht="11.4" x14ac:dyDescent="0.2">
      <c r="A307" s="103" t="s">
        <v>458</v>
      </c>
      <c r="B307" s="106">
        <v>140</v>
      </c>
      <c r="C307" s="107">
        <v>0</v>
      </c>
      <c r="D307" s="106">
        <v>720</v>
      </c>
    </row>
    <row r="308" spans="1:4" ht="11.4" x14ac:dyDescent="0.2">
      <c r="A308" s="103" t="s">
        <v>459</v>
      </c>
      <c r="B308" s="106">
        <v>220</v>
      </c>
      <c r="C308" s="107">
        <v>0</v>
      </c>
      <c r="D308" s="106">
        <v>450</v>
      </c>
    </row>
    <row r="309" spans="1:4" ht="11.4" x14ac:dyDescent="0.2">
      <c r="A309" s="103" t="s">
        <v>460</v>
      </c>
      <c r="B309" s="106">
        <v>80</v>
      </c>
      <c r="C309" s="107">
        <v>0</v>
      </c>
      <c r="D309" s="106">
        <v>400</v>
      </c>
    </row>
    <row r="310" spans="1:4" ht="11.4" x14ac:dyDescent="0.2">
      <c r="A310" s="103" t="s">
        <v>461</v>
      </c>
      <c r="B310" s="106">
        <v>360</v>
      </c>
      <c r="C310" s="107">
        <v>0</v>
      </c>
      <c r="D310" s="106">
        <v>240</v>
      </c>
    </row>
    <row r="311" spans="1:4" ht="11.4" x14ac:dyDescent="0.2">
      <c r="A311" s="103" t="s">
        <v>462</v>
      </c>
      <c r="B311" s="106">
        <v>140</v>
      </c>
      <c r="C311" s="107">
        <v>0</v>
      </c>
      <c r="D311" s="106">
        <v>140</v>
      </c>
    </row>
    <row r="312" spans="1:4" ht="11.4" x14ac:dyDescent="0.2">
      <c r="A312" s="103" t="s">
        <v>463</v>
      </c>
      <c r="B312" s="106">
        <v>330</v>
      </c>
      <c r="C312" s="107">
        <v>0</v>
      </c>
      <c r="D312" s="106">
        <v>240</v>
      </c>
    </row>
    <row r="313" spans="1:4" ht="11.4" x14ac:dyDescent="0.2">
      <c r="A313" s="103" t="s">
        <v>464</v>
      </c>
      <c r="B313" s="106">
        <v>30</v>
      </c>
      <c r="C313" s="107">
        <v>0</v>
      </c>
      <c r="D313" s="106">
        <v>80</v>
      </c>
    </row>
    <row r="314" spans="1:4" ht="11.4" x14ac:dyDescent="0.2">
      <c r="A314" s="103" t="s">
        <v>465</v>
      </c>
      <c r="B314" s="106">
        <v>50</v>
      </c>
      <c r="C314" s="107">
        <v>0</v>
      </c>
      <c r="D314" s="106">
        <v>130</v>
      </c>
    </row>
    <row r="315" spans="1:4" ht="11.4" x14ac:dyDescent="0.2">
      <c r="A315" s="103" t="s">
        <v>466</v>
      </c>
      <c r="B315" s="106">
        <v>50</v>
      </c>
      <c r="C315" s="107">
        <v>0</v>
      </c>
      <c r="D315" s="106">
        <v>120</v>
      </c>
    </row>
    <row r="316" spans="1:4" ht="11.4" x14ac:dyDescent="0.2">
      <c r="A316" s="103" t="s">
        <v>467</v>
      </c>
      <c r="B316" s="106">
        <v>10</v>
      </c>
      <c r="C316" s="107">
        <v>0</v>
      </c>
      <c r="D316" s="106">
        <v>150</v>
      </c>
    </row>
    <row r="317" spans="1:4" ht="11.4" x14ac:dyDescent="0.2">
      <c r="A317" s="103" t="s">
        <v>468</v>
      </c>
      <c r="B317" s="106">
        <v>90</v>
      </c>
      <c r="C317" s="106">
        <v>0</v>
      </c>
      <c r="D317" s="106">
        <v>360</v>
      </c>
    </row>
    <row r="318" spans="1:4" ht="11.4" x14ac:dyDescent="0.2">
      <c r="A318" s="103" t="s">
        <v>469</v>
      </c>
      <c r="B318" s="106">
        <v>100</v>
      </c>
      <c r="C318" s="106">
        <v>0</v>
      </c>
      <c r="D318" s="106">
        <v>380</v>
      </c>
    </row>
    <row r="319" spans="1:4" ht="11.4" x14ac:dyDescent="0.2">
      <c r="A319" s="103" t="s">
        <v>470</v>
      </c>
      <c r="B319" s="106">
        <v>0</v>
      </c>
      <c r="C319" s="106">
        <v>0</v>
      </c>
      <c r="D319" s="106">
        <v>520</v>
      </c>
    </row>
    <row r="320" spans="1:4" ht="11.4" x14ac:dyDescent="0.2">
      <c r="A320" s="103" t="s">
        <v>471</v>
      </c>
      <c r="B320" s="106">
        <v>130</v>
      </c>
      <c r="C320" s="106">
        <v>0</v>
      </c>
      <c r="D320" s="106">
        <v>380</v>
      </c>
    </row>
    <row r="321" spans="1:4" ht="11.4" x14ac:dyDescent="0.2">
      <c r="A321" s="103" t="s">
        <v>472</v>
      </c>
      <c r="B321" s="106">
        <v>30</v>
      </c>
      <c r="C321" s="106">
        <v>0</v>
      </c>
      <c r="D321" s="106">
        <v>230</v>
      </c>
    </row>
    <row r="322" spans="1:4" ht="11.4" x14ac:dyDescent="0.2">
      <c r="A322" s="103" t="s">
        <v>473</v>
      </c>
      <c r="B322" s="106">
        <v>80</v>
      </c>
      <c r="C322" s="106">
        <v>0</v>
      </c>
      <c r="D322" s="106">
        <v>330</v>
      </c>
    </row>
    <row r="323" spans="1:4" ht="11.4" x14ac:dyDescent="0.2">
      <c r="A323" s="103" t="s">
        <v>474</v>
      </c>
      <c r="B323" s="106">
        <v>120</v>
      </c>
      <c r="C323" s="106">
        <v>0</v>
      </c>
      <c r="D323" s="106">
        <v>630</v>
      </c>
    </row>
    <row r="324" spans="1:4" ht="11.4" x14ac:dyDescent="0.2">
      <c r="A324" s="103" t="s">
        <v>475</v>
      </c>
      <c r="B324" s="106">
        <v>60</v>
      </c>
      <c r="C324" s="106">
        <v>0</v>
      </c>
      <c r="D324" s="106">
        <v>180</v>
      </c>
    </row>
    <row r="325" spans="1:4" ht="11.4" x14ac:dyDescent="0.2">
      <c r="A325" s="103" t="s">
        <v>476</v>
      </c>
      <c r="B325" s="106">
        <v>80</v>
      </c>
      <c r="C325" s="106">
        <v>0</v>
      </c>
      <c r="D325" s="106">
        <v>160</v>
      </c>
    </row>
    <row r="326" spans="1:4" ht="11.4" x14ac:dyDescent="0.2">
      <c r="A326" s="103" t="s">
        <v>477</v>
      </c>
      <c r="B326" s="106">
        <v>180</v>
      </c>
      <c r="C326" s="106">
        <v>0</v>
      </c>
      <c r="D326" s="106">
        <v>1080</v>
      </c>
    </row>
    <row r="327" spans="1:4" ht="11.4" x14ac:dyDescent="0.2">
      <c r="A327" s="103" t="s">
        <v>478</v>
      </c>
      <c r="B327" s="106">
        <v>190</v>
      </c>
      <c r="C327" s="106">
        <v>0</v>
      </c>
      <c r="D327" s="106">
        <v>120</v>
      </c>
    </row>
    <row r="328" spans="1:4" ht="11.4" x14ac:dyDescent="0.2">
      <c r="A328" s="103" t="s">
        <v>479</v>
      </c>
      <c r="B328" s="106">
        <v>130</v>
      </c>
      <c r="C328" s="106">
        <v>0</v>
      </c>
      <c r="D328" s="106">
        <v>510</v>
      </c>
    </row>
    <row r="329" spans="1:4" ht="11.4" x14ac:dyDescent="0.2">
      <c r="A329" s="103" t="s">
        <v>480</v>
      </c>
      <c r="B329" s="106">
        <v>100</v>
      </c>
      <c r="C329" s="106">
        <v>0</v>
      </c>
      <c r="D329" s="106">
        <v>260</v>
      </c>
    </row>
    <row r="330" spans="1:4" ht="11.4" x14ac:dyDescent="0.2">
      <c r="A330" s="103" t="s">
        <v>481</v>
      </c>
      <c r="B330" s="106">
        <v>20</v>
      </c>
      <c r="C330" s="106">
        <v>0</v>
      </c>
      <c r="D330" s="106">
        <v>2370</v>
      </c>
    </row>
    <row r="331" spans="1:4" ht="11.4" x14ac:dyDescent="0.2">
      <c r="A331" s="103" t="s">
        <v>482</v>
      </c>
      <c r="B331" s="106">
        <v>90</v>
      </c>
      <c r="C331" s="106">
        <v>0</v>
      </c>
      <c r="D331" s="106">
        <v>240</v>
      </c>
    </row>
    <row r="332" spans="1:4" ht="11.4" x14ac:dyDescent="0.2">
      <c r="A332" s="103" t="s">
        <v>483</v>
      </c>
      <c r="B332" s="106">
        <v>70</v>
      </c>
      <c r="C332" s="106">
        <v>0</v>
      </c>
      <c r="D332" s="106">
        <v>390</v>
      </c>
    </row>
    <row r="333" spans="1:4" ht="11.4" x14ac:dyDescent="0.2">
      <c r="A333" s="103" t="s">
        <v>484</v>
      </c>
      <c r="B333" s="102">
        <v>0</v>
      </c>
      <c r="C333" s="106">
        <v>0</v>
      </c>
      <c r="D333" s="106">
        <v>450</v>
      </c>
    </row>
    <row r="334" spans="1:4" ht="11.4" x14ac:dyDescent="0.2">
      <c r="A334" s="103" t="s">
        <v>485</v>
      </c>
      <c r="B334" s="106">
        <v>110</v>
      </c>
      <c r="C334" s="106">
        <v>0</v>
      </c>
      <c r="D334" s="106">
        <v>300</v>
      </c>
    </row>
    <row r="335" spans="1:4" ht="11.4" x14ac:dyDescent="0.2">
      <c r="A335" s="103" t="s">
        <v>486</v>
      </c>
      <c r="B335" s="106">
        <v>70</v>
      </c>
      <c r="C335" s="106">
        <v>0</v>
      </c>
      <c r="D335" s="106">
        <v>1280</v>
      </c>
    </row>
    <row r="336" spans="1:4" ht="11.4" x14ac:dyDescent="0.2">
      <c r="A336" s="103" t="s">
        <v>487</v>
      </c>
      <c r="B336" s="102">
        <v>0</v>
      </c>
      <c r="C336" s="106">
        <v>0</v>
      </c>
      <c r="D336" s="106">
        <v>170</v>
      </c>
    </row>
    <row r="337" spans="1:4" ht="11.4" x14ac:dyDescent="0.2">
      <c r="A337" s="103" t="s">
        <v>488</v>
      </c>
      <c r="B337" s="106">
        <v>410</v>
      </c>
      <c r="C337" s="106">
        <v>0</v>
      </c>
      <c r="D337" s="106">
        <v>2010</v>
      </c>
    </row>
    <row r="338" spans="1:4" ht="11.4" x14ac:dyDescent="0.2">
      <c r="A338" s="103" t="s">
        <v>489</v>
      </c>
      <c r="B338" s="106">
        <v>170</v>
      </c>
      <c r="C338" s="106">
        <v>0</v>
      </c>
      <c r="D338" s="106">
        <v>280</v>
      </c>
    </row>
    <row r="339" spans="1:4" ht="11.4" x14ac:dyDescent="0.2">
      <c r="A339" s="103" t="s">
        <v>490</v>
      </c>
      <c r="B339" s="106">
        <v>10</v>
      </c>
      <c r="C339" s="106">
        <v>0</v>
      </c>
      <c r="D339" s="106">
        <v>200</v>
      </c>
    </row>
    <row r="340" spans="1:4" ht="11.4" x14ac:dyDescent="0.2">
      <c r="A340" s="103" t="s">
        <v>491</v>
      </c>
      <c r="B340" s="106">
        <v>290</v>
      </c>
      <c r="C340" s="106">
        <v>0</v>
      </c>
      <c r="D340" s="106">
        <v>700</v>
      </c>
    </row>
    <row r="341" spans="1:4" ht="11.4" x14ac:dyDescent="0.2">
      <c r="A341" s="103" t="s">
        <v>492</v>
      </c>
      <c r="B341" s="106">
        <v>520</v>
      </c>
      <c r="C341" s="106">
        <v>0</v>
      </c>
      <c r="D341" s="106">
        <v>460</v>
      </c>
    </row>
    <row r="342" spans="1:4" ht="11.4" x14ac:dyDescent="0.2">
      <c r="A342" s="103" t="s">
        <v>493</v>
      </c>
      <c r="B342" s="106">
        <v>600</v>
      </c>
      <c r="C342" s="106">
        <v>20</v>
      </c>
      <c r="D342" s="106">
        <v>1690</v>
      </c>
    </row>
    <row r="343" spans="1:4" ht="11.4" x14ac:dyDescent="0.2">
      <c r="A343" s="103" t="s">
        <v>494</v>
      </c>
      <c r="B343" s="106">
        <v>120</v>
      </c>
      <c r="C343" s="106">
        <v>0</v>
      </c>
      <c r="D343" s="106">
        <v>450</v>
      </c>
    </row>
    <row r="344" spans="1:4" ht="11.4" x14ac:dyDescent="0.2">
      <c r="A344" s="103" t="s">
        <v>495</v>
      </c>
      <c r="B344" s="106">
        <v>0</v>
      </c>
      <c r="C344" s="106">
        <v>0</v>
      </c>
      <c r="D344" s="106">
        <v>450</v>
      </c>
    </row>
    <row r="345" spans="1:4" ht="11.4" x14ac:dyDescent="0.2">
      <c r="A345" s="103" t="s">
        <v>496</v>
      </c>
      <c r="B345" s="106">
        <v>0</v>
      </c>
      <c r="C345" s="106">
        <v>0</v>
      </c>
      <c r="D345" s="106">
        <v>2050</v>
      </c>
    </row>
    <row r="346" spans="1:4" ht="11.4" x14ac:dyDescent="0.2">
      <c r="A346" s="103" t="s">
        <v>497</v>
      </c>
      <c r="B346" s="102">
        <v>0</v>
      </c>
      <c r="C346" s="106">
        <v>0</v>
      </c>
      <c r="D346" s="106">
        <v>600</v>
      </c>
    </row>
    <row r="347" spans="1:4" ht="11.4" x14ac:dyDescent="0.2">
      <c r="A347" s="103" t="s">
        <v>498</v>
      </c>
      <c r="B347" s="106">
        <v>310</v>
      </c>
      <c r="C347" s="106">
        <v>0</v>
      </c>
      <c r="D347" s="106">
        <v>670</v>
      </c>
    </row>
    <row r="348" spans="1:4" ht="11.4" x14ac:dyDescent="0.2">
      <c r="A348" s="103" t="s">
        <v>499</v>
      </c>
      <c r="B348" s="106">
        <v>850</v>
      </c>
      <c r="C348" s="106">
        <v>0</v>
      </c>
      <c r="D348" s="106">
        <v>760</v>
      </c>
    </row>
    <row r="349" spans="1:4" ht="11.4" x14ac:dyDescent="0.2">
      <c r="A349" s="103" t="s">
        <v>500</v>
      </c>
      <c r="B349" s="106">
        <v>120</v>
      </c>
      <c r="C349" s="106">
        <v>0</v>
      </c>
      <c r="D349" s="106">
        <v>690</v>
      </c>
    </row>
    <row r="350" spans="1:4" ht="11.4" x14ac:dyDescent="0.2">
      <c r="A350" s="103" t="s">
        <v>501</v>
      </c>
      <c r="B350" s="106">
        <v>910</v>
      </c>
      <c r="C350" s="106">
        <v>0</v>
      </c>
      <c r="D350" s="106">
        <v>770</v>
      </c>
    </row>
    <row r="351" spans="1:4" ht="11.4" x14ac:dyDescent="0.2">
      <c r="A351" s="103" t="s">
        <v>502</v>
      </c>
      <c r="B351" s="106">
        <v>200</v>
      </c>
      <c r="C351" s="106">
        <v>0</v>
      </c>
      <c r="D351" s="106">
        <v>930</v>
      </c>
    </row>
    <row r="352" spans="1:4" ht="11.4" x14ac:dyDescent="0.2">
      <c r="A352" s="103" t="s">
        <v>503</v>
      </c>
      <c r="B352" s="106">
        <v>30</v>
      </c>
      <c r="C352" s="106">
        <v>0</v>
      </c>
      <c r="D352" s="106">
        <v>420</v>
      </c>
    </row>
    <row r="353" spans="1:4" ht="11.4" x14ac:dyDescent="0.2">
      <c r="A353" s="103" t="s">
        <v>504</v>
      </c>
      <c r="B353" s="106">
        <v>210</v>
      </c>
      <c r="C353" s="106">
        <v>0</v>
      </c>
      <c r="D353" s="106">
        <v>1630</v>
      </c>
    </row>
    <row r="354" spans="1:4" ht="11.4" x14ac:dyDescent="0.2">
      <c r="A354" s="103" t="s">
        <v>505</v>
      </c>
      <c r="B354" s="106">
        <v>30</v>
      </c>
      <c r="C354" s="106">
        <v>0</v>
      </c>
      <c r="D354" s="106">
        <v>400</v>
      </c>
    </row>
    <row r="355" spans="1:4" ht="11.4" x14ac:dyDescent="0.2">
      <c r="A355" s="103" t="s">
        <v>506</v>
      </c>
      <c r="B355" s="106">
        <v>170</v>
      </c>
      <c r="C355" s="106">
        <v>0</v>
      </c>
      <c r="D355" s="106">
        <v>320</v>
      </c>
    </row>
    <row r="356" spans="1:4" ht="11.4" x14ac:dyDescent="0.2">
      <c r="A356" s="103" t="s">
        <v>507</v>
      </c>
      <c r="B356" s="106">
        <v>580</v>
      </c>
      <c r="C356" s="106">
        <v>0</v>
      </c>
      <c r="D356" s="106">
        <v>480</v>
      </c>
    </row>
    <row r="357" spans="1:4" ht="11.4" x14ac:dyDescent="0.2">
      <c r="A357" s="103" t="s">
        <v>508</v>
      </c>
      <c r="B357" s="106">
        <v>180</v>
      </c>
      <c r="C357" s="106">
        <v>0</v>
      </c>
      <c r="D357" s="106">
        <v>410</v>
      </c>
    </row>
    <row r="358" spans="1:4" ht="11.4" x14ac:dyDescent="0.2">
      <c r="A358" s="103" t="s">
        <v>509</v>
      </c>
      <c r="B358" s="106">
        <v>190</v>
      </c>
      <c r="C358" s="106">
        <v>0</v>
      </c>
      <c r="D358" s="106">
        <v>680</v>
      </c>
    </row>
    <row r="359" spans="1:4" ht="11.4" x14ac:dyDescent="0.2">
      <c r="A359" s="103" t="s">
        <v>510</v>
      </c>
      <c r="B359" s="102">
        <v>0</v>
      </c>
      <c r="C359" s="106">
        <v>0</v>
      </c>
      <c r="D359" s="106">
        <v>750</v>
      </c>
    </row>
    <row r="360" spans="1:4" ht="11.4" x14ac:dyDescent="0.2">
      <c r="A360" s="103" t="s">
        <v>511</v>
      </c>
      <c r="B360" s="106">
        <v>120</v>
      </c>
      <c r="C360" s="106">
        <v>0</v>
      </c>
      <c r="D360" s="106">
        <v>950</v>
      </c>
    </row>
    <row r="361" spans="1:4" ht="11.4" x14ac:dyDescent="0.2">
      <c r="A361" s="103" t="s">
        <v>512</v>
      </c>
      <c r="B361" s="106">
        <v>140</v>
      </c>
      <c r="C361" s="106">
        <v>10</v>
      </c>
      <c r="D361" s="106">
        <v>830</v>
      </c>
    </row>
    <row r="362" spans="1:4" ht="11.4" x14ac:dyDescent="0.2">
      <c r="A362" s="103" t="s">
        <v>513</v>
      </c>
      <c r="B362" s="106">
        <v>200</v>
      </c>
      <c r="C362" s="106">
        <v>0</v>
      </c>
      <c r="D362" s="106">
        <v>840</v>
      </c>
    </row>
    <row r="363" spans="1:4" ht="11.4" x14ac:dyDescent="0.2">
      <c r="A363" s="109" t="s">
        <v>514</v>
      </c>
      <c r="B363" s="106">
        <v>100</v>
      </c>
      <c r="C363" s="106">
        <v>0</v>
      </c>
      <c r="D363" s="106">
        <v>300</v>
      </c>
    </row>
    <row r="364" spans="1:4" s="43" customFormat="1" x14ac:dyDescent="0.25">
      <c r="A364" s="110"/>
      <c r="B364" s="111"/>
      <c r="C364" s="111"/>
      <c r="D364" s="112"/>
    </row>
    <row r="365" spans="1:4" s="43" customFormat="1" ht="11.4" x14ac:dyDescent="0.2">
      <c r="A365" s="113" t="s">
        <v>515</v>
      </c>
      <c r="B365" s="30"/>
    </row>
    <row r="366" spans="1:4" s="43" customFormat="1" ht="11.4" x14ac:dyDescent="0.2">
      <c r="A366" s="30" t="s">
        <v>157</v>
      </c>
      <c r="B366" s="30"/>
    </row>
    <row r="367" spans="1:4" s="43" customFormat="1" ht="13.2" x14ac:dyDescent="0.2">
      <c r="A367" s="44" t="s">
        <v>519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heetViews>
  <sheetFormatPr defaultColWidth="42" defaultRowHeight="11.4" x14ac:dyDescent="0.2"/>
  <cols>
    <col min="1" max="1" width="37.88671875" style="27" customWidth="1"/>
    <col min="2" max="5" width="25.6640625" style="27" customWidth="1"/>
    <col min="6" max="6" width="31.44140625" style="27" customWidth="1"/>
    <col min="7" max="16384" width="42" style="27"/>
  </cols>
  <sheetData>
    <row r="1" spans="1:6" ht="12" x14ac:dyDescent="0.25">
      <c r="A1" s="26" t="s">
        <v>14</v>
      </c>
      <c r="B1" s="26"/>
      <c r="C1" s="26"/>
      <c r="D1" s="26"/>
      <c r="E1" s="26"/>
    </row>
    <row r="2" spans="1:6" ht="13.8" x14ac:dyDescent="0.25">
      <c r="A2" s="26" t="s">
        <v>522</v>
      </c>
    </row>
    <row r="3" spans="1:6" x14ac:dyDescent="0.2">
      <c r="A3" s="28"/>
      <c r="B3" s="28"/>
      <c r="C3" s="28"/>
      <c r="D3" s="28"/>
      <c r="E3" s="28"/>
    </row>
    <row r="4" spans="1:6" ht="12" x14ac:dyDescent="0.25">
      <c r="A4" s="30"/>
      <c r="B4" s="31"/>
      <c r="C4" s="31"/>
      <c r="D4" s="31"/>
      <c r="E4" s="31"/>
      <c r="F4" s="32"/>
    </row>
    <row r="5" spans="1:6" ht="36" x14ac:dyDescent="0.2">
      <c r="A5" s="33"/>
      <c r="B5" s="33" t="s">
        <v>151</v>
      </c>
      <c r="C5" s="34" t="s">
        <v>152</v>
      </c>
      <c r="D5" s="34" t="s">
        <v>516</v>
      </c>
      <c r="E5" s="34" t="s">
        <v>154</v>
      </c>
      <c r="F5" s="96"/>
    </row>
    <row r="6" spans="1:6" ht="12" x14ac:dyDescent="0.2">
      <c r="A6" s="35"/>
      <c r="B6" s="35"/>
      <c r="C6" s="36"/>
      <c r="D6" s="36"/>
      <c r="E6" s="36"/>
      <c r="F6" s="96"/>
    </row>
    <row r="7" spans="1:6" ht="12" x14ac:dyDescent="0.2">
      <c r="A7" s="97"/>
      <c r="B7" s="97" t="s">
        <v>517</v>
      </c>
      <c r="C7" s="36"/>
      <c r="D7" s="36"/>
      <c r="E7" s="36"/>
      <c r="F7" s="96"/>
    </row>
    <row r="8" spans="1:6" ht="12" x14ac:dyDescent="0.25">
      <c r="A8" s="31"/>
      <c r="B8" s="31"/>
      <c r="C8" s="31"/>
      <c r="D8" s="31"/>
      <c r="E8" s="31"/>
    </row>
    <row r="9" spans="1:6" ht="12" x14ac:dyDescent="0.2">
      <c r="A9" s="37" t="s">
        <v>156</v>
      </c>
      <c r="B9" s="38">
        <v>368982.10400000273</v>
      </c>
      <c r="C9" s="38">
        <v>551.5760000000007</v>
      </c>
      <c r="D9" s="38">
        <v>43659.162000000018</v>
      </c>
      <c r="E9" s="38">
        <v>3857.431999999998</v>
      </c>
    </row>
    <row r="10" spans="1:6" x14ac:dyDescent="0.2">
      <c r="A10" s="42"/>
      <c r="B10" s="42"/>
      <c r="C10" s="42"/>
      <c r="D10" s="42"/>
      <c r="E10" s="42"/>
    </row>
    <row r="11" spans="1:6" x14ac:dyDescent="0.2">
      <c r="A11" s="30" t="s">
        <v>157</v>
      </c>
      <c r="B11" s="30"/>
      <c r="C11" s="30"/>
      <c r="D11" s="30"/>
      <c r="E11" s="30"/>
    </row>
    <row r="12" spans="1:6" ht="13.2" x14ac:dyDescent="0.2">
      <c r="A12" s="44" t="s">
        <v>519</v>
      </c>
      <c r="B12" s="98"/>
      <c r="C12" s="98"/>
      <c r="D12" s="98"/>
      <c r="E12" s="9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heetViews>
  <sheetFormatPr defaultColWidth="9.33203125" defaultRowHeight="11.4" x14ac:dyDescent="0.2"/>
  <cols>
    <col min="1" max="1" width="31.6640625" style="54" customWidth="1"/>
    <col min="2" max="2" width="15.6640625" style="54" customWidth="1"/>
    <col min="3" max="3" width="1.6640625" style="54" customWidth="1"/>
    <col min="4" max="4" width="21.109375" style="46" customWidth="1"/>
    <col min="5" max="5" width="19.33203125" style="46" customWidth="1"/>
    <col min="6" max="6" width="26.5546875" style="46" customWidth="1"/>
    <col min="7" max="16384" width="9.33203125" style="46"/>
  </cols>
  <sheetData>
    <row r="1" spans="1:6" ht="12" x14ac:dyDescent="0.25">
      <c r="A1" s="45" t="s">
        <v>2</v>
      </c>
      <c r="B1" s="46"/>
      <c r="C1" s="46"/>
    </row>
    <row r="2" spans="1:6" ht="13.8" x14ac:dyDescent="0.25">
      <c r="A2" s="114" t="s">
        <v>521</v>
      </c>
      <c r="B2" s="46"/>
      <c r="C2" s="46"/>
    </row>
    <row r="3" spans="1:6" x14ac:dyDescent="0.2">
      <c r="A3" s="47"/>
      <c r="B3" s="47"/>
      <c r="C3" s="47"/>
      <c r="D3" s="152" t="s">
        <v>105</v>
      </c>
      <c r="E3" s="153"/>
      <c r="F3" s="48"/>
    </row>
    <row r="4" spans="1:6" ht="34.200000000000003" x14ac:dyDescent="0.2">
      <c r="A4" s="49"/>
      <c r="B4" s="49"/>
      <c r="C4" s="50"/>
      <c r="D4" s="51" t="s">
        <v>106</v>
      </c>
      <c r="E4" s="51" t="s">
        <v>107</v>
      </c>
      <c r="F4" s="51" t="s">
        <v>108</v>
      </c>
    </row>
    <row r="5" spans="1:6" x14ac:dyDescent="0.2">
      <c r="A5" s="46"/>
      <c r="B5" s="46"/>
      <c r="C5" s="46"/>
      <c r="D5" s="52"/>
      <c r="E5" s="52"/>
      <c r="F5" s="52"/>
    </row>
    <row r="6" spans="1:6" x14ac:dyDescent="0.2">
      <c r="A6" s="46"/>
      <c r="B6" s="53" t="s">
        <v>109</v>
      </c>
      <c r="C6" s="53"/>
      <c r="D6" s="51"/>
      <c r="E6" s="51"/>
      <c r="F6" s="51"/>
    </row>
    <row r="7" spans="1:6" x14ac:dyDescent="0.2">
      <c r="A7" s="46"/>
      <c r="B7" s="73"/>
      <c r="C7" s="46"/>
      <c r="D7" s="73"/>
      <c r="E7" s="73"/>
      <c r="F7" s="73"/>
    </row>
    <row r="8" spans="1:6" ht="12" x14ac:dyDescent="0.25">
      <c r="A8" s="55" t="s">
        <v>106</v>
      </c>
      <c r="B8" s="74"/>
      <c r="C8" s="75"/>
      <c r="D8" s="76">
        <v>100480</v>
      </c>
      <c r="E8" s="77">
        <v>100010</v>
      </c>
      <c r="F8" s="78">
        <v>470</v>
      </c>
    </row>
    <row r="9" spans="1:6" x14ac:dyDescent="0.2">
      <c r="A9" s="61"/>
      <c r="B9" s="71"/>
      <c r="C9" s="71"/>
      <c r="D9" s="79"/>
      <c r="E9" s="80"/>
      <c r="F9" s="81"/>
    </row>
    <row r="10" spans="1:6" ht="12" x14ac:dyDescent="0.2">
      <c r="A10" s="66" t="s">
        <v>110</v>
      </c>
      <c r="B10" s="71"/>
      <c r="C10" s="71"/>
      <c r="D10" s="79"/>
      <c r="E10" s="80"/>
      <c r="F10" s="81"/>
    </row>
    <row r="11" spans="1:6" x14ac:dyDescent="0.2">
      <c r="A11" s="82" t="s">
        <v>111</v>
      </c>
      <c r="B11" s="83"/>
      <c r="C11" s="75"/>
      <c r="D11" s="79">
        <v>7050</v>
      </c>
      <c r="E11" s="80">
        <v>7030</v>
      </c>
      <c r="F11" s="81">
        <v>30</v>
      </c>
    </row>
    <row r="12" spans="1:6" x14ac:dyDescent="0.2">
      <c r="A12" s="82" t="s">
        <v>112</v>
      </c>
      <c r="B12" s="83"/>
      <c r="C12" s="75"/>
      <c r="D12" s="79">
        <v>40790</v>
      </c>
      <c r="E12" s="80">
        <v>40550</v>
      </c>
      <c r="F12" s="81">
        <v>240</v>
      </c>
    </row>
    <row r="13" spans="1:6" x14ac:dyDescent="0.2">
      <c r="A13" s="84" t="s">
        <v>113</v>
      </c>
      <c r="B13" s="83"/>
      <c r="C13" s="75"/>
      <c r="D13" s="79">
        <v>51590</v>
      </c>
      <c r="E13" s="80">
        <v>51390</v>
      </c>
      <c r="F13" s="81">
        <v>200</v>
      </c>
    </row>
    <row r="14" spans="1:6" x14ac:dyDescent="0.2">
      <c r="A14" s="84" t="s">
        <v>114</v>
      </c>
      <c r="B14" s="83"/>
      <c r="C14" s="75"/>
      <c r="D14" s="79">
        <v>1040</v>
      </c>
      <c r="E14" s="80">
        <v>1040</v>
      </c>
      <c r="F14" s="81">
        <v>0</v>
      </c>
    </row>
    <row r="15" spans="1:6" x14ac:dyDescent="0.2">
      <c r="A15" s="82" t="s">
        <v>115</v>
      </c>
      <c r="B15" s="83"/>
      <c r="C15" s="75"/>
      <c r="D15" s="79">
        <v>10</v>
      </c>
      <c r="E15" s="80">
        <v>10</v>
      </c>
      <c r="F15" s="81">
        <v>0</v>
      </c>
    </row>
    <row r="16" spans="1:6" x14ac:dyDescent="0.2">
      <c r="A16" s="85"/>
      <c r="B16" s="71"/>
      <c r="C16" s="71"/>
      <c r="D16" s="79"/>
      <c r="E16" s="80"/>
      <c r="F16" s="81"/>
    </row>
    <row r="17" spans="1:6" ht="12" x14ac:dyDescent="0.2">
      <c r="A17" s="86" t="s">
        <v>116</v>
      </c>
      <c r="B17" s="71"/>
      <c r="C17" s="71"/>
      <c r="D17" s="79"/>
      <c r="E17" s="80"/>
      <c r="F17" s="81"/>
    </row>
    <row r="18" spans="1:6" x14ac:dyDescent="0.2">
      <c r="A18" s="82" t="s">
        <v>117</v>
      </c>
      <c r="B18" s="83"/>
      <c r="C18" s="75"/>
      <c r="D18" s="79">
        <v>54450</v>
      </c>
      <c r="E18" s="80">
        <v>54230</v>
      </c>
      <c r="F18" s="81">
        <v>230</v>
      </c>
    </row>
    <row r="19" spans="1:6" x14ac:dyDescent="0.2">
      <c r="A19" s="82" t="s">
        <v>118</v>
      </c>
      <c r="B19" s="83"/>
      <c r="C19" s="75"/>
      <c r="D19" s="79">
        <v>46020</v>
      </c>
      <c r="E19" s="80">
        <v>45780</v>
      </c>
      <c r="F19" s="81">
        <v>240</v>
      </c>
    </row>
    <row r="20" spans="1:6" x14ac:dyDescent="0.2">
      <c r="A20" s="87" t="s">
        <v>115</v>
      </c>
      <c r="B20" s="83"/>
      <c r="C20" s="75"/>
      <c r="D20" s="79">
        <v>10</v>
      </c>
      <c r="E20" s="80">
        <v>10</v>
      </c>
      <c r="F20" s="81">
        <v>0</v>
      </c>
    </row>
    <row r="21" spans="1:6" x14ac:dyDescent="0.2">
      <c r="A21" s="88"/>
      <c r="B21" s="71"/>
      <c r="C21" s="71"/>
      <c r="D21" s="79"/>
      <c r="E21" s="80"/>
      <c r="F21" s="81"/>
    </row>
    <row r="22" spans="1:6" ht="12" x14ac:dyDescent="0.2">
      <c r="A22" s="86" t="s">
        <v>119</v>
      </c>
      <c r="B22" s="71"/>
      <c r="C22" s="71"/>
      <c r="D22" s="79"/>
      <c r="E22" s="80"/>
      <c r="F22" s="81"/>
    </row>
    <row r="23" spans="1:6" x14ac:dyDescent="0.2">
      <c r="A23" s="89" t="s">
        <v>120</v>
      </c>
      <c r="B23" s="83"/>
      <c r="C23" s="75"/>
      <c r="D23" s="79">
        <v>71270</v>
      </c>
      <c r="E23" s="80">
        <v>71040</v>
      </c>
      <c r="F23" s="81">
        <v>220</v>
      </c>
    </row>
    <row r="24" spans="1:6" x14ac:dyDescent="0.2">
      <c r="A24" s="90" t="s">
        <v>121</v>
      </c>
      <c r="B24" s="83"/>
      <c r="C24" s="75"/>
      <c r="D24" s="79">
        <v>11690</v>
      </c>
      <c r="E24" s="80">
        <v>11630</v>
      </c>
      <c r="F24" s="81">
        <v>70</v>
      </c>
    </row>
    <row r="25" spans="1:6" x14ac:dyDescent="0.2">
      <c r="A25" s="90" t="s">
        <v>122</v>
      </c>
      <c r="B25" s="83"/>
      <c r="C25" s="75"/>
      <c r="D25" s="79">
        <v>17510</v>
      </c>
      <c r="E25" s="80">
        <v>17330</v>
      </c>
      <c r="F25" s="81">
        <v>180</v>
      </c>
    </row>
    <row r="26" spans="1:6" x14ac:dyDescent="0.2">
      <c r="A26" s="90" t="s">
        <v>115</v>
      </c>
      <c r="B26" s="83"/>
      <c r="C26" s="75"/>
      <c r="D26" s="79">
        <v>10</v>
      </c>
      <c r="E26" s="80">
        <v>10</v>
      </c>
      <c r="F26" s="81">
        <v>0</v>
      </c>
    </row>
    <row r="27" spans="1:6" x14ac:dyDescent="0.2">
      <c r="A27" s="85"/>
      <c r="B27" s="71"/>
      <c r="C27" s="71"/>
      <c r="D27" s="79"/>
      <c r="E27" s="80"/>
      <c r="F27" s="81"/>
    </row>
    <row r="28" spans="1:6" ht="12" x14ac:dyDescent="0.2">
      <c r="A28" s="86" t="s">
        <v>123</v>
      </c>
      <c r="B28" s="71"/>
      <c r="C28" s="71"/>
      <c r="D28" s="79"/>
      <c r="E28" s="80"/>
      <c r="F28" s="81"/>
    </row>
    <row r="29" spans="1:6" x14ac:dyDescent="0.2">
      <c r="A29" s="82" t="s">
        <v>124</v>
      </c>
      <c r="B29" s="83"/>
      <c r="C29" s="75"/>
      <c r="D29" s="79">
        <v>21800</v>
      </c>
      <c r="E29" s="80">
        <v>21570</v>
      </c>
      <c r="F29" s="81">
        <v>230</v>
      </c>
    </row>
    <row r="30" spans="1:6" x14ac:dyDescent="0.2">
      <c r="A30" s="82" t="s">
        <v>125</v>
      </c>
      <c r="B30" s="83"/>
      <c r="C30" s="75"/>
      <c r="D30" s="79">
        <v>77710</v>
      </c>
      <c r="E30" s="80">
        <v>77480</v>
      </c>
      <c r="F30" s="81">
        <v>230</v>
      </c>
    </row>
    <row r="31" spans="1:6" x14ac:dyDescent="0.2">
      <c r="A31" s="82" t="s">
        <v>126</v>
      </c>
      <c r="B31" s="83"/>
      <c r="C31" s="75"/>
      <c r="D31" s="79">
        <v>850</v>
      </c>
      <c r="E31" s="80">
        <v>840</v>
      </c>
      <c r="F31" s="81">
        <v>10</v>
      </c>
    </row>
    <row r="32" spans="1:6" x14ac:dyDescent="0.2">
      <c r="A32" s="87" t="s">
        <v>115</v>
      </c>
      <c r="B32" s="83"/>
      <c r="C32" s="75"/>
      <c r="D32" s="91">
        <v>120</v>
      </c>
      <c r="E32" s="92">
        <v>120</v>
      </c>
      <c r="F32" s="93">
        <v>0</v>
      </c>
    </row>
    <row r="33" spans="1:6" x14ac:dyDescent="0.2">
      <c r="A33" s="70"/>
      <c r="B33" s="71"/>
      <c r="C33" s="72"/>
      <c r="D33" s="49"/>
      <c r="E33" s="49"/>
      <c r="F33" s="49"/>
    </row>
    <row r="34" spans="1:6" x14ac:dyDescent="0.2">
      <c r="A34" s="47" t="s">
        <v>127</v>
      </c>
      <c r="B34" s="47"/>
      <c r="C34" s="46"/>
      <c r="D34" s="54"/>
      <c r="E34" s="54"/>
      <c r="F34" s="54"/>
    </row>
    <row r="35" spans="1:6" ht="13.2" x14ac:dyDescent="0.2">
      <c r="A35" s="44" t="s">
        <v>519</v>
      </c>
      <c r="D35" s="54"/>
      <c r="E35" s="54"/>
      <c r="F35" s="54"/>
    </row>
    <row r="36" spans="1:6" x14ac:dyDescent="0.2">
      <c r="A36" s="94"/>
      <c r="B36" s="46"/>
      <c r="C36" s="46"/>
    </row>
    <row r="37" spans="1:6" x14ac:dyDescent="0.2">
      <c r="A37" s="88"/>
      <c r="D37" s="54"/>
      <c r="E37" s="54"/>
      <c r="F37" s="54"/>
    </row>
    <row r="38" spans="1:6" ht="12" x14ac:dyDescent="0.25">
      <c r="A38" s="95"/>
      <c r="D38" s="54"/>
      <c r="E38" s="54"/>
      <c r="F38" s="54"/>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heetViews>
  <sheetFormatPr defaultColWidth="9.33203125" defaultRowHeight="11.4" x14ac:dyDescent="0.2"/>
  <cols>
    <col min="1" max="1" width="44.33203125" style="54" customWidth="1"/>
    <col min="2" max="2" width="15.6640625" style="54" customWidth="1"/>
    <col min="3" max="3" width="1.6640625" style="54" customWidth="1"/>
    <col min="4" max="4" width="21.6640625" style="46" customWidth="1"/>
    <col min="5" max="5" width="19" style="46" customWidth="1"/>
    <col min="6" max="6" width="21.6640625" style="46" customWidth="1"/>
    <col min="7" max="16384" width="9.33203125" style="46"/>
  </cols>
  <sheetData>
    <row r="1" spans="1:6" ht="12" x14ac:dyDescent="0.25">
      <c r="A1" s="45" t="s">
        <v>0</v>
      </c>
      <c r="B1" s="46"/>
      <c r="C1" s="46"/>
    </row>
    <row r="2" spans="1:6" ht="13.8" x14ac:dyDescent="0.25">
      <c r="A2" s="45" t="s">
        <v>520</v>
      </c>
      <c r="B2" s="46"/>
      <c r="C2" s="46"/>
    </row>
    <row r="3" spans="1:6" x14ac:dyDescent="0.2">
      <c r="A3" s="47"/>
      <c r="B3" s="47"/>
      <c r="C3" s="47"/>
      <c r="D3" s="152" t="s">
        <v>105</v>
      </c>
      <c r="E3" s="153"/>
      <c r="F3" s="48"/>
    </row>
    <row r="4" spans="1:6" ht="34.200000000000003" x14ac:dyDescent="0.2">
      <c r="A4" s="49"/>
      <c r="B4" s="49"/>
      <c r="C4" s="50"/>
      <c r="D4" s="51" t="s">
        <v>106</v>
      </c>
      <c r="E4" s="51" t="s">
        <v>107</v>
      </c>
      <c r="F4" s="51" t="s">
        <v>108</v>
      </c>
    </row>
    <row r="5" spans="1:6" x14ac:dyDescent="0.2">
      <c r="A5" s="46"/>
      <c r="B5" s="46"/>
      <c r="C5" s="46"/>
      <c r="D5" s="52"/>
      <c r="E5" s="52"/>
      <c r="F5" s="52"/>
    </row>
    <row r="6" spans="1:6" x14ac:dyDescent="0.2">
      <c r="A6" s="46"/>
      <c r="B6" s="53" t="s">
        <v>109</v>
      </c>
      <c r="C6" s="53"/>
      <c r="D6" s="51"/>
      <c r="E6" s="51"/>
      <c r="F6" s="51"/>
    </row>
    <row r="7" spans="1:6" x14ac:dyDescent="0.2">
      <c r="A7" s="46"/>
      <c r="B7" s="46"/>
      <c r="C7" s="46"/>
      <c r="D7" s="54"/>
      <c r="E7" s="54"/>
      <c r="F7" s="54"/>
    </row>
    <row r="8" spans="1:6" ht="12" x14ac:dyDescent="0.25">
      <c r="A8" s="55" t="s">
        <v>106</v>
      </c>
      <c r="B8" s="56"/>
      <c r="C8" s="57"/>
      <c r="D8" s="58">
        <v>65990</v>
      </c>
      <c r="E8" s="59">
        <v>65700</v>
      </c>
      <c r="F8" s="60">
        <v>290</v>
      </c>
    </row>
    <row r="9" spans="1:6" x14ac:dyDescent="0.2">
      <c r="A9" s="61"/>
      <c r="B9" s="62"/>
      <c r="C9" s="62"/>
      <c r="D9" s="63"/>
      <c r="E9" s="64"/>
      <c r="F9" s="65"/>
    </row>
    <row r="10" spans="1:6" ht="12" x14ac:dyDescent="0.2">
      <c r="A10" s="66" t="s">
        <v>128</v>
      </c>
      <c r="B10" s="62"/>
      <c r="C10" s="62"/>
      <c r="D10" s="63"/>
      <c r="E10" s="64"/>
      <c r="F10" s="65"/>
    </row>
    <row r="11" spans="1:6" x14ac:dyDescent="0.2">
      <c r="A11" s="46" t="s">
        <v>129</v>
      </c>
      <c r="D11" s="63">
        <v>640</v>
      </c>
      <c r="E11" s="64">
        <v>640</v>
      </c>
      <c r="F11" s="65">
        <v>0</v>
      </c>
    </row>
    <row r="12" spans="1:6" x14ac:dyDescent="0.2">
      <c r="A12" s="46" t="s">
        <v>130</v>
      </c>
      <c r="D12" s="63">
        <v>10</v>
      </c>
      <c r="E12" s="64">
        <v>10</v>
      </c>
      <c r="F12" s="65">
        <v>0</v>
      </c>
    </row>
    <row r="13" spans="1:6" x14ac:dyDescent="0.2">
      <c r="A13" s="46" t="s">
        <v>131</v>
      </c>
      <c r="D13" s="63">
        <v>1910</v>
      </c>
      <c r="E13" s="64">
        <v>1900</v>
      </c>
      <c r="F13" s="65">
        <v>10</v>
      </c>
    </row>
    <row r="14" spans="1:6" x14ac:dyDescent="0.2">
      <c r="A14" s="46" t="s">
        <v>132</v>
      </c>
      <c r="D14" s="63">
        <v>10</v>
      </c>
      <c r="E14" s="64">
        <v>10</v>
      </c>
      <c r="F14" s="65">
        <v>0</v>
      </c>
    </row>
    <row r="15" spans="1:6" x14ac:dyDescent="0.2">
      <c r="A15" s="46" t="s">
        <v>133</v>
      </c>
      <c r="D15" s="63">
        <v>60</v>
      </c>
      <c r="E15" s="64">
        <v>60</v>
      </c>
      <c r="F15" s="65">
        <v>0</v>
      </c>
    </row>
    <row r="16" spans="1:6" x14ac:dyDescent="0.2">
      <c r="A16" s="46" t="s">
        <v>134</v>
      </c>
      <c r="D16" s="63">
        <v>4760</v>
      </c>
      <c r="E16" s="64">
        <v>4740</v>
      </c>
      <c r="F16" s="65">
        <v>20</v>
      </c>
    </row>
    <row r="17" spans="1:6" x14ac:dyDescent="0.2">
      <c r="A17" s="46" t="s">
        <v>135</v>
      </c>
      <c r="D17" s="63">
        <v>8370</v>
      </c>
      <c r="E17" s="64">
        <v>8330</v>
      </c>
      <c r="F17" s="65">
        <v>40</v>
      </c>
    </row>
    <row r="18" spans="1:6" x14ac:dyDescent="0.2">
      <c r="A18" s="46" t="s">
        <v>136</v>
      </c>
      <c r="D18" s="63">
        <v>3340</v>
      </c>
      <c r="E18" s="64">
        <v>3330</v>
      </c>
      <c r="F18" s="65">
        <v>10</v>
      </c>
    </row>
    <row r="19" spans="1:6" x14ac:dyDescent="0.2">
      <c r="A19" s="46" t="s">
        <v>137</v>
      </c>
      <c r="D19" s="63">
        <v>5710</v>
      </c>
      <c r="E19" s="64">
        <v>5690</v>
      </c>
      <c r="F19" s="65">
        <v>20</v>
      </c>
    </row>
    <row r="20" spans="1:6" x14ac:dyDescent="0.2">
      <c r="A20" s="46" t="s">
        <v>138</v>
      </c>
      <c r="D20" s="63">
        <v>3050</v>
      </c>
      <c r="E20" s="64">
        <v>3030</v>
      </c>
      <c r="F20" s="65">
        <v>20</v>
      </c>
    </row>
    <row r="21" spans="1:6" x14ac:dyDescent="0.2">
      <c r="A21" s="46" t="s">
        <v>139</v>
      </c>
      <c r="D21" s="63">
        <v>140</v>
      </c>
      <c r="E21" s="64">
        <v>140</v>
      </c>
      <c r="F21" s="65">
        <v>0</v>
      </c>
    </row>
    <row r="22" spans="1:6" x14ac:dyDescent="0.2">
      <c r="A22" s="46" t="s">
        <v>140</v>
      </c>
      <c r="D22" s="63">
        <v>350</v>
      </c>
      <c r="E22" s="64">
        <v>350</v>
      </c>
      <c r="F22" s="65">
        <v>0</v>
      </c>
    </row>
    <row r="23" spans="1:6" x14ac:dyDescent="0.2">
      <c r="A23" s="46" t="s">
        <v>141</v>
      </c>
      <c r="D23" s="63">
        <v>11420</v>
      </c>
      <c r="E23" s="64">
        <v>11370</v>
      </c>
      <c r="F23" s="65">
        <v>50</v>
      </c>
    </row>
    <row r="24" spans="1:6" x14ac:dyDescent="0.2">
      <c r="A24" s="46" t="s">
        <v>142</v>
      </c>
      <c r="D24" s="63">
        <v>3490</v>
      </c>
      <c r="E24" s="64">
        <v>3480</v>
      </c>
      <c r="F24" s="65">
        <v>10</v>
      </c>
    </row>
    <row r="25" spans="1:6" x14ac:dyDescent="0.2">
      <c r="A25" s="46" t="s">
        <v>143</v>
      </c>
      <c r="D25" s="63">
        <v>10</v>
      </c>
      <c r="E25" s="64">
        <v>10</v>
      </c>
      <c r="F25" s="65">
        <v>0</v>
      </c>
    </row>
    <row r="26" spans="1:6" x14ac:dyDescent="0.2">
      <c r="A26" s="46" t="s">
        <v>144</v>
      </c>
      <c r="D26" s="63">
        <v>5080</v>
      </c>
      <c r="E26" s="64">
        <v>5050</v>
      </c>
      <c r="F26" s="65">
        <v>30</v>
      </c>
    </row>
    <row r="27" spans="1:6" x14ac:dyDescent="0.2">
      <c r="A27" s="46" t="s">
        <v>145</v>
      </c>
      <c r="D27" s="63">
        <v>4040</v>
      </c>
      <c r="E27" s="64">
        <v>4020</v>
      </c>
      <c r="F27" s="65">
        <v>20</v>
      </c>
    </row>
    <row r="28" spans="1:6" x14ac:dyDescent="0.2">
      <c r="A28" s="46" t="s">
        <v>146</v>
      </c>
      <c r="D28" s="63">
        <v>7670</v>
      </c>
      <c r="E28" s="64">
        <v>7630</v>
      </c>
      <c r="F28" s="65">
        <v>30</v>
      </c>
    </row>
    <row r="29" spans="1:6" x14ac:dyDescent="0.2">
      <c r="A29" s="46" t="s">
        <v>147</v>
      </c>
      <c r="D29" s="63">
        <v>5940</v>
      </c>
      <c r="E29" s="64">
        <v>5920</v>
      </c>
      <c r="F29" s="65">
        <v>30</v>
      </c>
    </row>
    <row r="30" spans="1:6" x14ac:dyDescent="0.2">
      <c r="A30" s="46" t="s">
        <v>148</v>
      </c>
      <c r="D30" s="63">
        <v>0</v>
      </c>
      <c r="E30" s="64">
        <v>0</v>
      </c>
      <c r="F30" s="65">
        <v>0</v>
      </c>
    </row>
    <row r="31" spans="1:6" x14ac:dyDescent="0.2">
      <c r="A31" s="46" t="s">
        <v>149</v>
      </c>
      <c r="D31" s="63">
        <v>0</v>
      </c>
      <c r="E31" s="64">
        <v>0</v>
      </c>
      <c r="F31" s="65">
        <v>0</v>
      </c>
    </row>
    <row r="32" spans="1:6" x14ac:dyDescent="0.2">
      <c r="A32" s="46" t="s">
        <v>150</v>
      </c>
      <c r="D32" s="67">
        <v>0</v>
      </c>
      <c r="E32" s="68">
        <v>0</v>
      </c>
      <c r="F32" s="69">
        <v>0</v>
      </c>
    </row>
    <row r="33" spans="1:6" x14ac:dyDescent="0.2">
      <c r="A33" s="70"/>
      <c r="B33" s="71"/>
      <c r="C33" s="72"/>
      <c r="D33" s="49"/>
      <c r="E33" s="49"/>
      <c r="F33" s="49"/>
    </row>
    <row r="34" spans="1:6" x14ac:dyDescent="0.2">
      <c r="A34" s="47" t="s">
        <v>127</v>
      </c>
      <c r="B34" s="47"/>
      <c r="C34" s="46"/>
      <c r="D34" s="54"/>
      <c r="E34" s="54"/>
      <c r="F34" s="54"/>
    </row>
    <row r="35" spans="1:6" ht="13.2" x14ac:dyDescent="0.2">
      <c r="A35" s="44" t="s">
        <v>519</v>
      </c>
      <c r="D35" s="54"/>
      <c r="E35" s="54"/>
      <c r="F35" s="54"/>
    </row>
  </sheetData>
  <conditionalFormatting sqref="B6:C6">
    <cfRule type="cellIs" dxfId="1" priority="1" stopIfTrue="1" operator="equal">
      <formula>"   "</formula>
    </cfRule>
    <cfRule type="cellIs" dxfId="0" priority="2"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4</vt:i4>
      </vt:variant>
    </vt:vector>
  </HeadingPairs>
  <TitlesOfParts>
    <vt:vector size="13" baseType="lpstr">
      <vt:lpstr>Voorblad</vt:lpstr>
      <vt:lpstr>Inhoud</vt:lpstr>
      <vt:lpstr>Toelichting</vt:lpstr>
      <vt:lpstr>Bronbestanden</vt:lpstr>
      <vt:lpstr>Tabel 1</vt:lpstr>
      <vt:lpstr>Tabel 2</vt:lpstr>
      <vt:lpstr>Tabel 4</vt:lpstr>
      <vt:lpstr>Tabel 5</vt:lpstr>
      <vt:lpstr>Tabel 6</vt:lpstr>
      <vt:lpstr>Bronbestanden!Afdrukbereik</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200713_Onderzoekstabellen_Tozo_mei</dc:title>
  <dc:subject>Tabellen</dc:subject>
  <dc:creator>Koperen, L.B. van (Lisanne, secundair Productie)</dc:creator>
  <cp:lastModifiedBy>Koperen, L.B. van (Lisanne, secundair Productie)</cp:lastModifiedBy>
  <dcterms:created xsi:type="dcterms:W3CDTF">2020-07-13T11:58:45Z</dcterms:created>
  <dcterms:modified xsi:type="dcterms:W3CDTF">2020-08-17T12:22:23Z</dcterms:modified>
  <cp:contentStatus/>
</cp:coreProperties>
</file>