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Werk\coronaproject betaaldata\Publicatie\"/>
    </mc:Choice>
  </mc:AlternateContent>
  <bookViews>
    <workbookView xWindow="90" yWindow="90" windowWidth="12675" windowHeight="1470"/>
  </bookViews>
  <sheets>
    <sheet name="Voorblad" sheetId="1" r:id="rId1"/>
    <sheet name="Inhoud" sheetId="2" r:id="rId2"/>
    <sheet name="Toelichting" sheetId="3" r:id="rId3"/>
    <sheet name="Tabel 1" sheetId="8" r:id="rId4"/>
    <sheet name="Tabel 2" sheetId="11" r:id="rId5"/>
    <sheet name="Tabel 3" sheetId="12" r:id="rId6"/>
  </sheets>
  <definedNames>
    <definedName name="_xlnm.Print_Area" localSheetId="1">Inhoud!$A$1:$H$22</definedName>
    <definedName name="_xlnm.Print_Area" localSheetId="3">'Tabel 1'!$A$1:$V$30</definedName>
    <definedName name="_xlnm.Print_Area" localSheetId="4">'Tabel 2'!$A$1:$V$30</definedName>
    <definedName name="_xlnm.Print_Area" localSheetId="5">'Tabel 3'!$A$1:$O$30</definedName>
    <definedName name="_xlnm.Print_Area" localSheetId="2">Toelichting!$A$1:$A$31</definedName>
    <definedName name="_xlnm.Print_Area" localSheetId="0">Voorblad!$A$1:$N$49</definedName>
    <definedName name="_xlnm.Print_Titles" localSheetId="3">'Tabel 1'!$A:$A</definedName>
    <definedName name="_xlnm.Print_Titles" localSheetId="4">'Tabel 2'!$A:$A</definedName>
    <definedName name="_xlnm.Print_Titles" localSheetId="5">'Tabel 3'!$A:$A</definedName>
    <definedName name="Eerstegetal" localSheetId="4">#REF!</definedName>
    <definedName name="Eerstegetal" localSheetId="5">#REF!</definedName>
    <definedName name="Eerstegetal">#REF!</definedName>
    <definedName name="Eerstegetal2" localSheetId="4">#REF!</definedName>
    <definedName name="Eerstegetal2" localSheetId="5">#REF!</definedName>
    <definedName name="Eerstegetal2">#REF!</definedName>
    <definedName name="Namen" localSheetId="4">#REF!</definedName>
    <definedName name="Namen" localSheetId="5">#REF!</definedName>
    <definedName name="Namen">#REF!</definedName>
    <definedName name="Z_ED90FA0F_A39E_42DD_ADD4_5A3CD3908E99_.wvu.PrintArea" localSheetId="1" hidden="1">Inhoud!$A$1:$D$21</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<sst xmlns="http://schemas.openxmlformats.org/spreadsheetml/2006/main" count="618" uniqueCount="168">
  <si>
    <t>Tabel 1</t>
  </si>
  <si>
    <t>Inhoud</t>
  </si>
  <si>
    <t>Toelichting</t>
  </si>
  <si>
    <t>Inleiding</t>
  </si>
  <si>
    <t>Tabel 2</t>
  </si>
  <si>
    <t>Werkblad</t>
  </si>
  <si>
    <t>Verklaring van tekens</t>
  </si>
  <si>
    <t>In geval van afronding kan het voorkomen dat het weergegeven totaal niet overeenstemt met de som</t>
  </si>
  <si>
    <t>van de getallen.</t>
  </si>
  <si>
    <t>. = het cijfer is onbekend, onvoldoende betrouwbaar of geheim</t>
  </si>
  <si>
    <t>* = voorlopige cijfers</t>
  </si>
  <si>
    <t>Begrippen</t>
  </si>
  <si>
    <t>Toelichting bij de tabellen</t>
  </si>
  <si>
    <t>w.v.</t>
  </si>
  <si>
    <t>CBS</t>
  </si>
  <si>
    <t>Aantal betalingstransacties naar betaalmethode, 2020</t>
  </si>
  <si>
    <t>Aantal betalingstransacties naar betaalmethode, 2019</t>
  </si>
  <si>
    <t>Tabel 3</t>
  </si>
  <si>
    <t>Week 18*</t>
  </si>
  <si>
    <t>Week 19*</t>
  </si>
  <si>
    <t>Week 20*</t>
  </si>
  <si>
    <t>Week 21*</t>
  </si>
  <si>
    <t>Week 22*</t>
  </si>
  <si>
    <t>Week 23*</t>
  </si>
  <si>
    <t>24 februari - 1 maart</t>
  </si>
  <si>
    <t>2 maart - 8 maart</t>
  </si>
  <si>
    <t>9 maart - 15 maart</t>
  </si>
  <si>
    <t>16 maart - 22 maart</t>
  </si>
  <si>
    <t>23 maart - 29 maart</t>
  </si>
  <si>
    <t>30 maart - 5 april</t>
  </si>
  <si>
    <t>6 april - 12 april</t>
  </si>
  <si>
    <t>13 april - 19 april</t>
  </si>
  <si>
    <t>20 april - 26 april</t>
  </si>
  <si>
    <t>27 april - 3 mei</t>
  </si>
  <si>
    <t>4 mei - 10 mei</t>
  </si>
  <si>
    <t>11 mei - 17 mei</t>
  </si>
  <si>
    <t>18 mei - 24 mei</t>
  </si>
  <si>
    <t>25 mei - 31 mei</t>
  </si>
  <si>
    <t>1 juni - 7 juni</t>
  </si>
  <si>
    <t>Week 9*</t>
  </si>
  <si>
    <t>Week 10*</t>
  </si>
  <si>
    <t>Week 11*</t>
  </si>
  <si>
    <t>Week 12*</t>
  </si>
  <si>
    <t>Week 13*</t>
  </si>
  <si>
    <t>Week 14*</t>
  </si>
  <si>
    <t>Week 15*</t>
  </si>
  <si>
    <t>Week 16*</t>
  </si>
  <si>
    <t>Week 17*</t>
  </si>
  <si>
    <t>Betaalmethode</t>
  </si>
  <si>
    <t>PIN</t>
  </si>
  <si>
    <t>Geldopname</t>
  </si>
  <si>
    <t>iDEAL</t>
  </si>
  <si>
    <t xml:space="preserve">  e-commerce</t>
  </si>
  <si>
    <t>Creditcard (e-commerce)</t>
  </si>
  <si>
    <t>Totaal bedrag betalingstransacties naar betaalmethode, 2020</t>
  </si>
  <si>
    <t>Aanleiding van het onderzoek</t>
  </si>
  <si>
    <t>Bronnen en methoden</t>
  </si>
  <si>
    <t>Infoservice</t>
  </si>
  <si>
    <t>Copyright © Centraal Bureau voor de Statistiek Den Haag/Heerlen</t>
  </si>
  <si>
    <t>Verveelvoudiging is toegestaan, mits het CBS als bron wordt vermeld.</t>
  </si>
  <si>
    <t>Meer informatie</t>
  </si>
  <si>
    <r>
      <rPr>
        <b/>
        <sz val="10"/>
        <rFont val="Arial"/>
        <family val="2"/>
      </rPr>
      <t xml:space="preserve">iDEAL: </t>
    </r>
    <r>
      <rPr>
        <sz val="10"/>
        <rFont val="Arial"/>
        <family val="2"/>
      </rPr>
      <t>Nederlandse standaard voor het verrichten van internetbetalingen. Eigendom van Currence.</t>
    </r>
  </si>
  <si>
    <r>
      <rPr>
        <b/>
        <sz val="10"/>
        <rFont val="Arial"/>
        <family val="2"/>
      </rPr>
      <t xml:space="preserve">iDEAL overig: </t>
    </r>
    <r>
      <rPr>
        <sz val="10"/>
        <rFont val="Arial"/>
        <family val="2"/>
      </rPr>
      <t>Online betalen van facturen, belastingen, donaties, prepaid telefoontegoeden, verkeersboetes, openbaar vervoer en betaalverzoeken.</t>
    </r>
  </si>
  <si>
    <r>
      <rPr>
        <b/>
        <sz val="10"/>
        <rFont val="Arial"/>
        <family val="2"/>
      </rPr>
      <t xml:space="preserve">Geldopname: </t>
    </r>
    <r>
      <rPr>
        <sz val="10"/>
        <rFont val="Arial"/>
        <family val="2"/>
      </rPr>
      <t>Opname bij een Geldmaat (ABN AMRO, ING en Rabobank). Dit is nog geen betaling. Een deel van het geld wordt in dezelfde week uitgegeven.</t>
    </r>
  </si>
  <si>
    <t>aantal</t>
  </si>
  <si>
    <t>x 1000</t>
  </si>
  <si>
    <t xml:space="preserve">  overig</t>
  </si>
  <si>
    <t>mln euro</t>
  </si>
  <si>
    <t>.</t>
  </si>
  <si>
    <t>Revisiebeleid</t>
  </si>
  <si>
    <t>Betalingstransacties naar betaalmethode</t>
  </si>
  <si>
    <t>Aantallen en bedragen per week</t>
  </si>
  <si>
    <r>
      <rPr>
        <b/>
        <sz val="10"/>
        <rFont val="Arial"/>
        <family val="2"/>
      </rPr>
      <t xml:space="preserve">Creditcard e-commerce: </t>
    </r>
    <r>
      <rPr>
        <sz val="10"/>
        <rFont val="Arial"/>
        <family val="2"/>
      </rPr>
      <t xml:space="preserve">Een creditcard of kredietkaart is een pas waarmee aankopen kunnen worden gedaan waarbij de gebruiker achteraf moet betalen. In deze publicatie betreft dit de online betalingen per credit card. </t>
    </r>
  </si>
  <si>
    <r>
      <rPr>
        <b/>
        <sz val="10"/>
        <rFont val="Arial"/>
        <family val="2"/>
      </rPr>
      <t xml:space="preserve">iDEAL e-commerce: </t>
    </r>
    <r>
      <rPr>
        <sz val="10"/>
        <rFont val="Arial"/>
        <family val="2"/>
      </rPr>
      <t xml:space="preserve">iDEAL aankopen in webwinkels door personen met een Nederlandse bankrekening </t>
    </r>
  </si>
  <si>
    <t>De coronacrisis heeft ingrijpende gevolgen voor de Nederlandse economie, zowel voor bedrijven, ondernemers en huishoudens als voor de overheid. Snel beschikbare gegevens over het betalingsverkeer kunnen de maatschappij helpen om de ontwikkelingen goed te volgen en daar zo goed mogelijk op in te spelen. In eerste instantie betreft het onderzoek totalen per geldstroom, het is de bedoeling dit uit te breiden met informatie over branches en over crossborder betalingen.</t>
  </si>
  <si>
    <r>
      <rPr>
        <b/>
        <sz val="10"/>
        <rFont val="Arial"/>
        <family val="2"/>
      </rPr>
      <t>Offline betalingen:</t>
    </r>
    <r>
      <rPr>
        <sz val="10"/>
        <rFont val="Arial"/>
        <family val="2"/>
      </rPr>
      <t xml:space="preserve"> betalingen 'ter plaatse' bij fysieke vestigingen van bedrijven, zoals in winkels, bij kappers en in een restaurant. Bijvoorbeeld via een betaalautomaat of met contant geld.</t>
    </r>
  </si>
  <si>
    <r>
      <rPr>
        <b/>
        <sz val="10"/>
        <rFont val="Arial"/>
        <family val="2"/>
      </rPr>
      <t>Online betalingen:</t>
    </r>
    <r>
      <rPr>
        <sz val="10"/>
        <rFont val="Arial"/>
        <family val="2"/>
      </rPr>
      <t xml:space="preserve"> betalingen via internet bij bedrijven, ofwel rechtstreeks via de website van het bedrijf of via een platform. Bijvoorbeeld voor het laten bezorgen van boodschappen of maaltijden, het reserveren van kaartjes voor evenementen of het boeken van vliegtickets of accommodatie. Ook wel e-commerce genoemd. </t>
    </r>
  </si>
  <si>
    <t>Bron: Betaalvereniging Nederland, CBS</t>
  </si>
  <si>
    <t>Week 24*</t>
  </si>
  <si>
    <t>Week 25*</t>
  </si>
  <si>
    <t>Week 26*</t>
  </si>
  <si>
    <t>Week 27*</t>
  </si>
  <si>
    <t>8 juni - 14 juni</t>
  </si>
  <si>
    <t>15 juni - 21 juni</t>
  </si>
  <si>
    <t>22 juni - 28 juni</t>
  </si>
  <si>
    <t>29 juni - 5 juli</t>
  </si>
  <si>
    <t xml:space="preserve">Aantal betalingstransacties naar betaalmethode, 2019 </t>
  </si>
  <si>
    <t>Bron: Betaalvereniging Nederland, ABNAMRO, CBS</t>
  </si>
  <si>
    <t>25 februari - 3 maart</t>
  </si>
  <si>
    <t>4 maart - 10 maart</t>
  </si>
  <si>
    <t>11 maart - 17 maart</t>
  </si>
  <si>
    <t>18 maart - 24 maart</t>
  </si>
  <si>
    <t>25 maart - 31 maart</t>
  </si>
  <si>
    <t>1 april - 7 april</t>
  </si>
  <si>
    <t>8 april - 14 april</t>
  </si>
  <si>
    <t>15 april - 21 april</t>
  </si>
  <si>
    <t>22 april - 28 april</t>
  </si>
  <si>
    <t>29 april - 5 mei</t>
  </si>
  <si>
    <t>6 mei - 12 mei</t>
  </si>
  <si>
    <t>13 mei - 19 mei</t>
  </si>
  <si>
    <t>20 mei - 26 mei</t>
  </si>
  <si>
    <t>27 mei - 2 juni</t>
  </si>
  <si>
    <t>3 juni - 9 juni</t>
  </si>
  <si>
    <t>10 juni - 16 juni</t>
  </si>
  <si>
    <t>17 juni - 23 juni</t>
  </si>
  <si>
    <t>24 juni - 30 juni</t>
  </si>
  <si>
    <t>1 juli - 7 juli</t>
  </si>
  <si>
    <r>
      <rPr>
        <b/>
        <sz val="10"/>
        <rFont val="Arial"/>
        <family val="2"/>
      </rPr>
      <t xml:space="preserve">PIN: </t>
    </r>
    <r>
      <rPr>
        <sz val="10"/>
        <rFont val="Arial"/>
        <family val="2"/>
      </rPr>
      <t>Elektronisch betalen bij een betaalautomaat met een persoonlijke betaalkaart, m.b.v. een PIN-code of contactloos. Dit is inclusief betalingen met een creditcard bij een PIN-automaat.</t>
    </r>
  </si>
  <si>
    <t>Week 8*</t>
  </si>
  <si>
    <t>Week 2*</t>
  </si>
  <si>
    <t>Week 3*</t>
  </si>
  <si>
    <t>Week 4*</t>
  </si>
  <si>
    <t>Week 5*</t>
  </si>
  <si>
    <t>Week 6*</t>
  </si>
  <si>
    <t>Week 7*</t>
  </si>
  <si>
    <t>6 januari - 12 januari</t>
  </si>
  <si>
    <t>13 januari - 19 januari</t>
  </si>
  <si>
    <t>20 januari - 26 januari</t>
  </si>
  <si>
    <t>27 januari - 2 februari</t>
  </si>
  <si>
    <t>3 februari - 9 februari</t>
  </si>
  <si>
    <t>10 februari - 16 februari</t>
  </si>
  <si>
    <t>17 februari - 26 februari</t>
  </si>
  <si>
    <t>7 januari - 13 januari</t>
  </si>
  <si>
    <t>14 januari - 20 januari</t>
  </si>
  <si>
    <t>21 januari - 27 januari</t>
  </si>
  <si>
    <t>28 januari - 3 februari</t>
  </si>
  <si>
    <t>4 februari - 10 februari</t>
  </si>
  <si>
    <t>11 februari - 17 februari</t>
  </si>
  <si>
    <t>18 februari - 24 februari</t>
  </si>
  <si>
    <t xml:space="preserve">De weekgegevens over iDEAL, credit card, PIN en geldopnames worden aan het CBS geleverd door de Betaalvereniging Nederland, die de cijfers samenstelt op basis van data van verschillende bronnen over het betalingsverkeer. De Betaalvereniging publiceert ook zelf over deze data op de eigen website (www.betaalvereniging.nl). Voor de waarde van iDEAL transacties hebben de Betaalvereniging en CBS een schattingsmethode ontwikkeld waarbij mede gebruik is gemaakt van informatie van ABNAMRO. </t>
  </si>
  <si>
    <t>Week 28*</t>
  </si>
  <si>
    <t>Week 29*</t>
  </si>
  <si>
    <t>Week 30*</t>
  </si>
  <si>
    <t>6 juli - 12 juli</t>
  </si>
  <si>
    <t>13 juli - 19 juli</t>
  </si>
  <si>
    <t>20 juli - 26 juli</t>
  </si>
  <si>
    <t>8 juli - 14 juli</t>
  </si>
  <si>
    <t>15 juli - 21 juli</t>
  </si>
  <si>
    <t>22 juli - 28 juli</t>
  </si>
  <si>
    <t>Juli 2020</t>
  </si>
  <si>
    <t>Week 31*</t>
  </si>
  <si>
    <t>Week 32*</t>
  </si>
  <si>
    <t>27 juli - 2 augustus</t>
  </si>
  <si>
    <t>3 augustus - 9 augustus</t>
  </si>
  <si>
    <t>29 juli - 4 augustus</t>
  </si>
  <si>
    <t>5 augustus - 11 augustus</t>
  </si>
  <si>
    <t>Week 33*</t>
  </si>
  <si>
    <t>Week 34*</t>
  </si>
  <si>
    <t>10 augustus - 16 augustus</t>
  </si>
  <si>
    <t>17 augustus - 23 augustus</t>
  </si>
  <si>
    <t>12 augustus - 18 augustus</t>
  </si>
  <si>
    <t>Week 35*</t>
  </si>
  <si>
    <t>Week 36*</t>
  </si>
  <si>
    <t>Week 37*</t>
  </si>
  <si>
    <t>24 augustus - 30 augustus</t>
  </si>
  <si>
    <t>31 augustus - 06 september</t>
  </si>
  <si>
    <t>7 september - 13 september</t>
  </si>
  <si>
    <t>19 augustus - 25 augustus</t>
  </si>
  <si>
    <t>26 augustus - 1 september</t>
  </si>
  <si>
    <t>2 september - 8 september</t>
  </si>
  <si>
    <t>9 september - 15 september</t>
  </si>
  <si>
    <t>De cijfers over de meest recente weken berusten deels op schattingen op basis van de op dat moment beschikbare gegevens. Naarmate er meer gegevens beschikbaar komen over een bepaalde week, kunnen de cijfers voor die weken worden bijgesteld. De Betaalvereniging Nederland en het CBS onderzoeken of de methoden verder verbeterd kunnen worden. Bij toepassing van een verbeterde methode kan het zijn dat cijfers over een langere periode worden bijgesteld. Vooralsnog wordt de publicatie eens per twee weken geactualiseerd aan de hand van de meest recente cijfers zoals beschikbaar gesteld door de Betaalvereniging Nederland. De meest recente week waarvoor gegevens beschikbaar zijn is niet voor elke betaalmethode hetzelfde. Daarom verschilt het per reeks voor welke weken de aantallen transacties en bedragen bekend zijn.</t>
  </si>
  <si>
    <t>Week 38*</t>
  </si>
  <si>
    <t>Week 39*</t>
  </si>
  <si>
    <t>14 september - 20 september</t>
  </si>
  <si>
    <t>21 september - 27 september</t>
  </si>
  <si>
    <t>16 september - 22 september</t>
  </si>
  <si>
    <t>23 september - 29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</si>
</sst>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i/>
      <sz val="8"/>
      <name val="Arial"/>
      <family val="2"/>
    </font>
    <font>
      <u/>
      <sz val="11"/>
      <color theme="10"/>
      <name val="Calibri"/>
      <family val="2"/>
      <scheme val="minor"/>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3" fillId="0" borderId="0" applyNumberFormat="0" applyFill="0" applyBorder="0" applyAlignment="0" applyProtection="0"/>
  </cellStyleXfs>
  <cellXfs count="67">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2" borderId="0" xfId="0"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1" xfId="4" applyFont="1" applyFill="1" applyBorder="1" applyAlignment="1">
      <alignment wrapText="1"/>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horizontal="right" vertical="top" wrapText="1"/>
    </xf>
    <xf numFmtId="164" fontId="20" fillId="3" borderId="0" xfId="5"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164" fontId="20" fillId="3" borderId="0" xfId="8" applyNumberFormat="1" applyFont="1" applyFill="1" applyBorder="1" applyAlignment="1">
      <alignment horizontal="right" vertical="center"/>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0" fillId="3" borderId="0" xfId="4" applyFont="1" applyFill="1" applyAlignment="1">
      <alignment horizontal="left"/>
    </xf>
    <xf numFmtId="0" fontId="20" fillId="3" borderId="1" xfId="4" applyFont="1" applyFill="1" applyBorder="1" applyAlignment="1">
      <alignment vertical="top"/>
    </xf>
    <xf numFmtId="0" fontId="20" fillId="3" borderId="2" xfId="4" applyFont="1" applyFill="1" applyBorder="1" applyAlignment="1">
      <alignment vertical="top" wrapText="1"/>
    </xf>
    <xf numFmtId="0" fontId="20" fillId="3" borderId="2" xfId="4" applyFont="1" applyFill="1" applyBorder="1" applyAlignment="1">
      <alignment horizontal="left" wrapText="1"/>
    </xf>
    <xf numFmtId="0" fontId="20" fillId="3" borderId="2" xfId="4" applyFont="1" applyFill="1" applyBorder="1" applyAlignment="1">
      <alignment wrapText="1"/>
    </xf>
    <xf numFmtId="164" fontId="20" fillId="3" borderId="2" xfId="8" applyNumberFormat="1" applyFont="1" applyFill="1" applyBorder="1" applyAlignment="1">
      <alignment horizontal="right" vertical="center"/>
    </xf>
    <xf numFmtId="0" fontId="21" fillId="3" borderId="0" xfId="7" applyNumberFormat="1" applyFont="1" applyFill="1" applyBorder="1" applyAlignment="1">
      <alignment horizontal="left" vertical="top"/>
    </xf>
    <xf numFmtId="0" fontId="5" fillId="3" borderId="0" xfId="4" applyFont="1" applyFill="1" applyAlignment="1">
      <alignment horizontal="left"/>
    </xf>
    <xf numFmtId="0" fontId="5" fillId="3" borderId="0" xfId="4" applyFont="1" applyFill="1" applyAlignment="1">
      <alignment horizontal="left" vertical="top"/>
    </xf>
    <xf numFmtId="0" fontId="4" fillId="2" borderId="0" xfId="0" applyFont="1" applyFill="1" applyAlignment="1">
      <alignment vertical="top" wrapText="1"/>
    </xf>
    <xf numFmtId="0" fontId="23" fillId="0" borderId="0" xfId="14"/>
    <xf numFmtId="0" fontId="22" fillId="2" borderId="0" xfId="0" applyFont="1" applyFill="1" applyBorder="1" applyAlignment="1">
      <alignment horizontal="right" vertical="top"/>
    </xf>
    <xf numFmtId="0" fontId="24" fillId="3" borderId="0" xfId="4" applyFont="1" applyFill="1" applyBorder="1" applyAlignment="1">
      <alignment horizontal="right"/>
    </xf>
    <xf numFmtId="0" fontId="20" fillId="3" borderId="0" xfId="4"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xf numFmtId="0" fontId="20" fillId="3" borderId="0" xfId="4" applyFont="1" applyFill="1" applyBorder="1" applyAlignment="1">
      <alignment horizontal="right"/>
    </xf>
    <xf numFmtId="16" fontId="20" fillId="3" borderId="2" xfId="4" applyNumberFormat="1" applyFont="1" applyFill="1" applyBorder="1"/>
    <xf numFmtId="0" fontId="13" fillId="4" borderId="0" xfId="0" applyFont="1" applyFill="1" applyAlignment="1">
      <alignment vertical="center"/>
    </xf>
    <xf numFmtId="0" fontId="14" fillId="4" borderId="0" xfId="0" applyFont="1" applyFill="1" applyAlignment="1">
      <alignment vertical="center"/>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5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s.nl/nl-NL/menu/informatie/publiek/inlichtingen/default.htm"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7"/>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 ht="15.75" x14ac:dyDescent="0.25">
      <c r="A3" s="1" t="s">
        <v>70</v>
      </c>
    </row>
    <row r="4" spans="1:1" ht="15.75" x14ac:dyDescent="0.25">
      <c r="A4" s="1" t="s">
        <v>71</v>
      </c>
    </row>
    <row r="5" spans="1:1" ht="15.75" x14ac:dyDescent="0.25">
      <c r="A5" s="5"/>
    </row>
    <row r="7" spans="1:1" x14ac:dyDescent="0.2">
      <c r="A7" s="2"/>
    </row>
    <row r="22" s="19" customFormat="1" x14ac:dyDescent="0.2"/>
    <row r="23" s="19" customFormat="1" x14ac:dyDescent="0.2"/>
    <row r="24" s="19" customFormat="1" x14ac:dyDescent="0.2"/>
    <row r="25" s="19" customFormat="1" x14ac:dyDescent="0.2"/>
    <row r="26" s="19" customFormat="1" x14ac:dyDescent="0.2"/>
    <row r="27" s="19" customFormat="1" x14ac:dyDescent="0.2"/>
    <row r="46" spans="1:1" x14ac:dyDescent="0.2">
      <c r="A46" s="4" t="s">
        <v>14</v>
      </c>
    </row>
    <row r="47" spans="1:1" x14ac:dyDescent="0.2">
      <c r="A47" s="18" t="s">
        <v>139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22"/>
  <sheetViews>
    <sheetView zoomScaleNormal="100" workbookViewId="0"/>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5"/>
      <c r="B2" s="15"/>
      <c r="C2" s="16"/>
      <c r="D2" s="16"/>
      <c r="E2" s="15"/>
      <c r="F2" s="15"/>
      <c r="G2" s="15"/>
      <c r="H2" s="17"/>
      <c r="I2" s="17"/>
      <c r="J2" s="17"/>
      <c r="K2" s="12"/>
      <c r="L2" s="12"/>
    </row>
    <row r="3" spans="1:12" x14ac:dyDescent="0.2">
      <c r="A3" s="15"/>
      <c r="B3" s="15"/>
      <c r="C3" s="16"/>
      <c r="D3" s="16"/>
      <c r="E3" s="15"/>
      <c r="F3" s="15"/>
      <c r="G3" s="15"/>
      <c r="H3" s="17"/>
      <c r="I3" s="17"/>
      <c r="J3" s="17"/>
      <c r="K3" s="12"/>
      <c r="L3" s="12"/>
    </row>
    <row r="4" spans="1:12" x14ac:dyDescent="0.2">
      <c r="A4" s="9" t="s">
        <v>5</v>
      </c>
      <c r="B4" s="9" t="s">
        <v>1</v>
      </c>
      <c r="D4" s="6"/>
      <c r="E4" s="8"/>
      <c r="F4" s="8"/>
      <c r="G4" s="8"/>
    </row>
    <row r="5" spans="1:12" x14ac:dyDescent="0.2">
      <c r="A5" s="9"/>
      <c r="B5" s="9"/>
      <c r="D5" s="6"/>
      <c r="E5" s="8"/>
      <c r="F5" s="8"/>
      <c r="G5" s="8"/>
    </row>
    <row r="6" spans="1:12" x14ac:dyDescent="0.2">
      <c r="A6" s="6" t="s">
        <v>2</v>
      </c>
      <c r="B6" s="14" t="s">
        <v>12</v>
      </c>
      <c r="D6" s="6"/>
      <c r="E6" s="8"/>
      <c r="F6" s="8"/>
      <c r="G6" s="8"/>
    </row>
    <row r="7" spans="1:12" x14ac:dyDescent="0.2">
      <c r="A7" s="14"/>
      <c r="B7" s="14"/>
      <c r="D7" s="6"/>
      <c r="E7" s="8"/>
      <c r="F7" s="8"/>
      <c r="G7" s="8"/>
    </row>
    <row r="8" spans="1:12" x14ac:dyDescent="0.2">
      <c r="A8" s="3" t="s">
        <v>0</v>
      </c>
      <c r="B8" s="14" t="s">
        <v>15</v>
      </c>
      <c r="D8" s="6"/>
      <c r="E8" s="8"/>
      <c r="F8" s="8"/>
      <c r="G8" s="8"/>
    </row>
    <row r="9" spans="1:12" x14ac:dyDescent="0.2">
      <c r="A9" s="3" t="s">
        <v>4</v>
      </c>
      <c r="B9" s="62" t="s">
        <v>86</v>
      </c>
      <c r="D9" s="6"/>
      <c r="E9" s="8"/>
      <c r="F9" s="8"/>
      <c r="G9" s="8"/>
    </row>
    <row r="10" spans="1:12" x14ac:dyDescent="0.2">
      <c r="A10" s="3" t="s">
        <v>17</v>
      </c>
      <c r="B10" s="14" t="s">
        <v>54</v>
      </c>
      <c r="C10" s="6"/>
      <c r="D10" s="6"/>
      <c r="E10" s="8"/>
      <c r="F10" s="8"/>
      <c r="G10" s="8"/>
    </row>
    <row r="11" spans="1:12" x14ac:dyDescent="0.2">
      <c r="C11" s="6"/>
      <c r="D11" s="6"/>
      <c r="E11" s="8"/>
      <c r="F11" s="8"/>
      <c r="G11" s="8"/>
    </row>
    <row r="14" spans="1:12" x14ac:dyDescent="0.2">
      <c r="A14" s="66" t="s">
        <v>6</v>
      </c>
      <c r="B14" s="66"/>
    </row>
    <row r="15" spans="1:12" x14ac:dyDescent="0.2">
      <c r="A15" s="65" t="s">
        <v>9</v>
      </c>
      <c r="B15" s="65"/>
    </row>
    <row r="16" spans="1:12" x14ac:dyDescent="0.2">
      <c r="A16" s="28" t="s">
        <v>10</v>
      </c>
      <c r="B16" s="28"/>
    </row>
    <row r="17" spans="1:6" x14ac:dyDescent="0.2">
      <c r="A17" s="65" t="s">
        <v>7</v>
      </c>
      <c r="B17" s="65"/>
    </row>
    <row r="18" spans="1:6" x14ac:dyDescent="0.2">
      <c r="A18" s="28" t="s">
        <v>8</v>
      </c>
      <c r="B18" s="29"/>
    </row>
    <row r="20" spans="1:6" x14ac:dyDescent="0.2">
      <c r="A20" s="10"/>
    </row>
    <row r="21" spans="1:6" x14ac:dyDescent="0.2">
      <c r="A21" s="20"/>
      <c r="B21" s="11"/>
      <c r="C21" s="11"/>
      <c r="D21" s="11"/>
      <c r="E21" s="11"/>
      <c r="F21" s="11"/>
    </row>
    <row r="22" spans="1:6" x14ac:dyDescent="0.2">
      <c r="A22" s="20"/>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3">
    <mergeCell ref="A17:B17"/>
    <mergeCell ref="A14:B14"/>
    <mergeCell ref="A15:B15"/>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3"/>
  <sheetViews>
    <sheetView zoomScaleNormal="100" workbookViewId="0"/>
  </sheetViews>
  <sheetFormatPr defaultColWidth="9.140625" defaultRowHeight="12.75" x14ac:dyDescent="0.2"/>
  <cols>
    <col min="1" max="1" width="99" style="27" customWidth="1"/>
    <col min="2" max="2" width="9.140625" style="4" customWidth="1"/>
    <col min="3" max="16384" width="9.140625" style="4"/>
  </cols>
  <sheetData>
    <row r="1" spans="1:3" ht="15.75" x14ac:dyDescent="0.2">
      <c r="A1" s="25" t="s">
        <v>12</v>
      </c>
    </row>
    <row r="3" spans="1:3" ht="14.25" x14ac:dyDescent="0.2">
      <c r="A3" s="26" t="s">
        <v>3</v>
      </c>
    </row>
    <row r="4" spans="1:3" ht="4.5" customHeight="1" x14ac:dyDescent="0.2">
      <c r="A4" s="26"/>
    </row>
    <row r="5" spans="1:3" x14ac:dyDescent="0.2">
      <c r="A5" s="23"/>
    </row>
    <row r="6" spans="1:3" ht="15.75" customHeight="1" x14ac:dyDescent="0.2">
      <c r="A6" s="21" t="s">
        <v>55</v>
      </c>
    </row>
    <row r="7" spans="1:3" ht="4.5" customHeight="1" x14ac:dyDescent="0.2">
      <c r="A7" s="21"/>
    </row>
    <row r="8" spans="1:3" s="12" customFormat="1" ht="63.75" x14ac:dyDescent="0.2">
      <c r="A8" s="61" t="s">
        <v>74</v>
      </c>
      <c r="B8" s="56"/>
    </row>
    <row r="10" spans="1:3" ht="15.75" customHeight="1" x14ac:dyDescent="0.2">
      <c r="A10" s="21" t="s">
        <v>11</v>
      </c>
      <c r="C10" s="13"/>
    </row>
    <row r="11" spans="1:3" ht="4.5" customHeight="1" x14ac:dyDescent="0.2">
      <c r="A11" s="21"/>
    </row>
    <row r="12" spans="1:3" x14ac:dyDescent="0.2">
      <c r="A12" s="24" t="s">
        <v>61</v>
      </c>
    </row>
    <row r="13" spans="1:3" x14ac:dyDescent="0.2">
      <c r="A13" s="24" t="s">
        <v>73</v>
      </c>
    </row>
    <row r="14" spans="1:3" ht="25.5" x14ac:dyDescent="0.2">
      <c r="A14" s="24" t="s">
        <v>62</v>
      </c>
    </row>
    <row r="15" spans="1:3" ht="25.5" x14ac:dyDescent="0.2">
      <c r="A15" s="24" t="s">
        <v>107</v>
      </c>
    </row>
    <row r="16" spans="1:3" ht="25.5" x14ac:dyDescent="0.2">
      <c r="A16" s="24" t="s">
        <v>72</v>
      </c>
    </row>
    <row r="17" spans="1:3" ht="25.5" x14ac:dyDescent="0.2">
      <c r="A17" s="24" t="s">
        <v>63</v>
      </c>
    </row>
    <row r="18" spans="1:3" ht="25.5" x14ac:dyDescent="0.2">
      <c r="A18" s="24" t="s">
        <v>75</v>
      </c>
    </row>
    <row r="19" spans="1:3" ht="38.25" x14ac:dyDescent="0.2">
      <c r="A19" s="24" t="s">
        <v>76</v>
      </c>
    </row>
    <row r="20" spans="1:3" x14ac:dyDescent="0.2">
      <c r="A20" s="24"/>
    </row>
    <row r="21" spans="1:3" x14ac:dyDescent="0.2">
      <c r="A21" s="22"/>
    </row>
    <row r="22" spans="1:3" ht="15.75" customHeight="1" x14ac:dyDescent="0.2">
      <c r="A22" s="21" t="s">
        <v>56</v>
      </c>
      <c r="C22" s="13"/>
    </row>
    <row r="23" spans="1:3" ht="4.5" customHeight="1" x14ac:dyDescent="0.2">
      <c r="A23" s="21"/>
    </row>
    <row r="24" spans="1:3" ht="63.75" x14ac:dyDescent="0.2">
      <c r="A24" s="61" t="s">
        <v>129</v>
      </c>
    </row>
    <row r="26" spans="1:3" ht="14.25" x14ac:dyDescent="0.2">
      <c r="A26" s="21" t="s">
        <v>69</v>
      </c>
    </row>
    <row r="27" spans="1:3" ht="105" customHeight="1" x14ac:dyDescent="0.2">
      <c r="A27" s="23" t="s">
        <v>161</v>
      </c>
    </row>
    <row r="28" spans="1:3" ht="16.5" customHeight="1" x14ac:dyDescent="0.2">
      <c r="A28" s="23"/>
    </row>
    <row r="29" spans="1:3" ht="14.25" x14ac:dyDescent="0.2">
      <c r="A29" s="21" t="s">
        <v>60</v>
      </c>
    </row>
    <row r="30" spans="1:3" ht="4.5" customHeight="1" x14ac:dyDescent="0.2">
      <c r="A30" s="4"/>
    </row>
    <row r="31" spans="1:3" ht="15" x14ac:dyDescent="0.25">
      <c r="A31" s="57" t="s">
        <v>57</v>
      </c>
    </row>
    <row r="32" spans="1:3" x14ac:dyDescent="0.2">
      <c r="A32" s="27" t="s">
        <v>58</v>
      </c>
    </row>
    <row r="33" spans="1:1" x14ac:dyDescent="0.2">
      <c r="A33" s="27" t="s">
        <v>59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31" r:id="rId2" display="http://www.cbs.nl/nl-NL/menu/informatie/publiek/inlichtingen/default.htm"/>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zoomScaleNormal="100" zoomScaleSheetLayoutView="100" workbookViewId="0">
      <pane xSplit="1" topLeftCell="B1" activePane="topRight" state="frozen"/>
      <selection pane="topRight"/>
    </sheetView>
  </sheetViews>
  <sheetFormatPr defaultColWidth="9.140625" defaultRowHeight="11.25" x14ac:dyDescent="0.2"/>
  <cols>
    <col min="1" max="1" width="44.140625" style="35" customWidth="1"/>
    <col min="2" max="9" width="13.7109375" style="35" customWidth="1"/>
    <col min="10" max="18" width="13.7109375" style="31" customWidth="1"/>
    <col min="19" max="21" width="13.7109375" style="35" customWidth="1"/>
    <col min="22" max="59" width="13.7109375" style="31" customWidth="1"/>
    <col min="60" max="16384" width="9.140625" style="31"/>
  </cols>
  <sheetData>
    <row r="1" spans="1:39" ht="11.25" customHeight="1" x14ac:dyDescent="0.2">
      <c r="A1" s="30" t="s">
        <v>0</v>
      </c>
      <c r="B1" s="31"/>
      <c r="C1" s="31"/>
      <c r="D1" s="31"/>
      <c r="E1" s="31"/>
      <c r="F1" s="31"/>
      <c r="G1" s="31"/>
      <c r="H1" s="31"/>
      <c r="I1" s="31"/>
      <c r="S1" s="31"/>
      <c r="T1" s="31"/>
      <c r="U1" s="31"/>
    </row>
    <row r="2" spans="1:39" ht="11.25" customHeight="1" x14ac:dyDescent="0.2">
      <c r="A2" s="30" t="s">
        <v>15</v>
      </c>
      <c r="B2" s="31"/>
      <c r="C2" s="31"/>
      <c r="D2" s="31"/>
      <c r="E2" s="31"/>
      <c r="F2" s="31"/>
      <c r="G2" s="31"/>
      <c r="H2" s="31"/>
      <c r="I2" s="31"/>
      <c r="S2" s="31"/>
      <c r="T2" s="31"/>
      <c r="U2" s="31"/>
    </row>
    <row r="3" spans="1:39" s="41" customFormat="1" ht="11.25" customHeight="1" x14ac:dyDescent="0.2">
      <c r="B3" s="48" t="s">
        <v>109</v>
      </c>
      <c r="C3" s="48" t="s">
        <v>110</v>
      </c>
      <c r="D3" s="48" t="s">
        <v>111</v>
      </c>
      <c r="E3" s="48" t="s">
        <v>112</v>
      </c>
      <c r="F3" s="48" t="s">
        <v>113</v>
      </c>
      <c r="G3" s="48" t="s">
        <v>114</v>
      </c>
      <c r="H3" s="48" t="s">
        <v>108</v>
      </c>
      <c r="I3" s="48" t="s">
        <v>39</v>
      </c>
      <c r="J3" s="33" t="s">
        <v>40</v>
      </c>
      <c r="K3" s="34" t="s">
        <v>41</v>
      </c>
      <c r="L3" s="34" t="s">
        <v>42</v>
      </c>
      <c r="M3" s="34" t="s">
        <v>43</v>
      </c>
      <c r="N3" s="34" t="s">
        <v>44</v>
      </c>
      <c r="O3" s="34" t="s">
        <v>45</v>
      </c>
      <c r="P3" s="34" t="s">
        <v>46</v>
      </c>
      <c r="Q3" s="34" t="s">
        <v>47</v>
      </c>
      <c r="R3" s="34" t="s">
        <v>18</v>
      </c>
      <c r="S3" s="41" t="s">
        <v>19</v>
      </c>
      <c r="T3" s="33" t="s">
        <v>20</v>
      </c>
      <c r="U3" s="33" t="s">
        <v>21</v>
      </c>
      <c r="V3" s="33" t="s">
        <v>22</v>
      </c>
      <c r="W3" s="33" t="s">
        <v>23</v>
      </c>
      <c r="X3" s="33" t="s">
        <v>78</v>
      </c>
      <c r="Y3" s="33" t="s">
        <v>79</v>
      </c>
      <c r="Z3" s="33" t="s">
        <v>80</v>
      </c>
      <c r="AA3" s="33" t="s">
        <v>81</v>
      </c>
      <c r="AB3" s="33" t="s">
        <v>130</v>
      </c>
      <c r="AC3" s="33" t="s">
        <v>131</v>
      </c>
      <c r="AD3" s="33" t="s">
        <v>132</v>
      </c>
      <c r="AE3" s="41" t="s">
        <v>140</v>
      </c>
      <c r="AF3" s="41" t="s">
        <v>141</v>
      </c>
      <c r="AG3" s="41" t="s">
        <v>146</v>
      </c>
      <c r="AH3" s="41" t="s">
        <v>147</v>
      </c>
      <c r="AI3" s="41" t="s">
        <v>151</v>
      </c>
      <c r="AJ3" s="41" t="s">
        <v>152</v>
      </c>
      <c r="AK3" s="41" t="s">
        <v>153</v>
      </c>
      <c r="AL3" s="41" t="s">
        <v>162</v>
      </c>
      <c r="AM3" s="41" t="s">
        <v>163</v>
      </c>
    </row>
    <row r="4" spans="1:39" s="32" customFormat="1" ht="11.25" customHeight="1" x14ac:dyDescent="0.2">
      <c r="B4" s="32" t="s">
        <v>115</v>
      </c>
      <c r="C4" s="32" t="s">
        <v>116</v>
      </c>
      <c r="D4" s="64" t="s">
        <v>117</v>
      </c>
      <c r="E4" s="32" t="s">
        <v>118</v>
      </c>
      <c r="F4" s="32" t="s">
        <v>119</v>
      </c>
      <c r="G4" s="32" t="s">
        <v>120</v>
      </c>
      <c r="H4" s="32" t="s">
        <v>121</v>
      </c>
      <c r="I4" s="32" t="s">
        <v>24</v>
      </c>
      <c r="J4" s="49" t="s">
        <v>25</v>
      </c>
      <c r="K4" s="50" t="s">
        <v>26</v>
      </c>
      <c r="L4" s="49" t="s">
        <v>27</v>
      </c>
      <c r="M4" s="49" t="s">
        <v>28</v>
      </c>
      <c r="N4" s="49" t="s">
        <v>29</v>
      </c>
      <c r="O4" s="50" t="s">
        <v>30</v>
      </c>
      <c r="P4" s="49" t="s">
        <v>31</v>
      </c>
      <c r="Q4" s="49" t="s">
        <v>32</v>
      </c>
      <c r="R4" s="49" t="s">
        <v>33</v>
      </c>
      <c r="S4" s="49" t="s">
        <v>34</v>
      </c>
      <c r="T4" s="50" t="s">
        <v>35</v>
      </c>
      <c r="U4" s="49" t="s">
        <v>36</v>
      </c>
      <c r="V4" s="49" t="s">
        <v>37</v>
      </c>
      <c r="W4" s="49" t="s">
        <v>38</v>
      </c>
      <c r="X4" s="49" t="s">
        <v>82</v>
      </c>
      <c r="Y4" s="49" t="s">
        <v>83</v>
      </c>
      <c r="Z4" s="49" t="s">
        <v>84</v>
      </c>
      <c r="AA4" s="49" t="s">
        <v>85</v>
      </c>
      <c r="AB4" s="32" t="s">
        <v>133</v>
      </c>
      <c r="AC4" s="32" t="s">
        <v>134</v>
      </c>
      <c r="AD4" s="32" t="s">
        <v>135</v>
      </c>
      <c r="AE4" s="32" t="s">
        <v>142</v>
      </c>
      <c r="AF4" s="32" t="s">
        <v>143</v>
      </c>
      <c r="AG4" s="32" t="s">
        <v>148</v>
      </c>
      <c r="AH4" s="32" t="s">
        <v>149</v>
      </c>
      <c r="AI4" s="32" t="s">
        <v>154</v>
      </c>
      <c r="AJ4" s="32" t="s">
        <v>155</v>
      </c>
      <c r="AK4" s="32" t="s">
        <v>156</v>
      </c>
      <c r="AL4" s="32" t="s">
        <v>164</v>
      </c>
      <c r="AM4" s="32" t="s">
        <v>165</v>
      </c>
    </row>
    <row r="5" spans="1:39" ht="11.25" customHeight="1" x14ac:dyDescent="0.2">
      <c r="A5" s="31"/>
      <c r="B5" s="31"/>
      <c r="C5" s="31"/>
      <c r="D5" s="31"/>
      <c r="E5" s="31"/>
      <c r="F5" s="31"/>
      <c r="G5" s="31"/>
      <c r="H5" s="31"/>
      <c r="I5" s="31"/>
      <c r="J5" s="36"/>
      <c r="K5" s="36"/>
      <c r="L5" s="36"/>
      <c r="M5" s="36"/>
      <c r="N5" s="36"/>
      <c r="O5" s="36"/>
      <c r="P5" s="36"/>
      <c r="Q5" s="36"/>
      <c r="R5" s="36"/>
      <c r="S5" s="36"/>
      <c r="T5" s="36"/>
      <c r="U5" s="36"/>
      <c r="V5" s="36"/>
      <c r="W5" s="36"/>
    </row>
    <row r="6" spans="1:39" ht="11.25" customHeight="1" x14ac:dyDescent="0.2">
      <c r="A6" s="44" t="s">
        <v>48</v>
      </c>
      <c r="B6" s="58" t="s">
        <v>64</v>
      </c>
      <c r="C6" s="58" t="s">
        <v>64</v>
      </c>
      <c r="D6" s="58" t="s">
        <v>64</v>
      </c>
      <c r="E6" s="58" t="s">
        <v>64</v>
      </c>
      <c r="F6" s="58" t="s">
        <v>64</v>
      </c>
      <c r="G6" s="58" t="s">
        <v>64</v>
      </c>
      <c r="H6" s="58" t="s">
        <v>64</v>
      </c>
      <c r="I6" s="58" t="s">
        <v>64</v>
      </c>
      <c r="J6" s="58" t="s">
        <v>64</v>
      </c>
      <c r="K6" s="58" t="s">
        <v>64</v>
      </c>
      <c r="L6" s="58" t="s">
        <v>64</v>
      </c>
      <c r="M6" s="58" t="s">
        <v>64</v>
      </c>
      <c r="N6" s="58" t="s">
        <v>64</v>
      </c>
      <c r="O6" s="58" t="s">
        <v>64</v>
      </c>
      <c r="P6" s="58" t="s">
        <v>64</v>
      </c>
      <c r="Q6" s="58" t="s">
        <v>64</v>
      </c>
      <c r="R6" s="58" t="s">
        <v>64</v>
      </c>
      <c r="S6" s="58" t="s">
        <v>64</v>
      </c>
      <c r="T6" s="58" t="s">
        <v>64</v>
      </c>
      <c r="U6" s="58" t="s">
        <v>64</v>
      </c>
      <c r="V6" s="58" t="s">
        <v>64</v>
      </c>
      <c r="W6" s="58" t="s">
        <v>64</v>
      </c>
      <c r="X6" s="58" t="s">
        <v>64</v>
      </c>
      <c r="Y6" s="58" t="s">
        <v>64</v>
      </c>
      <c r="Z6" s="58" t="s">
        <v>64</v>
      </c>
      <c r="AA6" s="58" t="s">
        <v>64</v>
      </c>
      <c r="AB6" s="58" t="s">
        <v>64</v>
      </c>
      <c r="AC6" s="58" t="s">
        <v>64</v>
      </c>
      <c r="AD6" s="58" t="s">
        <v>64</v>
      </c>
      <c r="AE6" s="58" t="s">
        <v>64</v>
      </c>
      <c r="AF6" s="58" t="s">
        <v>64</v>
      </c>
      <c r="AG6" s="58" t="s">
        <v>64</v>
      </c>
      <c r="AH6" s="58" t="s">
        <v>64</v>
      </c>
      <c r="AI6" s="58" t="s">
        <v>64</v>
      </c>
      <c r="AJ6" s="58" t="s">
        <v>64</v>
      </c>
      <c r="AK6" s="58" t="s">
        <v>64</v>
      </c>
      <c r="AL6" s="58" t="s">
        <v>64</v>
      </c>
      <c r="AM6" s="58" t="s">
        <v>64</v>
      </c>
    </row>
    <row r="7" spans="1:39" ht="11.25" customHeight="1" x14ac:dyDescent="0.2">
      <c r="A7" s="38"/>
      <c r="B7" s="59" t="s">
        <v>65</v>
      </c>
      <c r="C7" s="59" t="s">
        <v>65</v>
      </c>
      <c r="D7" s="59" t="s">
        <v>65</v>
      </c>
      <c r="E7" s="59" t="s">
        <v>65</v>
      </c>
      <c r="F7" s="59" t="s">
        <v>65</v>
      </c>
      <c r="G7" s="59" t="s">
        <v>65</v>
      </c>
      <c r="H7" s="59" t="s">
        <v>65</v>
      </c>
      <c r="I7" s="59" t="s">
        <v>65</v>
      </c>
      <c r="J7" s="59" t="s">
        <v>65</v>
      </c>
      <c r="K7" s="59" t="s">
        <v>65</v>
      </c>
      <c r="L7" s="59" t="s">
        <v>65</v>
      </c>
      <c r="M7" s="59" t="s">
        <v>65</v>
      </c>
      <c r="N7" s="59" t="s">
        <v>65</v>
      </c>
      <c r="O7" s="59" t="s">
        <v>65</v>
      </c>
      <c r="P7" s="59" t="s">
        <v>65</v>
      </c>
      <c r="Q7" s="59" t="s">
        <v>65</v>
      </c>
      <c r="R7" s="59" t="s">
        <v>65</v>
      </c>
      <c r="S7" s="59" t="s">
        <v>65</v>
      </c>
      <c r="T7" s="59" t="s">
        <v>65</v>
      </c>
      <c r="U7" s="59" t="s">
        <v>65</v>
      </c>
      <c r="V7" s="59" t="s">
        <v>65</v>
      </c>
      <c r="W7" s="59" t="s">
        <v>65</v>
      </c>
      <c r="X7" s="59" t="s">
        <v>65</v>
      </c>
      <c r="Y7" s="59" t="s">
        <v>65</v>
      </c>
      <c r="Z7" s="59" t="s">
        <v>65</v>
      </c>
      <c r="AA7" s="59" t="s">
        <v>65</v>
      </c>
      <c r="AB7" s="59" t="s">
        <v>65</v>
      </c>
      <c r="AC7" s="59" t="s">
        <v>65</v>
      </c>
      <c r="AD7" s="59" t="s">
        <v>65</v>
      </c>
      <c r="AE7" s="59" t="s">
        <v>65</v>
      </c>
      <c r="AF7" s="59" t="s">
        <v>65</v>
      </c>
      <c r="AG7" s="59" t="s">
        <v>65</v>
      </c>
      <c r="AH7" s="59" t="s">
        <v>65</v>
      </c>
      <c r="AI7" s="59" t="s">
        <v>65</v>
      </c>
      <c r="AJ7" s="59" t="s">
        <v>65</v>
      </c>
      <c r="AK7" s="59" t="s">
        <v>65</v>
      </c>
      <c r="AL7" s="59" t="s">
        <v>65</v>
      </c>
      <c r="AM7" s="59" t="s">
        <v>65</v>
      </c>
    </row>
    <row r="8" spans="1:39" ht="11.25" customHeight="1" x14ac:dyDescent="0.2">
      <c r="B8" s="37"/>
      <c r="C8" s="37"/>
      <c r="D8" s="37"/>
      <c r="E8" s="37"/>
      <c r="F8" s="37"/>
      <c r="G8" s="37"/>
      <c r="H8" s="37"/>
    </row>
    <row r="9" spans="1:39" ht="11.25" customHeight="1" x14ac:dyDescent="0.2">
      <c r="A9" s="53" t="s">
        <v>49</v>
      </c>
      <c r="B9" s="60" t="s">
        <v>68</v>
      </c>
      <c r="C9" s="60" t="s">
        <v>68</v>
      </c>
      <c r="D9" s="60" t="s">
        <v>68</v>
      </c>
      <c r="E9" s="60" t="s">
        <v>68</v>
      </c>
      <c r="F9" s="60" t="s">
        <v>68</v>
      </c>
      <c r="G9" s="60" t="s">
        <v>68</v>
      </c>
      <c r="H9" s="60" t="s">
        <v>68</v>
      </c>
      <c r="I9" s="31">
        <v>105689</v>
      </c>
      <c r="J9" s="31">
        <v>104370</v>
      </c>
      <c r="K9" s="31">
        <v>104945</v>
      </c>
      <c r="L9" s="31">
        <v>92163</v>
      </c>
      <c r="M9" s="35">
        <v>80739</v>
      </c>
      <c r="N9" s="35">
        <v>80581</v>
      </c>
      <c r="O9" s="35">
        <v>87992</v>
      </c>
      <c r="P9" s="35">
        <v>79342</v>
      </c>
      <c r="Q9" s="35">
        <v>94631</v>
      </c>
      <c r="R9" s="35">
        <v>89168</v>
      </c>
      <c r="S9" s="35">
        <v>91142</v>
      </c>
      <c r="T9" s="35">
        <v>88243</v>
      </c>
      <c r="U9" s="35">
        <v>94461</v>
      </c>
      <c r="V9" s="35">
        <v>100536</v>
      </c>
      <c r="W9" s="35">
        <v>98041</v>
      </c>
      <c r="X9" s="35">
        <v>100693</v>
      </c>
      <c r="Y9" s="35">
        <v>104087</v>
      </c>
      <c r="Z9" s="35">
        <v>109777</v>
      </c>
      <c r="AA9" s="35">
        <v>104720</v>
      </c>
      <c r="AB9" s="35">
        <v>102791</v>
      </c>
      <c r="AC9" s="35">
        <v>102873</v>
      </c>
      <c r="AD9" s="35">
        <v>106587</v>
      </c>
      <c r="AE9" s="60" t="s">
        <v>68</v>
      </c>
      <c r="AF9" s="60" t="s">
        <v>68</v>
      </c>
      <c r="AG9" s="60" t="s">
        <v>68</v>
      </c>
      <c r="AH9" s="60" t="s">
        <v>68</v>
      </c>
      <c r="AI9" s="60" t="s">
        <v>68</v>
      </c>
      <c r="AJ9" s="60" t="s">
        <v>68</v>
      </c>
      <c r="AK9" s="60" t="s">
        <v>68</v>
      </c>
      <c r="AL9" s="60" t="s">
        <v>68</v>
      </c>
      <c r="AM9" s="60" t="s">
        <v>68</v>
      </c>
    </row>
    <row r="10" spans="1:39" ht="11.25" customHeight="1" x14ac:dyDescent="0.2">
      <c r="A10" s="45" t="s">
        <v>50</v>
      </c>
      <c r="B10" s="60" t="s">
        <v>68</v>
      </c>
      <c r="C10" s="60" t="s">
        <v>68</v>
      </c>
      <c r="D10" s="60" t="s">
        <v>68</v>
      </c>
      <c r="E10" s="60" t="s">
        <v>68</v>
      </c>
      <c r="F10" s="60" t="s">
        <v>68</v>
      </c>
      <c r="G10" s="60" t="s">
        <v>68</v>
      </c>
      <c r="H10" s="60" t="s">
        <v>68</v>
      </c>
      <c r="I10" s="60" t="s">
        <v>68</v>
      </c>
      <c r="J10" s="31">
        <v>4002</v>
      </c>
      <c r="K10" s="31">
        <v>3534</v>
      </c>
      <c r="L10" s="31">
        <v>2518</v>
      </c>
      <c r="M10" s="35">
        <v>2236</v>
      </c>
      <c r="N10" s="35">
        <v>2221</v>
      </c>
      <c r="O10" s="35">
        <v>2161</v>
      </c>
      <c r="P10" s="35">
        <v>2095</v>
      </c>
      <c r="Q10" s="35">
        <v>2778</v>
      </c>
      <c r="R10" s="35">
        <v>2505</v>
      </c>
      <c r="S10" s="35">
        <v>2527</v>
      </c>
      <c r="T10" s="35">
        <v>2692</v>
      </c>
      <c r="U10" s="35">
        <v>3197</v>
      </c>
      <c r="V10" s="35">
        <v>3350</v>
      </c>
      <c r="W10" s="35">
        <v>2918</v>
      </c>
      <c r="X10" s="35">
        <v>3022</v>
      </c>
      <c r="Y10" s="35">
        <v>3075</v>
      </c>
      <c r="Z10" s="35">
        <v>3545</v>
      </c>
      <c r="AA10" s="35">
        <v>3448</v>
      </c>
      <c r="AB10" s="35">
        <v>3258</v>
      </c>
      <c r="AC10" s="35">
        <v>3194</v>
      </c>
      <c r="AD10" s="60">
        <v>3630</v>
      </c>
      <c r="AE10" s="60">
        <v>3284</v>
      </c>
      <c r="AF10" s="60">
        <v>2984</v>
      </c>
      <c r="AG10" s="60">
        <v>2850</v>
      </c>
      <c r="AH10" s="60">
        <v>3218</v>
      </c>
      <c r="AI10" s="31">
        <v>4293</v>
      </c>
      <c r="AJ10" s="31">
        <v>3139</v>
      </c>
      <c r="AK10" s="60" t="s">
        <v>68</v>
      </c>
      <c r="AL10" s="60" t="s">
        <v>68</v>
      </c>
      <c r="AM10" s="60" t="s">
        <v>68</v>
      </c>
    </row>
    <row r="11" spans="1:39" ht="11.25" customHeight="1" x14ac:dyDescent="0.2">
      <c r="A11" s="45" t="s">
        <v>51</v>
      </c>
      <c r="B11" s="31">
        <v>13640</v>
      </c>
      <c r="C11" s="31">
        <v>13039</v>
      </c>
      <c r="D11" s="31">
        <v>15346</v>
      </c>
      <c r="E11" s="31">
        <v>15415</v>
      </c>
      <c r="F11" s="35">
        <v>13832</v>
      </c>
      <c r="G11" s="35">
        <v>13170</v>
      </c>
      <c r="H11" s="35">
        <v>13573</v>
      </c>
      <c r="I11" s="35">
        <v>15608</v>
      </c>
      <c r="J11" s="35">
        <v>13915</v>
      </c>
      <c r="K11" s="35">
        <v>12718</v>
      </c>
      <c r="L11" s="35">
        <v>12830</v>
      </c>
      <c r="M11" s="35">
        <v>16615</v>
      </c>
      <c r="N11" s="35">
        <v>16649</v>
      </c>
      <c r="O11" s="35">
        <v>15540</v>
      </c>
      <c r="P11" s="35">
        <v>14568</v>
      </c>
      <c r="Q11" s="35">
        <v>17335</v>
      </c>
      <c r="R11" s="35">
        <v>16901</v>
      </c>
      <c r="S11" s="35">
        <v>15755</v>
      </c>
      <c r="T11" s="35">
        <v>15392</v>
      </c>
      <c r="U11" s="35">
        <v>16791</v>
      </c>
      <c r="V11" s="35">
        <v>18226</v>
      </c>
      <c r="W11" s="35">
        <v>16410</v>
      </c>
      <c r="X11" s="35">
        <v>15962</v>
      </c>
      <c r="Y11" s="35">
        <v>16611</v>
      </c>
      <c r="Z11" s="35">
        <v>18766</v>
      </c>
      <c r="AA11" s="35">
        <v>18647</v>
      </c>
      <c r="AB11" s="35">
        <v>17508</v>
      </c>
      <c r="AC11" s="35">
        <v>16301</v>
      </c>
      <c r="AD11" s="35">
        <v>18295</v>
      </c>
      <c r="AE11" s="35">
        <v>17248</v>
      </c>
      <c r="AF11" s="35">
        <v>16018</v>
      </c>
      <c r="AG11" s="31">
        <v>15667</v>
      </c>
      <c r="AH11" s="31">
        <v>16593</v>
      </c>
      <c r="AI11" s="31">
        <v>19283</v>
      </c>
      <c r="AJ11" s="31">
        <v>17238</v>
      </c>
      <c r="AK11" s="31">
        <v>16123</v>
      </c>
      <c r="AL11" s="31">
        <v>15374</v>
      </c>
      <c r="AM11" s="31">
        <v>19028</v>
      </c>
    </row>
    <row r="12" spans="1:39" ht="11.25" customHeight="1" x14ac:dyDescent="0.2">
      <c r="A12" s="45" t="s">
        <v>13</v>
      </c>
      <c r="B12" s="31"/>
      <c r="C12" s="31"/>
      <c r="D12" s="31"/>
      <c r="E12" s="31"/>
    </row>
    <row r="13" spans="1:39" ht="11.25" customHeight="1" x14ac:dyDescent="0.2">
      <c r="A13" s="45" t="s">
        <v>52</v>
      </c>
      <c r="B13" s="60" t="s">
        <v>68</v>
      </c>
      <c r="C13" s="60" t="s">
        <v>68</v>
      </c>
      <c r="D13" s="60" t="s">
        <v>68</v>
      </c>
      <c r="E13" s="60" t="s">
        <v>68</v>
      </c>
      <c r="F13" s="60" t="s">
        <v>68</v>
      </c>
      <c r="G13" s="60" t="s">
        <v>68</v>
      </c>
      <c r="H13" s="60" t="s">
        <v>68</v>
      </c>
      <c r="I13" s="35">
        <v>11878</v>
      </c>
      <c r="J13" s="35">
        <v>10812</v>
      </c>
      <c r="K13" s="35">
        <v>10085</v>
      </c>
      <c r="L13" s="35">
        <v>10367</v>
      </c>
      <c r="M13" s="35">
        <v>13674</v>
      </c>
      <c r="N13" s="35">
        <v>13702</v>
      </c>
      <c r="O13" s="35">
        <v>12789</v>
      </c>
      <c r="P13" s="35">
        <v>11989</v>
      </c>
      <c r="Q13" s="35">
        <v>14267</v>
      </c>
      <c r="R13" s="35">
        <v>13910</v>
      </c>
      <c r="S13" s="35">
        <v>12616</v>
      </c>
      <c r="T13" s="35">
        <v>12326</v>
      </c>
      <c r="U13" s="35">
        <v>13446</v>
      </c>
      <c r="V13" s="35">
        <v>14595</v>
      </c>
      <c r="W13" s="35">
        <v>12641</v>
      </c>
      <c r="X13" s="35">
        <v>12296</v>
      </c>
      <c r="Y13" s="35">
        <v>12796</v>
      </c>
      <c r="Z13" s="35">
        <v>14456</v>
      </c>
      <c r="AA13" s="35">
        <v>14159</v>
      </c>
      <c r="AB13" s="35">
        <v>13294</v>
      </c>
      <c r="AC13" s="35">
        <v>12378</v>
      </c>
      <c r="AD13" s="35">
        <v>13892</v>
      </c>
      <c r="AE13" s="35">
        <v>13097</v>
      </c>
      <c r="AF13" s="35">
        <v>12174</v>
      </c>
      <c r="AG13" s="31">
        <v>11907</v>
      </c>
      <c r="AH13" s="60" t="s">
        <v>68</v>
      </c>
      <c r="AI13" s="60" t="s">
        <v>68</v>
      </c>
      <c r="AJ13" s="60" t="s">
        <v>68</v>
      </c>
      <c r="AK13" s="60" t="s">
        <v>68</v>
      </c>
      <c r="AL13" s="60" t="s">
        <v>68</v>
      </c>
      <c r="AM13" s="60" t="s">
        <v>68</v>
      </c>
    </row>
    <row r="14" spans="1:39" ht="11.25" customHeight="1" x14ac:dyDescent="0.2">
      <c r="A14" s="55" t="s">
        <v>66</v>
      </c>
      <c r="B14" s="60" t="s">
        <v>68</v>
      </c>
      <c r="C14" s="60" t="s">
        <v>68</v>
      </c>
      <c r="D14" s="60" t="s">
        <v>68</v>
      </c>
      <c r="E14" s="60" t="s">
        <v>68</v>
      </c>
      <c r="F14" s="60" t="s">
        <v>68</v>
      </c>
      <c r="G14" s="60" t="s">
        <v>68</v>
      </c>
      <c r="H14" s="60" t="s">
        <v>68</v>
      </c>
      <c r="I14" s="35">
        <v>3730</v>
      </c>
      <c r="J14" s="35">
        <v>3103</v>
      </c>
      <c r="K14" s="35">
        <v>2633</v>
      </c>
      <c r="L14" s="35">
        <v>2463</v>
      </c>
      <c r="M14" s="35">
        <v>2941</v>
      </c>
      <c r="N14" s="35">
        <v>2947</v>
      </c>
      <c r="O14" s="35">
        <v>2751</v>
      </c>
      <c r="P14" s="35">
        <v>2579</v>
      </c>
      <c r="Q14" s="35">
        <v>3068</v>
      </c>
      <c r="R14" s="35">
        <v>2991</v>
      </c>
      <c r="S14" s="35">
        <v>3139</v>
      </c>
      <c r="T14" s="35">
        <v>3066</v>
      </c>
      <c r="U14" s="35">
        <v>3345</v>
      </c>
      <c r="V14" s="35">
        <v>3631</v>
      </c>
      <c r="W14" s="35">
        <v>3769</v>
      </c>
      <c r="X14" s="35">
        <v>3666</v>
      </c>
      <c r="Y14" s="35">
        <v>3815</v>
      </c>
      <c r="Z14" s="35">
        <v>4310</v>
      </c>
      <c r="AA14" s="35">
        <v>4488</v>
      </c>
      <c r="AB14" s="35">
        <v>4214</v>
      </c>
      <c r="AC14" s="35">
        <v>3923</v>
      </c>
      <c r="AD14" s="35">
        <v>4403</v>
      </c>
      <c r="AE14" s="35">
        <v>4151</v>
      </c>
      <c r="AF14" s="35">
        <v>3844</v>
      </c>
      <c r="AG14" s="31">
        <v>3760</v>
      </c>
      <c r="AH14" s="60" t="s">
        <v>68</v>
      </c>
      <c r="AI14" s="60" t="s">
        <v>68</v>
      </c>
      <c r="AJ14" s="60" t="s">
        <v>68</v>
      </c>
      <c r="AK14" s="60" t="s">
        <v>68</v>
      </c>
      <c r="AL14" s="60" t="s">
        <v>68</v>
      </c>
      <c r="AM14" s="60" t="s">
        <v>68</v>
      </c>
    </row>
    <row r="15" spans="1:39" ht="11.25" customHeight="1" x14ac:dyDescent="0.2">
      <c r="A15" s="46" t="s">
        <v>53</v>
      </c>
      <c r="B15" s="60" t="s">
        <v>68</v>
      </c>
      <c r="C15" s="60" t="s">
        <v>68</v>
      </c>
      <c r="D15" s="60" t="s">
        <v>68</v>
      </c>
      <c r="E15" s="60" t="s">
        <v>68</v>
      </c>
      <c r="F15" s="60" t="s">
        <v>68</v>
      </c>
      <c r="G15" s="60" t="s">
        <v>68</v>
      </c>
      <c r="H15" s="60" t="s">
        <v>68</v>
      </c>
      <c r="I15" s="31">
        <v>2346</v>
      </c>
      <c r="J15" s="31">
        <v>2361</v>
      </c>
      <c r="K15" s="31">
        <v>1989</v>
      </c>
      <c r="L15" s="35">
        <v>2280</v>
      </c>
      <c r="M15" s="35">
        <v>1830</v>
      </c>
      <c r="N15" s="35">
        <v>2178</v>
      </c>
      <c r="O15" s="35">
        <v>2082</v>
      </c>
      <c r="P15" s="35">
        <v>2081</v>
      </c>
      <c r="Q15" s="35">
        <v>2057</v>
      </c>
      <c r="R15" s="35">
        <v>2276</v>
      </c>
      <c r="S15" s="35">
        <v>2165</v>
      </c>
      <c r="T15" s="35">
        <v>2112</v>
      </c>
      <c r="U15" s="35">
        <v>2102</v>
      </c>
      <c r="V15" s="35">
        <v>2269</v>
      </c>
      <c r="W15" s="35">
        <v>2196</v>
      </c>
      <c r="X15" s="31">
        <v>2209</v>
      </c>
      <c r="Y15" s="31">
        <v>2236</v>
      </c>
      <c r="Z15" s="31">
        <v>2209</v>
      </c>
      <c r="AA15" s="31">
        <v>2424</v>
      </c>
      <c r="AB15" s="60" t="s">
        <v>68</v>
      </c>
      <c r="AC15" s="60" t="s">
        <v>68</v>
      </c>
      <c r="AD15" s="60" t="s">
        <v>68</v>
      </c>
      <c r="AE15" s="60" t="s">
        <v>68</v>
      </c>
      <c r="AF15" s="60" t="s">
        <v>68</v>
      </c>
      <c r="AG15" s="60" t="s">
        <v>68</v>
      </c>
      <c r="AH15" s="60" t="s">
        <v>68</v>
      </c>
      <c r="AI15" s="60" t="s">
        <v>68</v>
      </c>
      <c r="AJ15" s="60" t="s">
        <v>68</v>
      </c>
      <c r="AK15" s="60" t="s">
        <v>68</v>
      </c>
      <c r="AL15" s="60" t="s">
        <v>68</v>
      </c>
      <c r="AM15" s="60" t="s">
        <v>68</v>
      </c>
    </row>
    <row r="16" spans="1:39" ht="11.25" customHeight="1" x14ac:dyDescent="0.2">
      <c r="B16" s="39"/>
      <c r="C16" s="39"/>
      <c r="D16" s="39"/>
      <c r="E16" s="39"/>
      <c r="F16" s="39"/>
      <c r="G16" s="39"/>
      <c r="H16" s="39"/>
      <c r="I16" s="39"/>
      <c r="J16" s="40"/>
      <c r="K16" s="40"/>
      <c r="L16" s="40"/>
      <c r="M16" s="40"/>
      <c r="N16" s="40"/>
      <c r="S16" s="40"/>
      <c r="T16" s="40"/>
      <c r="U16" s="40"/>
      <c r="V16" s="40"/>
      <c r="W16" s="40"/>
    </row>
    <row r="17" spans="1:23" ht="11.25" customHeight="1" x14ac:dyDescent="0.2">
      <c r="A17" s="45"/>
      <c r="B17" s="39"/>
      <c r="C17" s="39"/>
      <c r="D17" s="39"/>
      <c r="E17" s="39"/>
      <c r="F17" s="39"/>
      <c r="G17" s="39"/>
      <c r="H17" s="39"/>
      <c r="I17" s="39"/>
      <c r="J17" s="40"/>
      <c r="K17" s="40"/>
      <c r="L17" s="40"/>
      <c r="M17" s="40"/>
      <c r="N17" s="40"/>
      <c r="S17" s="40"/>
      <c r="T17" s="40"/>
      <c r="U17" s="40"/>
      <c r="V17" s="40"/>
      <c r="W17" s="40"/>
    </row>
    <row r="18" spans="1:23" ht="11.25" customHeight="1" x14ac:dyDescent="0.2">
      <c r="A18" s="45"/>
      <c r="B18" s="39"/>
      <c r="C18" s="39"/>
      <c r="D18" s="39"/>
      <c r="E18" s="39"/>
      <c r="F18" s="39"/>
      <c r="G18" s="39"/>
      <c r="H18" s="39"/>
      <c r="I18" s="39"/>
      <c r="J18" s="40"/>
      <c r="K18" s="40"/>
      <c r="L18" s="40"/>
      <c r="M18" s="40"/>
      <c r="N18" s="40"/>
      <c r="S18" s="40"/>
      <c r="T18" s="40"/>
      <c r="U18" s="40"/>
      <c r="V18" s="40"/>
      <c r="W18" s="40"/>
    </row>
    <row r="19" spans="1:23" ht="11.25" customHeight="1" x14ac:dyDescent="0.2">
      <c r="A19" s="45"/>
      <c r="B19" s="39"/>
      <c r="C19" s="39"/>
      <c r="D19" s="39"/>
      <c r="E19" s="39"/>
      <c r="F19" s="39"/>
      <c r="G19" s="39"/>
      <c r="H19" s="39"/>
      <c r="I19" s="39"/>
      <c r="J19" s="40"/>
      <c r="K19" s="40"/>
      <c r="L19" s="40"/>
      <c r="M19" s="40"/>
      <c r="N19" s="40"/>
      <c r="S19" s="40"/>
      <c r="T19" s="40"/>
      <c r="U19" s="40"/>
      <c r="V19" s="40"/>
      <c r="W19" s="40"/>
    </row>
    <row r="20" spans="1:23" ht="11.25" customHeight="1" x14ac:dyDescent="0.2">
      <c r="A20" s="47"/>
      <c r="B20" s="39"/>
      <c r="C20" s="39"/>
      <c r="D20" s="39"/>
      <c r="E20" s="39"/>
      <c r="F20" s="39"/>
      <c r="G20" s="39"/>
      <c r="H20" s="39"/>
      <c r="I20" s="39"/>
      <c r="J20" s="40"/>
      <c r="K20" s="40"/>
      <c r="L20" s="40"/>
      <c r="M20" s="40"/>
      <c r="N20" s="40"/>
      <c r="S20" s="40"/>
      <c r="T20" s="40"/>
      <c r="U20" s="40"/>
      <c r="V20" s="40"/>
      <c r="W20" s="40"/>
    </row>
    <row r="21" spans="1:23" ht="11.25" customHeight="1" x14ac:dyDescent="0.2">
      <c r="A21" s="47"/>
      <c r="B21" s="39"/>
      <c r="J21" s="40"/>
      <c r="K21" s="40"/>
      <c r="L21" s="40"/>
      <c r="M21" s="40"/>
      <c r="N21" s="40"/>
      <c r="S21" s="40"/>
      <c r="T21" s="40"/>
      <c r="U21" s="40"/>
      <c r="V21" s="40"/>
      <c r="W21" s="40"/>
    </row>
    <row r="22" spans="1:23" ht="11.25" customHeight="1" x14ac:dyDescent="0.2">
      <c r="A22" s="47"/>
      <c r="B22" s="39"/>
      <c r="C22" s="39"/>
      <c r="D22" s="39"/>
      <c r="E22" s="39"/>
      <c r="F22" s="39"/>
      <c r="G22" s="39"/>
      <c r="H22" s="39"/>
      <c r="I22" s="39"/>
      <c r="J22" s="40"/>
      <c r="K22" s="40"/>
      <c r="L22" s="40"/>
      <c r="M22" s="40"/>
      <c r="N22" s="40"/>
      <c r="S22" s="40"/>
      <c r="T22" s="40"/>
      <c r="U22" s="40"/>
      <c r="V22" s="40"/>
      <c r="W22" s="40"/>
    </row>
    <row r="23" spans="1:23" ht="11.25" customHeight="1" x14ac:dyDescent="0.2">
      <c r="A23" s="42"/>
      <c r="B23" s="39"/>
      <c r="C23" s="39"/>
      <c r="D23" s="39"/>
      <c r="E23" s="39"/>
      <c r="F23" s="39"/>
      <c r="G23" s="39"/>
      <c r="H23" s="39"/>
      <c r="I23" s="39"/>
      <c r="J23" s="40"/>
      <c r="K23" s="40"/>
      <c r="L23" s="40"/>
      <c r="M23" s="40"/>
      <c r="N23" s="40"/>
      <c r="S23" s="40"/>
      <c r="T23" s="40"/>
      <c r="U23" s="40"/>
      <c r="V23" s="40"/>
      <c r="W23" s="40"/>
    </row>
    <row r="24" spans="1:23" ht="11.25" customHeight="1" x14ac:dyDescent="0.2">
      <c r="A24" s="45"/>
      <c r="B24" s="39"/>
      <c r="C24" s="39"/>
      <c r="D24" s="39"/>
      <c r="E24" s="39"/>
      <c r="F24" s="39"/>
      <c r="G24" s="39"/>
      <c r="H24" s="39"/>
      <c r="I24" s="39"/>
      <c r="J24" s="40"/>
      <c r="K24" s="40"/>
      <c r="L24" s="40"/>
      <c r="M24" s="40"/>
      <c r="N24" s="40"/>
      <c r="S24" s="40"/>
      <c r="T24" s="40"/>
      <c r="U24" s="40"/>
      <c r="V24" s="40"/>
      <c r="W24" s="40"/>
    </row>
    <row r="25" spans="1:23" ht="11.25" customHeight="1" x14ac:dyDescent="0.2">
      <c r="A25" s="45"/>
      <c r="B25" s="39"/>
      <c r="C25" s="39"/>
      <c r="D25" s="39"/>
      <c r="E25" s="39"/>
      <c r="F25" s="39"/>
      <c r="G25" s="39"/>
      <c r="H25" s="39"/>
      <c r="I25" s="39"/>
      <c r="J25" s="40"/>
      <c r="K25" s="40"/>
      <c r="L25" s="40"/>
      <c r="M25" s="40"/>
      <c r="N25" s="40"/>
      <c r="S25" s="40"/>
      <c r="T25" s="40"/>
      <c r="U25" s="40"/>
      <c r="V25" s="40"/>
      <c r="W25" s="40"/>
    </row>
    <row r="26" spans="1:23" ht="11.25" customHeight="1" x14ac:dyDescent="0.2">
      <c r="A26" s="45"/>
      <c r="B26" s="39"/>
      <c r="C26" s="39"/>
      <c r="D26" s="39"/>
      <c r="E26" s="39"/>
      <c r="F26" s="39"/>
      <c r="G26" s="39"/>
      <c r="H26" s="39"/>
      <c r="I26" s="39"/>
      <c r="J26" s="40"/>
      <c r="K26" s="40"/>
      <c r="L26" s="40"/>
      <c r="M26" s="40"/>
      <c r="N26" s="40"/>
      <c r="S26" s="40"/>
      <c r="T26" s="40"/>
      <c r="U26" s="40"/>
      <c r="V26" s="40"/>
      <c r="W26" s="40"/>
    </row>
    <row r="27" spans="1:23" ht="11.25" customHeight="1" x14ac:dyDescent="0.2">
      <c r="A27" s="54"/>
      <c r="B27" s="39"/>
      <c r="C27" s="39"/>
      <c r="D27" s="39"/>
      <c r="E27" s="39"/>
      <c r="F27" s="39"/>
      <c r="G27" s="39"/>
      <c r="H27" s="39"/>
      <c r="I27" s="39"/>
      <c r="J27" s="40"/>
      <c r="K27" s="40"/>
      <c r="L27" s="40"/>
      <c r="M27" s="40"/>
      <c r="N27" s="40"/>
      <c r="S27" s="40"/>
      <c r="T27" s="40"/>
      <c r="U27" s="40"/>
      <c r="V27" s="40"/>
      <c r="W27" s="40"/>
    </row>
    <row r="28" spans="1:23" s="32" customFormat="1" x14ac:dyDescent="0.2">
      <c r="A28" s="51"/>
      <c r="B28" s="52"/>
      <c r="C28" s="52"/>
      <c r="D28" s="52"/>
      <c r="E28" s="52"/>
      <c r="F28" s="52"/>
      <c r="G28" s="52"/>
      <c r="H28" s="52"/>
      <c r="I28" s="52"/>
    </row>
    <row r="29" spans="1:23" x14ac:dyDescent="0.2">
      <c r="A29" s="31" t="s">
        <v>77</v>
      </c>
      <c r="B29" s="31"/>
      <c r="C29" s="31"/>
      <c r="D29" s="31"/>
      <c r="E29" s="31"/>
      <c r="F29" s="31"/>
      <c r="G29" s="31"/>
      <c r="H29" s="31"/>
      <c r="I29" s="31"/>
      <c r="J29" s="35"/>
      <c r="K29" s="35"/>
      <c r="L29" s="35"/>
      <c r="M29" s="35"/>
      <c r="N29" s="35"/>
      <c r="V29" s="35"/>
    </row>
    <row r="30" spans="1:23" x14ac:dyDescent="0.2">
      <c r="A30" s="42"/>
      <c r="J30" s="35"/>
      <c r="K30" s="35"/>
      <c r="L30" s="35"/>
      <c r="M30" s="35"/>
      <c r="N30" s="35"/>
      <c r="V30" s="35"/>
    </row>
    <row r="31" spans="1:23" x14ac:dyDescent="0.2">
      <c r="A31" s="43"/>
      <c r="B31" s="31"/>
      <c r="C31" s="31"/>
      <c r="D31" s="31"/>
    </row>
    <row r="32" spans="1:23" x14ac:dyDescent="0.2">
      <c r="A32" s="31"/>
    </row>
    <row r="33" spans="1:22" x14ac:dyDescent="0.2">
      <c r="A33" s="31"/>
    </row>
    <row r="34" spans="1:22" x14ac:dyDescent="0.2">
      <c r="A34" s="31"/>
    </row>
    <row r="35" spans="1:22" x14ac:dyDescent="0.2">
      <c r="J35" s="35"/>
      <c r="K35" s="35"/>
      <c r="L35" s="35"/>
      <c r="M35" s="35"/>
      <c r="N35" s="35"/>
      <c r="V35" s="35"/>
    </row>
    <row r="36" spans="1:22" x14ac:dyDescent="0.2">
      <c r="J36" s="35"/>
      <c r="K36" s="35"/>
      <c r="L36" s="35"/>
      <c r="M36" s="35"/>
      <c r="N36" s="35"/>
      <c r="V36" s="35"/>
    </row>
    <row r="37" spans="1:22" x14ac:dyDescent="0.2">
      <c r="J37" s="35"/>
      <c r="K37" s="35"/>
      <c r="L37" s="35"/>
      <c r="M37" s="35"/>
      <c r="N37" s="35"/>
      <c r="V37" s="35"/>
    </row>
    <row r="38" spans="1:22" x14ac:dyDescent="0.2">
      <c r="J38" s="35"/>
      <c r="K38" s="35"/>
      <c r="L38" s="35"/>
      <c r="M38" s="35"/>
      <c r="N38" s="35"/>
      <c r="V38" s="35"/>
    </row>
    <row r="39" spans="1:22" x14ac:dyDescent="0.2">
      <c r="J39" s="35"/>
      <c r="K39" s="35"/>
      <c r="L39" s="35"/>
      <c r="M39" s="35"/>
      <c r="N39" s="35"/>
      <c r="V39" s="35"/>
    </row>
    <row r="40" spans="1:22" x14ac:dyDescent="0.2">
      <c r="J40" s="35"/>
      <c r="K40" s="35"/>
      <c r="L40" s="35"/>
      <c r="M40" s="35"/>
      <c r="N40" s="35"/>
      <c r="V40" s="35"/>
    </row>
  </sheetData>
  <conditionalFormatting sqref="I6:W6">
    <cfRule type="cellIs" dxfId="51" priority="19" stopIfTrue="1" operator="equal">
      <formula>"   "</formula>
    </cfRule>
    <cfRule type="cellIs" dxfId="50" priority="20" stopIfTrue="1" operator="equal">
      <formula>"    "</formula>
    </cfRule>
  </conditionalFormatting>
  <conditionalFormatting sqref="X6:AA6">
    <cfRule type="cellIs" dxfId="49" priority="15" stopIfTrue="1" operator="equal">
      <formula>"   "</formula>
    </cfRule>
    <cfRule type="cellIs" dxfId="48" priority="16" stopIfTrue="1" operator="equal">
      <formula>"    "</formula>
    </cfRule>
  </conditionalFormatting>
  <conditionalFormatting sqref="B6:H6">
    <cfRule type="cellIs" dxfId="47" priority="13" stopIfTrue="1" operator="equal">
      <formula>"   "</formula>
    </cfRule>
    <cfRule type="cellIs" dxfId="46" priority="14" stopIfTrue="1" operator="equal">
      <formula>"    "</formula>
    </cfRule>
  </conditionalFormatting>
  <conditionalFormatting sqref="AB6:AD6">
    <cfRule type="cellIs" dxfId="45" priority="11" stopIfTrue="1" operator="equal">
      <formula>"   "</formula>
    </cfRule>
    <cfRule type="cellIs" dxfId="44" priority="12" stopIfTrue="1" operator="equal">
      <formula>"    "</formula>
    </cfRule>
  </conditionalFormatting>
  <conditionalFormatting sqref="AE6:AF6">
    <cfRule type="cellIs" dxfId="43" priority="9" stopIfTrue="1" operator="equal">
      <formula>"   "</formula>
    </cfRule>
    <cfRule type="cellIs" dxfId="42" priority="10" stopIfTrue="1" operator="equal">
      <formula>"    "</formula>
    </cfRule>
  </conditionalFormatting>
  <conditionalFormatting sqref="AG6:AH6">
    <cfRule type="cellIs" dxfId="41" priority="7" stopIfTrue="1" operator="equal">
      <formula>"   "</formula>
    </cfRule>
    <cfRule type="cellIs" dxfId="40" priority="8" stopIfTrue="1" operator="equal">
      <formula>"    "</formula>
    </cfRule>
  </conditionalFormatting>
  <conditionalFormatting sqref="AI6:AK6">
    <cfRule type="cellIs" dxfId="39" priority="5" stopIfTrue="1" operator="equal">
      <formula>"   "</formula>
    </cfRule>
    <cfRule type="cellIs" dxfId="38" priority="6" stopIfTrue="1" operator="equal">
      <formula>"    "</formula>
    </cfRule>
  </conditionalFormatting>
  <conditionalFormatting sqref="AL6">
    <cfRule type="cellIs" dxfId="37" priority="3" stopIfTrue="1" operator="equal">
      <formula>"   "</formula>
    </cfRule>
    <cfRule type="cellIs" dxfId="36" priority="4" stopIfTrue="1" operator="equal">
      <formula>"    "</formula>
    </cfRule>
  </conditionalFormatting>
  <conditionalFormatting sqref="AM6">
    <cfRule type="cellIs" dxfId="35" priority="1" stopIfTrue="1" operator="equal">
      <formula>"   "</formula>
    </cfRule>
    <cfRule type="cellIs" dxfId="34"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zoomScaleNormal="100" zoomScaleSheetLayoutView="100" workbookViewId="0">
      <pane xSplit="1" topLeftCell="B1" activePane="topRight" state="frozen"/>
      <selection pane="topRight"/>
    </sheetView>
  </sheetViews>
  <sheetFormatPr defaultColWidth="9.140625" defaultRowHeight="11.25" x14ac:dyDescent="0.2"/>
  <cols>
    <col min="1" max="1" width="44.140625" style="35" customWidth="1"/>
    <col min="2" max="9" width="13.7109375" style="35" customWidth="1"/>
    <col min="10" max="18" width="13.7109375" style="31" customWidth="1"/>
    <col min="19" max="21" width="13.7109375" style="35" customWidth="1"/>
    <col min="22" max="58" width="13.7109375" style="31" customWidth="1"/>
    <col min="59" max="16384" width="9.140625" style="31"/>
  </cols>
  <sheetData>
    <row r="1" spans="1:39" ht="11.25" customHeight="1" x14ac:dyDescent="0.2">
      <c r="A1" s="30" t="s">
        <v>4</v>
      </c>
      <c r="B1" s="31"/>
      <c r="C1" s="31"/>
      <c r="D1" s="31"/>
      <c r="E1" s="31"/>
      <c r="F1" s="31"/>
      <c r="G1" s="31"/>
      <c r="H1" s="31"/>
      <c r="I1" s="31"/>
      <c r="S1" s="31"/>
      <c r="T1" s="31"/>
      <c r="U1" s="31"/>
    </row>
    <row r="2" spans="1:39" ht="11.25" customHeight="1" x14ac:dyDescent="0.2">
      <c r="A2" s="30" t="s">
        <v>16</v>
      </c>
      <c r="B2" s="31"/>
      <c r="C2" s="31"/>
      <c r="D2" s="31"/>
      <c r="E2" s="31"/>
      <c r="F2" s="31"/>
      <c r="G2" s="31"/>
      <c r="H2" s="31"/>
      <c r="I2" s="31"/>
      <c r="S2" s="31"/>
      <c r="T2" s="31"/>
      <c r="U2" s="31"/>
    </row>
    <row r="3" spans="1:39" s="41" customFormat="1" ht="11.25" customHeight="1" x14ac:dyDescent="0.2">
      <c r="B3" s="48" t="s">
        <v>109</v>
      </c>
      <c r="C3" s="48" t="s">
        <v>110</v>
      </c>
      <c r="D3" s="48" t="s">
        <v>111</v>
      </c>
      <c r="E3" s="48" t="s">
        <v>112</v>
      </c>
      <c r="F3" s="48" t="s">
        <v>113</v>
      </c>
      <c r="G3" s="48" t="s">
        <v>114</v>
      </c>
      <c r="H3" s="48" t="s">
        <v>108</v>
      </c>
      <c r="I3" s="48" t="s">
        <v>39</v>
      </c>
      <c r="J3" s="33" t="s">
        <v>40</v>
      </c>
      <c r="K3" s="34" t="s">
        <v>41</v>
      </c>
      <c r="L3" s="34" t="s">
        <v>42</v>
      </c>
      <c r="M3" s="34" t="s">
        <v>43</v>
      </c>
      <c r="N3" s="34" t="s">
        <v>44</v>
      </c>
      <c r="O3" s="34" t="s">
        <v>45</v>
      </c>
      <c r="P3" s="34" t="s">
        <v>46</v>
      </c>
      <c r="Q3" s="34" t="s">
        <v>47</v>
      </c>
      <c r="R3" s="34" t="s">
        <v>18</v>
      </c>
      <c r="S3" s="41" t="s">
        <v>19</v>
      </c>
      <c r="T3" s="33" t="s">
        <v>20</v>
      </c>
      <c r="U3" s="33" t="s">
        <v>21</v>
      </c>
      <c r="V3" s="33" t="s">
        <v>22</v>
      </c>
      <c r="W3" s="33" t="s">
        <v>23</v>
      </c>
      <c r="X3" s="33" t="s">
        <v>78</v>
      </c>
      <c r="Y3" s="33" t="s">
        <v>79</v>
      </c>
      <c r="Z3" s="33" t="s">
        <v>80</v>
      </c>
      <c r="AA3" s="33" t="s">
        <v>81</v>
      </c>
      <c r="AB3" s="33" t="s">
        <v>130</v>
      </c>
      <c r="AC3" s="33" t="s">
        <v>131</v>
      </c>
      <c r="AD3" s="33" t="s">
        <v>132</v>
      </c>
      <c r="AE3" s="41" t="s">
        <v>140</v>
      </c>
      <c r="AF3" s="41" t="s">
        <v>141</v>
      </c>
      <c r="AG3" s="41" t="s">
        <v>146</v>
      </c>
      <c r="AH3" s="41" t="s">
        <v>147</v>
      </c>
      <c r="AI3" s="41" t="s">
        <v>151</v>
      </c>
      <c r="AJ3" s="41" t="s">
        <v>152</v>
      </c>
      <c r="AK3" s="41" t="s">
        <v>153</v>
      </c>
      <c r="AL3" s="41" t="s">
        <v>162</v>
      </c>
      <c r="AM3" s="41" t="s">
        <v>163</v>
      </c>
    </row>
    <row r="4" spans="1:39" s="32" customFormat="1" ht="11.25" customHeight="1" x14ac:dyDescent="0.2">
      <c r="B4" s="32" t="s">
        <v>122</v>
      </c>
      <c r="C4" s="64" t="s">
        <v>123</v>
      </c>
      <c r="D4" s="32" t="s">
        <v>124</v>
      </c>
      <c r="E4" s="32" t="s">
        <v>125</v>
      </c>
      <c r="F4" s="32" t="s">
        <v>126</v>
      </c>
      <c r="G4" s="32" t="s">
        <v>127</v>
      </c>
      <c r="H4" s="32" t="s">
        <v>128</v>
      </c>
      <c r="I4" s="32" t="s">
        <v>88</v>
      </c>
      <c r="J4" s="49" t="s">
        <v>89</v>
      </c>
      <c r="K4" s="50" t="s">
        <v>90</v>
      </c>
      <c r="L4" s="49" t="s">
        <v>91</v>
      </c>
      <c r="M4" s="49" t="s">
        <v>92</v>
      </c>
      <c r="N4" s="49" t="s">
        <v>93</v>
      </c>
      <c r="O4" s="50" t="s">
        <v>94</v>
      </c>
      <c r="P4" s="49" t="s">
        <v>95</v>
      </c>
      <c r="Q4" s="49" t="s">
        <v>96</v>
      </c>
      <c r="R4" s="49" t="s">
        <v>97</v>
      </c>
      <c r="S4" s="49" t="s">
        <v>98</v>
      </c>
      <c r="T4" s="50" t="s">
        <v>99</v>
      </c>
      <c r="U4" s="49" t="s">
        <v>100</v>
      </c>
      <c r="V4" s="49" t="s">
        <v>101</v>
      </c>
      <c r="W4" s="49" t="s">
        <v>102</v>
      </c>
      <c r="X4" s="49" t="s">
        <v>103</v>
      </c>
      <c r="Y4" s="49" t="s">
        <v>104</v>
      </c>
      <c r="Z4" s="49" t="s">
        <v>105</v>
      </c>
      <c r="AA4" s="49" t="s">
        <v>106</v>
      </c>
      <c r="AB4" s="32" t="s">
        <v>136</v>
      </c>
      <c r="AC4" s="32" t="s">
        <v>137</v>
      </c>
      <c r="AD4" s="32" t="s">
        <v>138</v>
      </c>
      <c r="AE4" s="32" t="s">
        <v>144</v>
      </c>
      <c r="AF4" s="32" t="s">
        <v>145</v>
      </c>
      <c r="AG4" s="32" t="s">
        <v>150</v>
      </c>
      <c r="AH4" s="32" t="s">
        <v>157</v>
      </c>
      <c r="AI4" s="32" t="s">
        <v>158</v>
      </c>
      <c r="AJ4" s="32" t="s">
        <v>159</v>
      </c>
      <c r="AK4" s="32" t="s">
        <v>160</v>
      </c>
      <c r="AL4" s="32" t="s">
        <v>166</v>
      </c>
      <c r="AM4" s="32" t="s">
        <v>167</v>
      </c>
    </row>
    <row r="5" spans="1:39" ht="11.25" customHeight="1" x14ac:dyDescent="0.2">
      <c r="A5" s="31"/>
      <c r="B5" s="31"/>
      <c r="C5" s="31"/>
      <c r="D5" s="31"/>
      <c r="E5" s="31"/>
      <c r="F5" s="31"/>
      <c r="G5" s="31"/>
      <c r="H5" s="31"/>
      <c r="I5" s="31"/>
      <c r="J5" s="36"/>
      <c r="K5" s="36"/>
      <c r="L5" s="36"/>
      <c r="M5" s="36"/>
      <c r="N5" s="36"/>
      <c r="O5" s="36"/>
      <c r="P5" s="36"/>
      <c r="Q5" s="36"/>
      <c r="R5" s="36"/>
      <c r="S5" s="36"/>
      <c r="T5" s="36"/>
      <c r="U5" s="36"/>
      <c r="V5" s="36"/>
      <c r="W5" s="36"/>
    </row>
    <row r="6" spans="1:39" ht="11.25" customHeight="1" x14ac:dyDescent="0.2">
      <c r="A6" s="44" t="s">
        <v>48</v>
      </c>
      <c r="B6" s="58" t="s">
        <v>64</v>
      </c>
      <c r="C6" s="58" t="s">
        <v>64</v>
      </c>
      <c r="D6" s="58" t="s">
        <v>64</v>
      </c>
      <c r="E6" s="58" t="s">
        <v>64</v>
      </c>
      <c r="F6" s="58" t="s">
        <v>64</v>
      </c>
      <c r="G6" s="58" t="s">
        <v>64</v>
      </c>
      <c r="H6" s="58" t="s">
        <v>64</v>
      </c>
      <c r="I6" s="58" t="s">
        <v>64</v>
      </c>
      <c r="J6" s="58" t="s">
        <v>64</v>
      </c>
      <c r="K6" s="58" t="s">
        <v>64</v>
      </c>
      <c r="L6" s="58" t="s">
        <v>64</v>
      </c>
      <c r="M6" s="58" t="s">
        <v>64</v>
      </c>
      <c r="N6" s="58" t="s">
        <v>64</v>
      </c>
      <c r="O6" s="58" t="s">
        <v>64</v>
      </c>
      <c r="P6" s="58" t="s">
        <v>64</v>
      </c>
      <c r="Q6" s="58" t="s">
        <v>64</v>
      </c>
      <c r="R6" s="58" t="s">
        <v>64</v>
      </c>
      <c r="S6" s="58" t="s">
        <v>64</v>
      </c>
      <c r="T6" s="58" t="s">
        <v>64</v>
      </c>
      <c r="U6" s="58" t="s">
        <v>64</v>
      </c>
      <c r="V6" s="58" t="s">
        <v>64</v>
      </c>
      <c r="W6" s="58" t="s">
        <v>64</v>
      </c>
      <c r="X6" s="58" t="s">
        <v>64</v>
      </c>
      <c r="Y6" s="58" t="s">
        <v>64</v>
      </c>
      <c r="Z6" s="58" t="s">
        <v>64</v>
      </c>
      <c r="AA6" s="58" t="s">
        <v>64</v>
      </c>
      <c r="AB6" s="58" t="s">
        <v>64</v>
      </c>
      <c r="AC6" s="58" t="s">
        <v>64</v>
      </c>
      <c r="AD6" s="58" t="s">
        <v>64</v>
      </c>
      <c r="AE6" s="58" t="s">
        <v>64</v>
      </c>
      <c r="AF6" s="58" t="s">
        <v>64</v>
      </c>
      <c r="AG6" s="58" t="s">
        <v>64</v>
      </c>
      <c r="AH6" s="58" t="s">
        <v>64</v>
      </c>
      <c r="AI6" s="58" t="s">
        <v>64</v>
      </c>
      <c r="AJ6" s="58" t="s">
        <v>64</v>
      </c>
      <c r="AK6" s="58" t="s">
        <v>64</v>
      </c>
      <c r="AL6" s="58" t="s">
        <v>64</v>
      </c>
      <c r="AM6" s="58" t="s">
        <v>64</v>
      </c>
    </row>
    <row r="7" spans="1:39" ht="11.25" customHeight="1" x14ac:dyDescent="0.2">
      <c r="A7" s="38"/>
      <c r="B7" s="59" t="s">
        <v>65</v>
      </c>
      <c r="C7" s="59" t="s">
        <v>65</v>
      </c>
      <c r="D7" s="59" t="s">
        <v>65</v>
      </c>
      <c r="E7" s="59" t="s">
        <v>65</v>
      </c>
      <c r="F7" s="59" t="s">
        <v>65</v>
      </c>
      <c r="G7" s="59" t="s">
        <v>65</v>
      </c>
      <c r="H7" s="59" t="s">
        <v>65</v>
      </c>
      <c r="I7" s="59" t="s">
        <v>65</v>
      </c>
      <c r="J7" s="59" t="s">
        <v>65</v>
      </c>
      <c r="K7" s="59" t="s">
        <v>65</v>
      </c>
      <c r="L7" s="59" t="s">
        <v>65</v>
      </c>
      <c r="M7" s="59" t="s">
        <v>65</v>
      </c>
      <c r="N7" s="59" t="s">
        <v>65</v>
      </c>
      <c r="O7" s="59" t="s">
        <v>65</v>
      </c>
      <c r="P7" s="59" t="s">
        <v>65</v>
      </c>
      <c r="Q7" s="59" t="s">
        <v>65</v>
      </c>
      <c r="R7" s="59" t="s">
        <v>65</v>
      </c>
      <c r="S7" s="59" t="s">
        <v>65</v>
      </c>
      <c r="T7" s="59" t="s">
        <v>65</v>
      </c>
      <c r="U7" s="59" t="s">
        <v>65</v>
      </c>
      <c r="V7" s="59" t="s">
        <v>65</v>
      </c>
      <c r="W7" s="59" t="s">
        <v>65</v>
      </c>
      <c r="X7" s="59" t="s">
        <v>65</v>
      </c>
      <c r="Y7" s="59" t="s">
        <v>65</v>
      </c>
      <c r="Z7" s="59" t="s">
        <v>65</v>
      </c>
      <c r="AA7" s="59" t="s">
        <v>65</v>
      </c>
      <c r="AB7" s="59" t="s">
        <v>65</v>
      </c>
      <c r="AC7" s="59" t="s">
        <v>65</v>
      </c>
      <c r="AD7" s="59" t="s">
        <v>65</v>
      </c>
      <c r="AE7" s="59" t="s">
        <v>65</v>
      </c>
      <c r="AF7" s="59" t="s">
        <v>65</v>
      </c>
      <c r="AG7" s="59" t="s">
        <v>65</v>
      </c>
      <c r="AH7" s="59" t="s">
        <v>65</v>
      </c>
      <c r="AI7" s="59" t="s">
        <v>65</v>
      </c>
      <c r="AJ7" s="59" t="s">
        <v>65</v>
      </c>
      <c r="AK7" s="59" t="s">
        <v>65</v>
      </c>
      <c r="AL7" s="59" t="s">
        <v>65</v>
      </c>
      <c r="AM7" s="59" t="s">
        <v>65</v>
      </c>
    </row>
    <row r="9" spans="1:39" ht="11.25" customHeight="1" x14ac:dyDescent="0.2">
      <c r="A9" s="45" t="s">
        <v>51</v>
      </c>
      <c r="B9" s="31">
        <v>11211</v>
      </c>
      <c r="C9" s="31">
        <v>10503</v>
      </c>
      <c r="D9" s="31">
        <v>12832</v>
      </c>
      <c r="E9" s="31">
        <v>12421</v>
      </c>
      <c r="F9" s="35">
        <v>11275</v>
      </c>
      <c r="G9" s="35">
        <v>10687</v>
      </c>
      <c r="H9" s="35">
        <v>11394</v>
      </c>
      <c r="I9" s="35">
        <v>12408</v>
      </c>
      <c r="J9" s="35">
        <v>10956</v>
      </c>
      <c r="K9" s="35">
        <v>10665</v>
      </c>
      <c r="L9" s="35">
        <v>11298</v>
      </c>
      <c r="M9" s="35">
        <v>12781</v>
      </c>
      <c r="N9" s="35">
        <v>12039</v>
      </c>
      <c r="O9" s="35">
        <v>11066</v>
      </c>
      <c r="P9" s="35">
        <v>10686</v>
      </c>
      <c r="Q9" s="35">
        <v>12648</v>
      </c>
      <c r="R9" s="35">
        <v>12532</v>
      </c>
      <c r="S9" s="35">
        <v>11955</v>
      </c>
      <c r="T9" s="35">
        <v>11312</v>
      </c>
      <c r="U9" s="35">
        <v>14030</v>
      </c>
      <c r="V9" s="35">
        <v>14226</v>
      </c>
      <c r="W9" s="35">
        <v>12824</v>
      </c>
      <c r="X9" s="35">
        <v>12301</v>
      </c>
      <c r="Y9" s="35">
        <v>12926</v>
      </c>
      <c r="Z9" s="35">
        <v>14626</v>
      </c>
      <c r="AA9" s="35">
        <v>13859</v>
      </c>
      <c r="AB9" s="35">
        <v>12805</v>
      </c>
      <c r="AC9" s="35">
        <v>11977</v>
      </c>
      <c r="AD9" s="35">
        <v>12971</v>
      </c>
      <c r="AE9" s="35">
        <v>12105</v>
      </c>
      <c r="AF9" s="35">
        <v>11238</v>
      </c>
      <c r="AG9" s="31">
        <v>11454</v>
      </c>
      <c r="AH9" s="31">
        <v>12982</v>
      </c>
      <c r="AI9" s="31">
        <v>13532</v>
      </c>
      <c r="AJ9" s="31">
        <v>12695</v>
      </c>
      <c r="AK9" s="31">
        <v>12194</v>
      </c>
      <c r="AL9" s="31">
        <v>12366</v>
      </c>
      <c r="AM9" s="31">
        <v>15249</v>
      </c>
    </row>
    <row r="10" spans="1:39" ht="11.25" customHeight="1" x14ac:dyDescent="0.2">
      <c r="A10" s="45" t="s">
        <v>13</v>
      </c>
      <c r="B10" s="31"/>
      <c r="C10" s="31"/>
      <c r="D10" s="31"/>
      <c r="E10" s="31"/>
    </row>
    <row r="11" spans="1:39" ht="11.25" customHeight="1" x14ac:dyDescent="0.2">
      <c r="A11" s="45" t="s">
        <v>52</v>
      </c>
      <c r="B11" s="63" t="s">
        <v>68</v>
      </c>
      <c r="C11" s="63" t="s">
        <v>68</v>
      </c>
      <c r="D11" s="63" t="s">
        <v>68</v>
      </c>
      <c r="E11" s="63" t="s">
        <v>68</v>
      </c>
      <c r="F11" s="63" t="s">
        <v>68</v>
      </c>
      <c r="G11" s="63" t="s">
        <v>68</v>
      </c>
      <c r="H11" s="63" t="s">
        <v>68</v>
      </c>
      <c r="I11" s="35">
        <v>9872</v>
      </c>
      <c r="J11" s="35">
        <v>8700</v>
      </c>
      <c r="K11" s="35">
        <v>8469</v>
      </c>
      <c r="L11" s="35">
        <v>8971</v>
      </c>
      <c r="M11" s="35">
        <v>10149</v>
      </c>
      <c r="N11" s="35">
        <v>9340</v>
      </c>
      <c r="O11" s="35">
        <v>8585</v>
      </c>
      <c r="P11" s="35">
        <v>8290</v>
      </c>
      <c r="Q11" s="35">
        <v>9812</v>
      </c>
      <c r="R11" s="35">
        <v>9774</v>
      </c>
      <c r="S11" s="35">
        <v>9324</v>
      </c>
      <c r="T11" s="35">
        <v>8823</v>
      </c>
      <c r="U11" s="35">
        <v>10942</v>
      </c>
      <c r="V11" s="35">
        <v>11095</v>
      </c>
      <c r="W11" s="35">
        <v>9967</v>
      </c>
      <c r="X11" s="35">
        <v>9560</v>
      </c>
      <c r="Y11" s="35">
        <v>10046</v>
      </c>
      <c r="Z11" s="35">
        <v>11367</v>
      </c>
      <c r="AA11" s="35">
        <v>10747</v>
      </c>
      <c r="AB11" s="35">
        <v>9929</v>
      </c>
      <c r="AC11" s="35">
        <v>9287</v>
      </c>
      <c r="AD11" s="35">
        <v>10058</v>
      </c>
      <c r="AE11" s="35">
        <v>9509</v>
      </c>
      <c r="AF11" s="35">
        <v>8828</v>
      </c>
      <c r="AG11" s="31">
        <v>8998</v>
      </c>
      <c r="AH11" s="63" t="s">
        <v>68</v>
      </c>
      <c r="AI11" s="63" t="s">
        <v>68</v>
      </c>
      <c r="AJ11" s="63" t="s">
        <v>68</v>
      </c>
      <c r="AK11" s="63" t="s">
        <v>68</v>
      </c>
      <c r="AL11" s="63" t="s">
        <v>68</v>
      </c>
      <c r="AM11" s="63" t="s">
        <v>68</v>
      </c>
    </row>
    <row r="12" spans="1:39" ht="11.25" customHeight="1" x14ac:dyDescent="0.2">
      <c r="A12" s="55" t="s">
        <v>66</v>
      </c>
      <c r="B12" s="63" t="s">
        <v>68</v>
      </c>
      <c r="C12" s="63" t="s">
        <v>68</v>
      </c>
      <c r="D12" s="63" t="s">
        <v>68</v>
      </c>
      <c r="E12" s="63" t="s">
        <v>68</v>
      </c>
      <c r="F12" s="63" t="s">
        <v>68</v>
      </c>
      <c r="G12" s="63" t="s">
        <v>68</v>
      </c>
      <c r="H12" s="63" t="s">
        <v>68</v>
      </c>
      <c r="I12" s="35">
        <v>2536</v>
      </c>
      <c r="J12" s="35">
        <v>2256</v>
      </c>
      <c r="K12" s="35">
        <v>2196</v>
      </c>
      <c r="L12" s="35">
        <v>2327</v>
      </c>
      <c r="M12" s="35">
        <v>2632</v>
      </c>
      <c r="N12" s="35">
        <v>2699</v>
      </c>
      <c r="O12" s="35">
        <v>2481</v>
      </c>
      <c r="P12" s="35">
        <v>2396</v>
      </c>
      <c r="Q12" s="35">
        <v>2836</v>
      </c>
      <c r="R12" s="35">
        <v>2758</v>
      </c>
      <c r="S12" s="35">
        <v>2631</v>
      </c>
      <c r="T12" s="35">
        <v>2489</v>
      </c>
      <c r="U12" s="35">
        <v>3088</v>
      </c>
      <c r="V12" s="35">
        <v>3131</v>
      </c>
      <c r="W12" s="35">
        <v>2857</v>
      </c>
      <c r="X12" s="35">
        <v>2741</v>
      </c>
      <c r="Y12" s="35">
        <v>2880</v>
      </c>
      <c r="Z12" s="35">
        <v>3259</v>
      </c>
      <c r="AA12" s="35">
        <v>3112</v>
      </c>
      <c r="AB12" s="35">
        <v>2876</v>
      </c>
      <c r="AC12" s="35">
        <v>2690</v>
      </c>
      <c r="AD12" s="35">
        <v>2913</v>
      </c>
      <c r="AE12" s="35">
        <v>2596</v>
      </c>
      <c r="AF12" s="35">
        <v>2410</v>
      </c>
      <c r="AG12" s="31">
        <v>2456</v>
      </c>
      <c r="AH12" s="63" t="s">
        <v>68</v>
      </c>
      <c r="AI12" s="63" t="s">
        <v>68</v>
      </c>
      <c r="AJ12" s="63" t="s">
        <v>68</v>
      </c>
      <c r="AK12" s="63" t="s">
        <v>68</v>
      </c>
      <c r="AL12" s="63" t="s">
        <v>68</v>
      </c>
      <c r="AM12" s="63" t="s">
        <v>68</v>
      </c>
    </row>
    <row r="13" spans="1:39" ht="11.25" customHeight="1" x14ac:dyDescent="0.2">
      <c r="A13" s="46" t="s">
        <v>53</v>
      </c>
      <c r="B13" s="63" t="s">
        <v>68</v>
      </c>
      <c r="C13" s="63" t="s">
        <v>68</v>
      </c>
      <c r="D13" s="63" t="s">
        <v>68</v>
      </c>
      <c r="E13" s="63" t="s">
        <v>68</v>
      </c>
      <c r="F13" s="63" t="s">
        <v>68</v>
      </c>
      <c r="G13" s="63" t="s">
        <v>68</v>
      </c>
      <c r="H13" s="63" t="s">
        <v>68</v>
      </c>
      <c r="I13" s="31">
        <v>2283</v>
      </c>
      <c r="J13" s="31">
        <v>2151</v>
      </c>
      <c r="K13" s="31">
        <v>2039</v>
      </c>
      <c r="L13" s="35">
        <v>2011</v>
      </c>
      <c r="M13" s="35">
        <v>2110</v>
      </c>
      <c r="N13" s="35">
        <v>2142</v>
      </c>
      <c r="O13" s="35">
        <v>2069</v>
      </c>
      <c r="P13" s="35">
        <v>2079</v>
      </c>
      <c r="Q13" s="35">
        <v>2093</v>
      </c>
      <c r="R13" s="35">
        <v>2297</v>
      </c>
      <c r="S13" s="35">
        <v>2166</v>
      </c>
      <c r="T13" s="35">
        <v>2073</v>
      </c>
      <c r="U13" s="35">
        <v>2114</v>
      </c>
      <c r="V13" s="35">
        <v>2239</v>
      </c>
      <c r="W13" s="35">
        <v>2224</v>
      </c>
      <c r="X13" s="31">
        <v>2190</v>
      </c>
      <c r="Y13" s="31">
        <v>2187</v>
      </c>
      <c r="Z13" s="31">
        <v>2199</v>
      </c>
      <c r="AA13" s="31">
        <v>2345</v>
      </c>
      <c r="AB13" s="63" t="s">
        <v>68</v>
      </c>
      <c r="AC13" s="63" t="s">
        <v>68</v>
      </c>
      <c r="AD13" s="63" t="s">
        <v>68</v>
      </c>
      <c r="AE13" s="63" t="s">
        <v>68</v>
      </c>
      <c r="AF13" s="63" t="s">
        <v>68</v>
      </c>
      <c r="AG13" s="63" t="s">
        <v>68</v>
      </c>
      <c r="AH13" s="63" t="s">
        <v>68</v>
      </c>
      <c r="AI13" s="63" t="s">
        <v>68</v>
      </c>
      <c r="AJ13" s="63" t="s">
        <v>68</v>
      </c>
      <c r="AK13" s="63" t="s">
        <v>68</v>
      </c>
      <c r="AL13" s="63" t="s">
        <v>68</v>
      </c>
      <c r="AM13" s="63" t="s">
        <v>68</v>
      </c>
    </row>
    <row r="14" spans="1:39" ht="11.25" customHeight="1" x14ac:dyDescent="0.2">
      <c r="A14" s="31"/>
      <c r="B14" s="39"/>
      <c r="C14" s="39"/>
      <c r="D14" s="39"/>
      <c r="E14" s="39"/>
      <c r="F14" s="39"/>
      <c r="G14" s="39"/>
      <c r="H14" s="39"/>
      <c r="I14" s="39"/>
      <c r="J14" s="40"/>
      <c r="K14" s="40"/>
      <c r="L14" s="40"/>
      <c r="M14" s="40"/>
      <c r="N14" s="40"/>
      <c r="S14" s="40"/>
      <c r="T14" s="40"/>
      <c r="U14" s="40"/>
      <c r="V14" s="40"/>
      <c r="W14" s="40"/>
    </row>
    <row r="15" spans="1:39" ht="11.25" customHeight="1" x14ac:dyDescent="0.2">
      <c r="A15" s="31"/>
      <c r="B15" s="39"/>
      <c r="C15" s="39"/>
      <c r="D15" s="39"/>
      <c r="E15" s="39"/>
      <c r="F15" s="39"/>
      <c r="G15" s="39"/>
      <c r="H15" s="39"/>
      <c r="I15" s="39"/>
      <c r="J15" s="40"/>
      <c r="K15" s="40"/>
      <c r="L15" s="40"/>
      <c r="M15" s="40"/>
      <c r="N15" s="40"/>
      <c r="S15" s="40"/>
      <c r="T15" s="40"/>
      <c r="U15" s="40"/>
      <c r="V15" s="40"/>
      <c r="W15" s="40"/>
    </row>
    <row r="16" spans="1:39" ht="11.25" customHeight="1" x14ac:dyDescent="0.2">
      <c r="A16" s="31"/>
      <c r="I16" s="39"/>
      <c r="J16" s="40"/>
      <c r="K16" s="40"/>
      <c r="L16" s="40"/>
      <c r="M16" s="40"/>
      <c r="N16" s="40"/>
      <c r="S16" s="40"/>
      <c r="T16" s="40"/>
      <c r="U16" s="40"/>
      <c r="V16" s="40"/>
      <c r="W16" s="40"/>
    </row>
    <row r="17" spans="1:23" ht="11.25" customHeight="1" x14ac:dyDescent="0.2">
      <c r="A17" s="45"/>
      <c r="I17" s="39"/>
      <c r="J17" s="40"/>
      <c r="K17" s="40"/>
      <c r="L17" s="40"/>
      <c r="M17" s="40"/>
      <c r="N17" s="40"/>
      <c r="S17" s="40"/>
      <c r="T17" s="40"/>
      <c r="U17" s="40"/>
      <c r="V17" s="40"/>
      <c r="W17" s="40"/>
    </row>
    <row r="18" spans="1:23" ht="11.25" customHeight="1" x14ac:dyDescent="0.2">
      <c r="A18" s="45"/>
      <c r="B18" s="39"/>
      <c r="C18" s="39"/>
      <c r="D18" s="39"/>
      <c r="E18" s="39"/>
      <c r="F18" s="39"/>
      <c r="G18" s="39"/>
      <c r="H18" s="39"/>
      <c r="I18" s="39"/>
      <c r="J18" s="40"/>
      <c r="K18" s="40"/>
      <c r="L18" s="40"/>
      <c r="M18" s="40"/>
      <c r="N18" s="40"/>
      <c r="S18" s="40"/>
      <c r="T18" s="40"/>
      <c r="U18" s="40"/>
      <c r="V18" s="40"/>
      <c r="W18" s="40"/>
    </row>
    <row r="19" spans="1:23" ht="11.25" customHeight="1" x14ac:dyDescent="0.2">
      <c r="A19" s="45"/>
      <c r="B19" s="39"/>
      <c r="C19" s="39"/>
      <c r="D19" s="39"/>
      <c r="E19" s="39"/>
      <c r="F19" s="39"/>
      <c r="G19" s="39"/>
      <c r="H19" s="39"/>
      <c r="I19" s="39"/>
      <c r="J19" s="40"/>
      <c r="K19" s="40"/>
      <c r="L19" s="40"/>
      <c r="M19" s="40"/>
      <c r="N19" s="40"/>
      <c r="S19" s="40"/>
      <c r="T19" s="40"/>
      <c r="U19" s="40"/>
      <c r="V19" s="40"/>
      <c r="W19" s="40"/>
    </row>
    <row r="20" spans="1:23" ht="11.25" customHeight="1" x14ac:dyDescent="0.2">
      <c r="A20" s="47"/>
      <c r="B20" s="39"/>
      <c r="C20" s="39"/>
      <c r="D20" s="39"/>
      <c r="E20" s="39"/>
      <c r="F20" s="39"/>
      <c r="G20" s="39"/>
      <c r="H20" s="39"/>
      <c r="I20" s="39"/>
      <c r="J20" s="40"/>
      <c r="K20" s="40"/>
      <c r="L20" s="40"/>
      <c r="M20" s="40"/>
      <c r="N20" s="40"/>
      <c r="S20" s="40"/>
      <c r="T20" s="40"/>
      <c r="U20" s="40"/>
      <c r="V20" s="40"/>
      <c r="W20" s="40"/>
    </row>
    <row r="21" spans="1:23" ht="11.25" customHeight="1" x14ac:dyDescent="0.2">
      <c r="A21" s="47"/>
      <c r="B21" s="39"/>
      <c r="C21" s="39"/>
      <c r="D21" s="39"/>
      <c r="E21" s="39"/>
      <c r="F21" s="39"/>
      <c r="G21" s="39"/>
      <c r="H21" s="39"/>
      <c r="I21" s="39"/>
      <c r="J21" s="40"/>
      <c r="K21" s="40"/>
      <c r="L21" s="40"/>
      <c r="M21" s="40"/>
      <c r="N21" s="40"/>
      <c r="S21" s="40"/>
      <c r="T21" s="40"/>
      <c r="U21" s="40"/>
      <c r="V21" s="40"/>
      <c r="W21" s="40"/>
    </row>
    <row r="22" spans="1:23" ht="11.25" customHeight="1" x14ac:dyDescent="0.2">
      <c r="A22" s="47"/>
      <c r="B22" s="39"/>
      <c r="C22" s="39"/>
      <c r="D22" s="39"/>
      <c r="E22" s="39"/>
      <c r="F22" s="39"/>
      <c r="G22" s="39"/>
      <c r="H22" s="39"/>
      <c r="I22" s="39"/>
      <c r="J22" s="40"/>
      <c r="K22" s="40"/>
      <c r="L22" s="40"/>
      <c r="M22" s="40"/>
      <c r="N22" s="40"/>
      <c r="S22" s="40"/>
      <c r="T22" s="40"/>
      <c r="U22" s="40"/>
      <c r="V22" s="40"/>
      <c r="W22" s="40"/>
    </row>
    <row r="23" spans="1:23" ht="11.25" customHeight="1" x14ac:dyDescent="0.2">
      <c r="A23" s="42"/>
      <c r="B23" s="39"/>
      <c r="C23" s="39"/>
      <c r="D23" s="39"/>
      <c r="E23" s="39"/>
      <c r="F23" s="39"/>
      <c r="G23" s="39"/>
      <c r="H23" s="39"/>
      <c r="I23" s="39"/>
      <c r="J23" s="40"/>
      <c r="K23" s="40"/>
      <c r="L23" s="40"/>
      <c r="M23" s="40"/>
      <c r="N23" s="40"/>
      <c r="S23" s="40"/>
      <c r="T23" s="40"/>
      <c r="U23" s="40"/>
      <c r="V23" s="40"/>
      <c r="W23" s="40"/>
    </row>
    <row r="24" spans="1:23" ht="11.25" customHeight="1" x14ac:dyDescent="0.2">
      <c r="A24" s="45"/>
      <c r="B24" s="39"/>
      <c r="C24" s="39"/>
      <c r="D24" s="39"/>
      <c r="E24" s="39"/>
      <c r="F24" s="39"/>
      <c r="G24" s="39"/>
      <c r="H24" s="39"/>
      <c r="I24" s="39"/>
      <c r="J24" s="40"/>
      <c r="K24" s="40"/>
      <c r="L24" s="40"/>
      <c r="M24" s="40"/>
      <c r="N24" s="40"/>
      <c r="S24" s="40"/>
      <c r="T24" s="40"/>
      <c r="U24" s="40"/>
      <c r="V24" s="40"/>
      <c r="W24" s="40"/>
    </row>
    <row r="25" spans="1:23" ht="11.25" customHeight="1" x14ac:dyDescent="0.2">
      <c r="A25" s="45"/>
      <c r="B25" s="39"/>
      <c r="C25" s="39"/>
      <c r="D25" s="39"/>
      <c r="E25" s="39"/>
      <c r="F25" s="39"/>
      <c r="G25" s="39"/>
      <c r="H25" s="39"/>
      <c r="I25" s="39"/>
      <c r="J25" s="40"/>
      <c r="K25" s="40"/>
      <c r="L25" s="40"/>
      <c r="M25" s="40"/>
      <c r="N25" s="40"/>
      <c r="S25" s="40"/>
      <c r="T25" s="40"/>
      <c r="U25" s="40"/>
      <c r="V25" s="40"/>
      <c r="W25" s="40"/>
    </row>
    <row r="26" spans="1:23" ht="11.25" customHeight="1" x14ac:dyDescent="0.2">
      <c r="A26" s="45"/>
      <c r="B26" s="39"/>
      <c r="C26" s="39"/>
      <c r="D26" s="39"/>
      <c r="E26" s="39"/>
      <c r="F26" s="39"/>
      <c r="G26" s="39"/>
      <c r="H26" s="39"/>
      <c r="I26" s="39"/>
      <c r="J26" s="40"/>
      <c r="K26" s="40"/>
      <c r="L26" s="40"/>
      <c r="M26" s="40"/>
      <c r="N26" s="40"/>
      <c r="S26" s="40"/>
      <c r="T26" s="40"/>
      <c r="U26" s="40"/>
      <c r="V26" s="40"/>
      <c r="W26" s="40"/>
    </row>
    <row r="27" spans="1:23" ht="11.25" customHeight="1" x14ac:dyDescent="0.2">
      <c r="A27" s="54"/>
      <c r="B27" s="39"/>
      <c r="C27" s="39"/>
      <c r="D27" s="39"/>
      <c r="E27" s="39"/>
      <c r="F27" s="39"/>
      <c r="G27" s="39"/>
      <c r="H27" s="39"/>
      <c r="I27" s="39"/>
      <c r="J27" s="40"/>
      <c r="K27" s="40"/>
      <c r="L27" s="40"/>
      <c r="M27" s="40"/>
      <c r="N27" s="40"/>
      <c r="S27" s="40"/>
      <c r="T27" s="40"/>
      <c r="U27" s="40"/>
      <c r="V27" s="40"/>
      <c r="W27" s="40"/>
    </row>
    <row r="28" spans="1:23" s="32" customFormat="1" x14ac:dyDescent="0.2">
      <c r="A28" s="51"/>
      <c r="B28" s="52"/>
      <c r="C28" s="52"/>
      <c r="D28" s="52"/>
      <c r="E28" s="52"/>
      <c r="F28" s="52"/>
      <c r="G28" s="52"/>
      <c r="H28" s="52"/>
      <c r="I28" s="52"/>
    </row>
    <row r="29" spans="1:23" x14ac:dyDescent="0.2">
      <c r="A29" s="31" t="s">
        <v>77</v>
      </c>
      <c r="B29" s="31"/>
      <c r="C29" s="31"/>
      <c r="D29" s="31"/>
      <c r="E29" s="31"/>
      <c r="F29" s="31"/>
      <c r="G29" s="31"/>
      <c r="H29" s="31"/>
      <c r="I29" s="31"/>
      <c r="J29" s="35"/>
      <c r="K29" s="35"/>
      <c r="L29" s="35"/>
      <c r="M29" s="35"/>
      <c r="N29" s="35"/>
      <c r="V29" s="35"/>
    </row>
    <row r="30" spans="1:23" x14ac:dyDescent="0.2">
      <c r="A30" s="42"/>
      <c r="J30" s="35"/>
      <c r="K30" s="35"/>
      <c r="L30" s="35"/>
      <c r="M30" s="35"/>
      <c r="N30" s="35"/>
      <c r="V30" s="35"/>
    </row>
    <row r="31" spans="1:23" x14ac:dyDescent="0.2">
      <c r="A31" s="43"/>
      <c r="B31" s="31"/>
      <c r="C31" s="31"/>
      <c r="D31" s="31"/>
      <c r="E31" s="31"/>
      <c r="F31" s="31"/>
      <c r="G31" s="31"/>
      <c r="H31" s="31"/>
      <c r="I31" s="31"/>
      <c r="S31" s="31"/>
      <c r="T31" s="31"/>
      <c r="U31" s="31"/>
    </row>
    <row r="32" spans="1:23" x14ac:dyDescent="0.2">
      <c r="A32" s="31"/>
      <c r="B32" s="31"/>
      <c r="C32" s="31"/>
      <c r="D32" s="31"/>
      <c r="E32" s="31"/>
      <c r="F32" s="31"/>
      <c r="G32" s="31"/>
      <c r="H32" s="31"/>
      <c r="I32" s="31"/>
      <c r="S32" s="31"/>
      <c r="T32" s="31"/>
      <c r="U32" s="31"/>
    </row>
    <row r="33" spans="1:22" x14ac:dyDescent="0.2">
      <c r="A33" s="31"/>
      <c r="B33" s="31"/>
      <c r="C33" s="31"/>
      <c r="D33" s="31"/>
      <c r="E33" s="31"/>
      <c r="F33" s="31"/>
      <c r="G33" s="31"/>
      <c r="H33" s="31"/>
      <c r="I33" s="31"/>
      <c r="S33" s="31"/>
      <c r="T33" s="31"/>
      <c r="U33" s="31"/>
    </row>
    <row r="34" spans="1:22" x14ac:dyDescent="0.2">
      <c r="A34" s="31"/>
      <c r="B34" s="31"/>
      <c r="C34" s="31"/>
      <c r="D34" s="31"/>
      <c r="E34" s="31"/>
      <c r="F34" s="31"/>
      <c r="G34" s="31"/>
      <c r="H34" s="31"/>
      <c r="I34" s="31"/>
      <c r="S34" s="31"/>
      <c r="T34" s="31"/>
      <c r="U34" s="31"/>
    </row>
    <row r="35" spans="1:22" x14ac:dyDescent="0.2">
      <c r="J35" s="35"/>
      <c r="K35" s="35"/>
      <c r="L35" s="35"/>
      <c r="M35" s="35"/>
      <c r="N35" s="35"/>
      <c r="V35" s="35"/>
    </row>
    <row r="36" spans="1:22" x14ac:dyDescent="0.2">
      <c r="J36" s="35"/>
      <c r="K36" s="35"/>
      <c r="L36" s="35"/>
      <c r="M36" s="35"/>
      <c r="N36" s="35"/>
      <c r="V36" s="35"/>
    </row>
    <row r="37" spans="1:22" x14ac:dyDescent="0.2">
      <c r="J37" s="35"/>
      <c r="K37" s="35"/>
      <c r="L37" s="35"/>
      <c r="M37" s="35"/>
      <c r="N37" s="35"/>
      <c r="V37" s="35"/>
    </row>
    <row r="38" spans="1:22" x14ac:dyDescent="0.2">
      <c r="J38" s="35"/>
      <c r="K38" s="35"/>
      <c r="L38" s="35"/>
      <c r="M38" s="35"/>
      <c r="N38" s="35"/>
      <c r="V38" s="35"/>
    </row>
    <row r="39" spans="1:22" x14ac:dyDescent="0.2">
      <c r="J39" s="35"/>
      <c r="K39" s="35"/>
      <c r="L39" s="35"/>
      <c r="M39" s="35"/>
      <c r="N39" s="35"/>
      <c r="V39" s="35"/>
    </row>
    <row r="40" spans="1:22" x14ac:dyDescent="0.2">
      <c r="J40" s="35"/>
      <c r="K40" s="35"/>
      <c r="L40" s="35"/>
      <c r="M40" s="35"/>
      <c r="N40" s="35"/>
      <c r="V40" s="35"/>
    </row>
  </sheetData>
  <conditionalFormatting sqref="I6">
    <cfRule type="cellIs" dxfId="33" priority="21" stopIfTrue="1" operator="equal">
      <formula>"   "</formula>
    </cfRule>
    <cfRule type="cellIs" dxfId="32" priority="22" stopIfTrue="1" operator="equal">
      <formula>"    "</formula>
    </cfRule>
  </conditionalFormatting>
  <conditionalFormatting sqref="J6:W6">
    <cfRule type="cellIs" dxfId="31" priority="19" stopIfTrue="1" operator="equal">
      <formula>"   "</formula>
    </cfRule>
    <cfRule type="cellIs" dxfId="30" priority="20" stopIfTrue="1" operator="equal">
      <formula>"    "</formula>
    </cfRule>
  </conditionalFormatting>
  <conditionalFormatting sqref="X6:AA6">
    <cfRule type="cellIs" dxfId="29" priority="17" stopIfTrue="1" operator="equal">
      <formula>"   "</formula>
    </cfRule>
    <cfRule type="cellIs" dxfId="28" priority="18" stopIfTrue="1" operator="equal">
      <formula>"    "</formula>
    </cfRule>
  </conditionalFormatting>
  <conditionalFormatting sqref="B6:H6">
    <cfRule type="cellIs" dxfId="27" priority="15" stopIfTrue="1" operator="equal">
      <formula>"   "</formula>
    </cfRule>
    <cfRule type="cellIs" dxfId="26" priority="16" stopIfTrue="1" operator="equal">
      <formula>"    "</formula>
    </cfRule>
  </conditionalFormatting>
  <conditionalFormatting sqref="AB6:AD6">
    <cfRule type="cellIs" dxfId="25" priority="13" stopIfTrue="1" operator="equal">
      <formula>"   "</formula>
    </cfRule>
    <cfRule type="cellIs" dxfId="24" priority="14" stopIfTrue="1" operator="equal">
      <formula>"    "</formula>
    </cfRule>
  </conditionalFormatting>
  <conditionalFormatting sqref="AE6">
    <cfRule type="cellIs" dxfId="23" priority="11" stopIfTrue="1" operator="equal">
      <formula>"   "</formula>
    </cfRule>
    <cfRule type="cellIs" dxfId="22" priority="12" stopIfTrue="1" operator="equal">
      <formula>"    "</formula>
    </cfRule>
  </conditionalFormatting>
  <conditionalFormatting sqref="AF6">
    <cfRule type="cellIs" dxfId="21" priority="9" stopIfTrue="1" operator="equal">
      <formula>"   "</formula>
    </cfRule>
    <cfRule type="cellIs" dxfId="20" priority="10" stopIfTrue="1" operator="equal">
      <formula>"    "</formula>
    </cfRule>
  </conditionalFormatting>
  <conditionalFormatting sqref="AG6:AH6">
    <cfRule type="cellIs" dxfId="19" priority="7" stopIfTrue="1" operator="equal">
      <formula>"   "</formula>
    </cfRule>
    <cfRule type="cellIs" dxfId="18" priority="8" stopIfTrue="1" operator="equal">
      <formula>"    "</formula>
    </cfRule>
  </conditionalFormatting>
  <conditionalFormatting sqref="AI6:AK6">
    <cfRule type="cellIs" dxfId="17" priority="5" stopIfTrue="1" operator="equal">
      <formula>"   "</formula>
    </cfRule>
    <cfRule type="cellIs" dxfId="16" priority="6" stopIfTrue="1" operator="equal">
      <formula>"    "</formula>
    </cfRule>
  </conditionalFormatting>
  <conditionalFormatting sqref="AL6">
    <cfRule type="cellIs" dxfId="15" priority="3" stopIfTrue="1" operator="equal">
      <formula>"   "</formula>
    </cfRule>
    <cfRule type="cellIs" dxfId="14" priority="4" stopIfTrue="1" operator="equal">
      <formula>"    "</formula>
    </cfRule>
  </conditionalFormatting>
  <conditionalFormatting sqref="AM6">
    <cfRule type="cellIs" dxfId="13" priority="1" stopIfTrue="1" operator="equal">
      <formula>"   "</formula>
    </cfRule>
    <cfRule type="cellIs" dxfId="12"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zoomScaleNormal="100" zoomScaleSheetLayoutView="100" workbookViewId="0">
      <pane xSplit="1" topLeftCell="B1" activePane="topRight" state="frozen"/>
      <selection pane="topRight"/>
    </sheetView>
  </sheetViews>
  <sheetFormatPr defaultColWidth="9.140625" defaultRowHeight="11.25" x14ac:dyDescent="0.2"/>
  <cols>
    <col min="1" max="1" width="48.85546875" style="35" customWidth="1"/>
    <col min="2" max="2" width="13.7109375" style="35" customWidth="1"/>
    <col min="3" max="11" width="13.7109375" style="31" customWidth="1"/>
    <col min="12" max="14" width="13.7109375" style="35" customWidth="1"/>
    <col min="15" max="49" width="13.7109375" style="31" customWidth="1"/>
    <col min="50" max="16384" width="9.140625" style="31"/>
  </cols>
  <sheetData>
    <row r="1" spans="1:32" ht="11.25" customHeight="1" x14ac:dyDescent="0.2">
      <c r="A1" s="30" t="s">
        <v>17</v>
      </c>
      <c r="B1" s="31"/>
      <c r="L1" s="31"/>
      <c r="M1" s="31"/>
      <c r="N1" s="31"/>
    </row>
    <row r="2" spans="1:32" ht="11.25" customHeight="1" x14ac:dyDescent="0.2">
      <c r="A2" s="30" t="s">
        <v>54</v>
      </c>
      <c r="B2" s="31"/>
      <c r="L2" s="31"/>
      <c r="M2" s="31"/>
      <c r="N2" s="31"/>
    </row>
    <row r="3" spans="1:32" s="41" customFormat="1" ht="11.25" customHeight="1" x14ac:dyDescent="0.2">
      <c r="B3" s="48" t="s">
        <v>39</v>
      </c>
      <c r="C3" s="33" t="s">
        <v>40</v>
      </c>
      <c r="D3" s="34" t="s">
        <v>41</v>
      </c>
      <c r="E3" s="34" t="s">
        <v>42</v>
      </c>
      <c r="F3" s="34" t="s">
        <v>43</v>
      </c>
      <c r="G3" s="34" t="s">
        <v>44</v>
      </c>
      <c r="H3" s="34" t="s">
        <v>45</v>
      </c>
      <c r="I3" s="34" t="s">
        <v>46</v>
      </c>
      <c r="J3" s="34" t="s">
        <v>47</v>
      </c>
      <c r="K3" s="34" t="s">
        <v>18</v>
      </c>
      <c r="L3" s="41" t="s">
        <v>19</v>
      </c>
      <c r="M3" s="33" t="s">
        <v>20</v>
      </c>
      <c r="N3" s="33" t="s">
        <v>21</v>
      </c>
      <c r="O3" s="33" t="s">
        <v>22</v>
      </c>
      <c r="P3" s="33" t="s">
        <v>23</v>
      </c>
      <c r="Q3" s="33" t="s">
        <v>78</v>
      </c>
      <c r="R3" s="33" t="s">
        <v>79</v>
      </c>
      <c r="S3" s="33" t="s">
        <v>80</v>
      </c>
      <c r="T3" s="33" t="s">
        <v>81</v>
      </c>
      <c r="U3" s="33" t="s">
        <v>130</v>
      </c>
      <c r="V3" s="33" t="s">
        <v>131</v>
      </c>
      <c r="W3" s="33" t="s">
        <v>132</v>
      </c>
      <c r="X3" s="41" t="s">
        <v>140</v>
      </c>
      <c r="Y3" s="41" t="s">
        <v>141</v>
      </c>
      <c r="Z3" s="41" t="s">
        <v>146</v>
      </c>
      <c r="AA3" s="41" t="s">
        <v>147</v>
      </c>
      <c r="AB3" s="41" t="s">
        <v>151</v>
      </c>
      <c r="AC3" s="41" t="s">
        <v>152</v>
      </c>
      <c r="AD3" s="41" t="s">
        <v>153</v>
      </c>
      <c r="AE3" s="41" t="s">
        <v>162</v>
      </c>
      <c r="AF3" s="41" t="s">
        <v>163</v>
      </c>
    </row>
    <row r="4" spans="1:32" s="32" customFormat="1" ht="11.25" customHeight="1" x14ac:dyDescent="0.2">
      <c r="B4" s="32" t="s">
        <v>24</v>
      </c>
      <c r="C4" s="49" t="s">
        <v>25</v>
      </c>
      <c r="D4" s="50" t="s">
        <v>26</v>
      </c>
      <c r="E4" s="49" t="s">
        <v>27</v>
      </c>
      <c r="F4" s="49" t="s">
        <v>28</v>
      </c>
      <c r="G4" s="49" t="s">
        <v>29</v>
      </c>
      <c r="H4" s="50" t="s">
        <v>30</v>
      </c>
      <c r="I4" s="49" t="s">
        <v>31</v>
      </c>
      <c r="J4" s="49" t="s">
        <v>32</v>
      </c>
      <c r="K4" s="49" t="s">
        <v>33</v>
      </c>
      <c r="L4" s="49" t="s">
        <v>34</v>
      </c>
      <c r="M4" s="50" t="s">
        <v>35</v>
      </c>
      <c r="N4" s="49" t="s">
        <v>36</v>
      </c>
      <c r="O4" s="49" t="s">
        <v>37</v>
      </c>
      <c r="P4" s="49" t="s">
        <v>38</v>
      </c>
      <c r="Q4" s="49" t="s">
        <v>82</v>
      </c>
      <c r="R4" s="49" t="s">
        <v>83</v>
      </c>
      <c r="S4" s="49" t="s">
        <v>84</v>
      </c>
      <c r="T4" s="49" t="s">
        <v>85</v>
      </c>
      <c r="U4" s="32" t="s">
        <v>133</v>
      </c>
      <c r="V4" s="32" t="s">
        <v>134</v>
      </c>
      <c r="W4" s="32" t="s">
        <v>135</v>
      </c>
      <c r="X4" s="32" t="s">
        <v>142</v>
      </c>
      <c r="Y4" s="32" t="s">
        <v>143</v>
      </c>
      <c r="Z4" s="32" t="s">
        <v>148</v>
      </c>
      <c r="AA4" s="32" t="s">
        <v>149</v>
      </c>
      <c r="AB4" s="32" t="s">
        <v>154</v>
      </c>
      <c r="AC4" s="32" t="s">
        <v>155</v>
      </c>
      <c r="AD4" s="32" t="s">
        <v>156</v>
      </c>
      <c r="AE4" s="32" t="s">
        <v>164</v>
      </c>
      <c r="AF4" s="32" t="s">
        <v>165</v>
      </c>
    </row>
    <row r="5" spans="1:32" ht="11.25" customHeight="1" x14ac:dyDescent="0.2">
      <c r="A5" s="31"/>
      <c r="B5" s="31"/>
      <c r="C5" s="36"/>
      <c r="D5" s="36"/>
      <c r="E5" s="36"/>
      <c r="F5" s="36"/>
      <c r="G5" s="36"/>
      <c r="H5" s="36"/>
      <c r="I5" s="36"/>
      <c r="J5" s="36"/>
      <c r="K5" s="36"/>
      <c r="L5" s="36"/>
      <c r="M5" s="36"/>
      <c r="N5" s="36"/>
      <c r="O5" s="36"/>
      <c r="P5" s="36"/>
    </row>
    <row r="6" spans="1:32" ht="11.25" customHeight="1" x14ac:dyDescent="0.2">
      <c r="A6" s="44" t="s">
        <v>48</v>
      </c>
      <c r="B6" s="58" t="s">
        <v>67</v>
      </c>
      <c r="C6" s="58" t="s">
        <v>67</v>
      </c>
      <c r="D6" s="58" t="s">
        <v>67</v>
      </c>
      <c r="E6" s="58" t="s">
        <v>67</v>
      </c>
      <c r="F6" s="58" t="s">
        <v>67</v>
      </c>
      <c r="G6" s="58" t="s">
        <v>67</v>
      </c>
      <c r="H6" s="58" t="s">
        <v>67</v>
      </c>
      <c r="I6" s="58" t="s">
        <v>67</v>
      </c>
      <c r="J6" s="58" t="s">
        <v>67</v>
      </c>
      <c r="K6" s="58" t="s">
        <v>67</v>
      </c>
      <c r="L6" s="58" t="s">
        <v>67</v>
      </c>
      <c r="M6" s="58" t="s">
        <v>67</v>
      </c>
      <c r="N6" s="58" t="s">
        <v>67</v>
      </c>
      <c r="O6" s="58" t="s">
        <v>67</v>
      </c>
      <c r="P6" s="58" t="s">
        <v>67</v>
      </c>
      <c r="Q6" s="58" t="s">
        <v>67</v>
      </c>
      <c r="R6" s="58" t="s">
        <v>67</v>
      </c>
      <c r="S6" s="58" t="s">
        <v>67</v>
      </c>
      <c r="T6" s="58" t="s">
        <v>67</v>
      </c>
      <c r="U6" s="58" t="s">
        <v>67</v>
      </c>
      <c r="V6" s="58" t="s">
        <v>67</v>
      </c>
      <c r="W6" s="58" t="s">
        <v>67</v>
      </c>
      <c r="X6" s="58" t="s">
        <v>67</v>
      </c>
      <c r="Y6" s="58" t="s">
        <v>67</v>
      </c>
      <c r="Z6" s="58" t="s">
        <v>67</v>
      </c>
      <c r="AA6" s="58" t="s">
        <v>67</v>
      </c>
      <c r="AB6" s="58" t="s">
        <v>67</v>
      </c>
      <c r="AC6" s="58" t="s">
        <v>67</v>
      </c>
      <c r="AD6" s="58" t="s">
        <v>67</v>
      </c>
      <c r="AE6" s="58" t="s">
        <v>67</v>
      </c>
      <c r="AF6" s="58" t="s">
        <v>67</v>
      </c>
    </row>
    <row r="7" spans="1:32" ht="11.25" customHeight="1" x14ac:dyDescent="0.2">
      <c r="A7" s="38"/>
      <c r="B7" s="31"/>
      <c r="C7" s="35"/>
      <c r="D7" s="35"/>
      <c r="E7" s="35"/>
      <c r="F7" s="35"/>
      <c r="G7" s="35"/>
      <c r="O7" s="35"/>
      <c r="Q7" s="59"/>
      <c r="R7" s="59"/>
      <c r="S7" s="59"/>
      <c r="T7" s="59"/>
    </row>
    <row r="8" spans="1:32" ht="11.25" customHeight="1" x14ac:dyDescent="0.2">
      <c r="A8" s="31" t="s">
        <v>49</v>
      </c>
      <c r="B8" s="39">
        <v>2720</v>
      </c>
      <c r="C8" s="40">
        <v>2544</v>
      </c>
      <c r="D8" s="40">
        <v>2685</v>
      </c>
      <c r="E8" s="40">
        <v>2386</v>
      </c>
      <c r="F8" s="40">
        <v>2160</v>
      </c>
      <c r="G8" s="40">
        <v>2144</v>
      </c>
      <c r="H8" s="31">
        <v>2391</v>
      </c>
      <c r="I8" s="31">
        <v>2107</v>
      </c>
      <c r="J8" s="31">
        <v>2593</v>
      </c>
      <c r="K8" s="31">
        <v>2453</v>
      </c>
      <c r="L8" s="40">
        <v>2476</v>
      </c>
      <c r="M8" s="40">
        <v>2445</v>
      </c>
      <c r="N8" s="40">
        <v>2721</v>
      </c>
      <c r="O8" s="40">
        <v>2913</v>
      </c>
      <c r="P8" s="40">
        <v>2784</v>
      </c>
      <c r="Q8" s="31">
        <v>2782</v>
      </c>
      <c r="R8" s="31">
        <v>2856</v>
      </c>
      <c r="S8" s="31">
        <v>3032</v>
      </c>
      <c r="T8" s="31">
        <v>2895</v>
      </c>
      <c r="U8" s="31">
        <v>2800</v>
      </c>
      <c r="V8" s="31">
        <v>2790</v>
      </c>
      <c r="W8" s="31">
        <v>2907</v>
      </c>
      <c r="X8" s="63" t="s">
        <v>68</v>
      </c>
      <c r="Y8" s="63" t="s">
        <v>68</v>
      </c>
      <c r="Z8" s="63" t="s">
        <v>68</v>
      </c>
      <c r="AA8" s="63" t="s">
        <v>68</v>
      </c>
      <c r="AB8" s="63" t="s">
        <v>68</v>
      </c>
      <c r="AC8" s="63" t="s">
        <v>68</v>
      </c>
      <c r="AD8" s="63" t="s">
        <v>68</v>
      </c>
      <c r="AE8" s="63" t="s">
        <v>68</v>
      </c>
      <c r="AF8" s="63" t="s">
        <v>68</v>
      </c>
    </row>
    <row r="9" spans="1:32" ht="11.25" customHeight="1" x14ac:dyDescent="0.2">
      <c r="A9" s="45" t="s">
        <v>51</v>
      </c>
      <c r="B9" s="39">
        <v>1442</v>
      </c>
      <c r="C9" s="40">
        <v>1255</v>
      </c>
      <c r="D9" s="40">
        <v>1183</v>
      </c>
      <c r="E9" s="40">
        <v>1186</v>
      </c>
      <c r="F9" s="40">
        <v>1605</v>
      </c>
      <c r="G9" s="40">
        <v>1350</v>
      </c>
      <c r="H9" s="31">
        <v>1233</v>
      </c>
      <c r="I9" s="31">
        <v>1011</v>
      </c>
      <c r="J9" s="31">
        <v>1274</v>
      </c>
      <c r="K9" s="31">
        <v>1142</v>
      </c>
      <c r="L9" s="40">
        <v>1092</v>
      </c>
      <c r="M9" s="40">
        <v>1091</v>
      </c>
      <c r="N9" s="40">
        <v>1301</v>
      </c>
      <c r="O9" s="40">
        <v>1559</v>
      </c>
      <c r="P9" s="40">
        <v>1219</v>
      </c>
      <c r="Q9" s="31">
        <v>1195</v>
      </c>
      <c r="R9" s="31">
        <v>1247</v>
      </c>
      <c r="S9" s="31">
        <v>1538</v>
      </c>
      <c r="T9" s="31">
        <v>1389</v>
      </c>
      <c r="U9" s="31">
        <v>1294</v>
      </c>
      <c r="V9" s="31">
        <v>1195</v>
      </c>
      <c r="W9" s="31">
        <v>1454</v>
      </c>
      <c r="X9" s="31">
        <v>1243</v>
      </c>
      <c r="Y9" s="31">
        <v>1145</v>
      </c>
      <c r="Z9" s="31">
        <v>1111</v>
      </c>
      <c r="AA9" s="31">
        <v>1168</v>
      </c>
      <c r="AB9" s="31">
        <v>1475</v>
      </c>
      <c r="AC9" s="31">
        <v>1199</v>
      </c>
      <c r="AD9" s="31">
        <v>1124</v>
      </c>
      <c r="AE9" s="31">
        <v>1084</v>
      </c>
      <c r="AF9" s="31">
        <v>1498</v>
      </c>
    </row>
    <row r="10" spans="1:32" ht="11.25" customHeight="1" x14ac:dyDescent="0.2">
      <c r="A10" s="45" t="s">
        <v>13</v>
      </c>
      <c r="B10" s="39"/>
      <c r="C10" s="40"/>
      <c r="D10" s="40"/>
      <c r="E10" s="40"/>
      <c r="F10" s="40"/>
      <c r="G10" s="40"/>
      <c r="L10" s="40"/>
      <c r="M10" s="40"/>
      <c r="N10" s="40"/>
      <c r="O10" s="40"/>
      <c r="P10" s="40"/>
    </row>
    <row r="11" spans="1:32" ht="11.25" customHeight="1" x14ac:dyDescent="0.2">
      <c r="A11" s="45" t="s">
        <v>52</v>
      </c>
      <c r="B11" s="39">
        <v>1254</v>
      </c>
      <c r="C11" s="40">
        <v>1119</v>
      </c>
      <c r="D11" s="40">
        <v>1069</v>
      </c>
      <c r="E11" s="40">
        <v>1085</v>
      </c>
      <c r="F11" s="40">
        <v>1469</v>
      </c>
      <c r="G11" s="40">
        <v>1237</v>
      </c>
      <c r="H11" s="31">
        <v>1111</v>
      </c>
      <c r="I11" s="31">
        <v>913</v>
      </c>
      <c r="J11" s="31">
        <v>1137</v>
      </c>
      <c r="K11" s="31">
        <v>1035</v>
      </c>
      <c r="L11" s="40">
        <v>969</v>
      </c>
      <c r="M11" s="40">
        <v>975</v>
      </c>
      <c r="N11" s="40">
        <v>1162</v>
      </c>
      <c r="O11" s="40">
        <v>1389</v>
      </c>
      <c r="P11" s="40">
        <v>1072</v>
      </c>
      <c r="Q11" s="31">
        <v>1057</v>
      </c>
      <c r="R11" s="31">
        <v>1106</v>
      </c>
      <c r="S11" s="31">
        <v>1349</v>
      </c>
      <c r="T11" s="31">
        <v>1212</v>
      </c>
      <c r="U11" s="31">
        <v>1126</v>
      </c>
      <c r="V11" s="31">
        <v>1037</v>
      </c>
      <c r="W11" s="31">
        <v>1245</v>
      </c>
      <c r="X11" s="31">
        <v>1075</v>
      </c>
      <c r="Y11" s="31">
        <v>989</v>
      </c>
      <c r="Z11" s="31">
        <v>959</v>
      </c>
      <c r="AA11" s="63" t="s">
        <v>68</v>
      </c>
      <c r="AB11" s="63" t="s">
        <v>68</v>
      </c>
      <c r="AC11" s="63" t="s">
        <v>68</v>
      </c>
      <c r="AD11" s="63" t="s">
        <v>68</v>
      </c>
      <c r="AE11" s="63" t="s">
        <v>68</v>
      </c>
      <c r="AF11" s="63" t="s">
        <v>68</v>
      </c>
    </row>
    <row r="12" spans="1:32" ht="11.25" customHeight="1" x14ac:dyDescent="0.2">
      <c r="A12" s="55" t="s">
        <v>66</v>
      </c>
      <c r="B12" s="39">
        <v>187</v>
      </c>
      <c r="C12" s="40">
        <v>136</v>
      </c>
      <c r="D12" s="40">
        <v>114</v>
      </c>
      <c r="E12" s="40">
        <v>101</v>
      </c>
      <c r="F12" s="40">
        <v>136</v>
      </c>
      <c r="G12" s="40">
        <v>112</v>
      </c>
      <c r="H12" s="31">
        <v>122</v>
      </c>
      <c r="I12" s="31">
        <v>98</v>
      </c>
      <c r="J12" s="31">
        <v>137</v>
      </c>
      <c r="K12" s="31">
        <v>107</v>
      </c>
      <c r="L12" s="40">
        <v>123</v>
      </c>
      <c r="M12" s="40">
        <v>116</v>
      </c>
      <c r="N12" s="40">
        <v>139</v>
      </c>
      <c r="O12" s="40">
        <v>170</v>
      </c>
      <c r="P12" s="40">
        <v>147</v>
      </c>
      <c r="Q12" s="31">
        <v>138</v>
      </c>
      <c r="R12" s="31">
        <v>141</v>
      </c>
      <c r="S12" s="31">
        <v>189</v>
      </c>
      <c r="T12" s="31">
        <v>177</v>
      </c>
      <c r="U12" s="31">
        <v>168</v>
      </c>
      <c r="V12" s="31">
        <v>158</v>
      </c>
      <c r="W12" s="31">
        <v>209</v>
      </c>
      <c r="X12" s="31">
        <v>168</v>
      </c>
      <c r="Y12" s="31">
        <v>156</v>
      </c>
      <c r="Z12" s="31">
        <v>152</v>
      </c>
      <c r="AA12" s="63" t="s">
        <v>68</v>
      </c>
      <c r="AB12" s="63" t="s">
        <v>68</v>
      </c>
      <c r="AC12" s="63" t="s">
        <v>68</v>
      </c>
      <c r="AD12" s="63" t="s">
        <v>68</v>
      </c>
      <c r="AE12" s="63" t="s">
        <v>68</v>
      </c>
      <c r="AF12" s="63" t="s">
        <v>68</v>
      </c>
    </row>
    <row r="13" spans="1:32" ht="11.25" customHeight="1" x14ac:dyDescent="0.2">
      <c r="A13" s="46" t="s">
        <v>53</v>
      </c>
      <c r="B13" s="39">
        <v>164</v>
      </c>
      <c r="C13" s="40">
        <v>157</v>
      </c>
      <c r="D13" s="40">
        <v>132</v>
      </c>
      <c r="E13" s="40">
        <v>138</v>
      </c>
      <c r="F13" s="40">
        <v>108</v>
      </c>
      <c r="G13" s="40">
        <v>125</v>
      </c>
      <c r="H13" s="31">
        <v>116</v>
      </c>
      <c r="I13" s="31">
        <v>114</v>
      </c>
      <c r="J13" s="31">
        <v>119</v>
      </c>
      <c r="K13" s="31">
        <v>126</v>
      </c>
      <c r="L13" s="40">
        <v>129</v>
      </c>
      <c r="M13" s="40">
        <v>123</v>
      </c>
      <c r="N13" s="40">
        <v>126</v>
      </c>
      <c r="O13" s="40">
        <v>142</v>
      </c>
      <c r="P13" s="40">
        <v>138</v>
      </c>
      <c r="Q13" s="31">
        <v>140</v>
      </c>
      <c r="R13" s="31">
        <v>149</v>
      </c>
      <c r="S13" s="31">
        <v>151</v>
      </c>
      <c r="T13" s="31">
        <v>165</v>
      </c>
      <c r="U13" s="63" t="s">
        <v>68</v>
      </c>
      <c r="V13" s="63" t="s">
        <v>68</v>
      </c>
      <c r="W13" s="63" t="s">
        <v>68</v>
      </c>
      <c r="X13" s="63" t="s">
        <v>68</v>
      </c>
      <c r="Y13" s="63" t="s">
        <v>68</v>
      </c>
      <c r="Z13" s="63" t="s">
        <v>68</v>
      </c>
      <c r="AA13" s="63" t="s">
        <v>68</v>
      </c>
      <c r="AB13" s="63" t="s">
        <v>68</v>
      </c>
      <c r="AC13" s="63" t="s">
        <v>68</v>
      </c>
      <c r="AD13" s="63" t="s">
        <v>68</v>
      </c>
      <c r="AE13" s="63" t="s">
        <v>68</v>
      </c>
      <c r="AF13" s="63" t="s">
        <v>68</v>
      </c>
    </row>
    <row r="14" spans="1:32" ht="11.25" customHeight="1" x14ac:dyDescent="0.2">
      <c r="A14" s="31"/>
      <c r="B14" s="39"/>
      <c r="C14" s="40"/>
      <c r="D14" s="40"/>
      <c r="E14" s="40"/>
      <c r="F14" s="40"/>
      <c r="G14" s="40"/>
      <c r="L14" s="40"/>
      <c r="M14" s="40"/>
      <c r="N14" s="40"/>
      <c r="O14" s="40"/>
      <c r="P14" s="40"/>
    </row>
    <row r="15" spans="1:32" ht="11.25" customHeight="1" x14ac:dyDescent="0.2">
      <c r="A15" s="31"/>
    </row>
    <row r="16" spans="1:32" ht="11.25" customHeight="1" x14ac:dyDescent="0.2">
      <c r="A16" s="31"/>
    </row>
    <row r="17" spans="1:16" ht="11.25" customHeight="1" x14ac:dyDescent="0.2">
      <c r="A17" s="45"/>
    </row>
    <row r="18" spans="1:16" ht="11.25" customHeight="1" x14ac:dyDescent="0.2">
      <c r="A18" s="45"/>
    </row>
    <row r="19" spans="1:16" ht="11.25" customHeight="1" x14ac:dyDescent="0.2">
      <c r="A19" s="45"/>
    </row>
    <row r="20" spans="1:16" ht="11.25" customHeight="1" x14ac:dyDescent="0.2">
      <c r="A20" s="47"/>
    </row>
    <row r="21" spans="1:16" ht="11.25" customHeight="1" x14ac:dyDescent="0.2">
      <c r="A21" s="47"/>
      <c r="B21" s="39"/>
      <c r="C21" s="40"/>
      <c r="D21" s="40"/>
      <c r="E21" s="40"/>
      <c r="F21" s="40"/>
      <c r="G21" s="40"/>
      <c r="L21" s="40"/>
      <c r="M21" s="40"/>
      <c r="N21" s="40"/>
      <c r="O21" s="40"/>
      <c r="P21" s="40"/>
    </row>
    <row r="22" spans="1:16" ht="11.25" customHeight="1" x14ac:dyDescent="0.2">
      <c r="A22" s="47"/>
      <c r="B22" s="39"/>
      <c r="C22" s="40"/>
      <c r="D22" s="40"/>
      <c r="E22" s="40"/>
      <c r="F22" s="40"/>
      <c r="G22" s="40"/>
      <c r="L22" s="40"/>
      <c r="M22" s="40"/>
      <c r="N22" s="40"/>
      <c r="O22" s="40"/>
      <c r="P22" s="40"/>
    </row>
    <row r="23" spans="1:16" ht="11.25" customHeight="1" x14ac:dyDescent="0.2">
      <c r="A23" s="42"/>
      <c r="B23" s="39"/>
      <c r="C23" s="40"/>
      <c r="D23" s="40"/>
      <c r="E23" s="40"/>
      <c r="F23" s="40"/>
      <c r="G23" s="40"/>
      <c r="L23" s="40"/>
      <c r="M23" s="40"/>
      <c r="N23" s="40"/>
      <c r="O23" s="40"/>
      <c r="P23" s="40"/>
    </row>
    <row r="24" spans="1:16" ht="11.25" customHeight="1" x14ac:dyDescent="0.2">
      <c r="A24" s="45"/>
      <c r="B24" s="39"/>
      <c r="C24" s="40"/>
      <c r="D24" s="40"/>
      <c r="E24" s="40"/>
      <c r="F24" s="40"/>
      <c r="G24" s="40"/>
      <c r="L24" s="40"/>
      <c r="M24" s="40"/>
      <c r="N24" s="40"/>
      <c r="O24" s="40"/>
      <c r="P24" s="40"/>
    </row>
    <row r="25" spans="1:16" ht="11.25" customHeight="1" x14ac:dyDescent="0.2">
      <c r="A25" s="45"/>
      <c r="B25" s="39"/>
      <c r="C25" s="40"/>
      <c r="D25" s="40"/>
      <c r="E25" s="40"/>
      <c r="F25" s="40"/>
      <c r="G25" s="40"/>
      <c r="L25" s="40"/>
      <c r="M25" s="40"/>
      <c r="N25" s="40"/>
      <c r="O25" s="40"/>
      <c r="P25" s="40"/>
    </row>
    <row r="26" spans="1:16" ht="11.25" customHeight="1" x14ac:dyDescent="0.2">
      <c r="A26" s="45"/>
      <c r="B26" s="39"/>
      <c r="C26" s="40"/>
      <c r="D26" s="40"/>
      <c r="E26" s="40"/>
      <c r="F26" s="40"/>
      <c r="G26" s="40"/>
      <c r="L26" s="40"/>
      <c r="M26" s="40"/>
      <c r="N26" s="40"/>
      <c r="O26" s="40"/>
      <c r="P26" s="40"/>
    </row>
    <row r="27" spans="1:16" ht="11.25" customHeight="1" x14ac:dyDescent="0.2">
      <c r="A27" s="54"/>
      <c r="B27" s="39"/>
      <c r="C27" s="40"/>
      <c r="D27" s="40"/>
      <c r="E27" s="40"/>
      <c r="F27" s="40"/>
      <c r="G27" s="40"/>
      <c r="L27" s="40"/>
      <c r="M27" s="40"/>
      <c r="N27" s="40"/>
      <c r="O27" s="40"/>
      <c r="P27" s="40"/>
    </row>
    <row r="28" spans="1:16" s="32" customFormat="1" x14ac:dyDescent="0.2">
      <c r="A28" s="51"/>
      <c r="B28" s="52"/>
    </row>
    <row r="29" spans="1:16" x14ac:dyDescent="0.2">
      <c r="A29" s="31" t="s">
        <v>87</v>
      </c>
      <c r="B29" s="31"/>
      <c r="C29" s="35"/>
      <c r="D29" s="35"/>
      <c r="E29" s="35"/>
      <c r="F29" s="35"/>
      <c r="G29" s="35"/>
      <c r="O29" s="35"/>
    </row>
    <row r="30" spans="1:16" x14ac:dyDescent="0.2">
      <c r="A30" s="42"/>
      <c r="C30" s="35"/>
      <c r="D30" s="35"/>
      <c r="E30" s="35"/>
      <c r="F30" s="35"/>
      <c r="G30" s="35"/>
      <c r="O30" s="35"/>
    </row>
    <row r="31" spans="1:16" x14ac:dyDescent="0.2">
      <c r="A31" s="43"/>
      <c r="B31" s="31"/>
      <c r="L31" s="31"/>
      <c r="M31" s="31"/>
      <c r="N31" s="31"/>
    </row>
    <row r="32" spans="1:16" x14ac:dyDescent="0.2">
      <c r="A32" s="31"/>
      <c r="B32" s="31"/>
      <c r="L32" s="31"/>
      <c r="M32" s="31"/>
      <c r="N32" s="31"/>
    </row>
    <row r="33" spans="1:20" x14ac:dyDescent="0.2">
      <c r="A33" s="31"/>
      <c r="B33" s="31"/>
      <c r="L33" s="31"/>
      <c r="M33" s="31"/>
      <c r="N33" s="31"/>
    </row>
    <row r="34" spans="1:20" x14ac:dyDescent="0.2">
      <c r="A34" s="31"/>
      <c r="B34" s="31"/>
      <c r="L34" s="31"/>
      <c r="M34" s="31"/>
      <c r="N34" s="31"/>
    </row>
    <row r="35" spans="1:20" x14ac:dyDescent="0.2">
      <c r="C35" s="35"/>
      <c r="D35" s="35"/>
      <c r="E35" s="35"/>
      <c r="F35" s="35"/>
      <c r="G35" s="35"/>
      <c r="N35" s="31"/>
      <c r="P35" s="35"/>
      <c r="Q35" s="35"/>
      <c r="R35" s="35"/>
      <c r="S35" s="35"/>
      <c r="T35" s="35"/>
    </row>
    <row r="36" spans="1:20" x14ac:dyDescent="0.2">
      <c r="C36" s="35"/>
      <c r="D36" s="35"/>
      <c r="E36" s="35"/>
      <c r="F36" s="35"/>
      <c r="G36" s="35"/>
      <c r="N36" s="31"/>
      <c r="P36" s="35"/>
      <c r="Q36" s="35"/>
      <c r="R36" s="35"/>
      <c r="S36" s="35"/>
      <c r="T36" s="35"/>
    </row>
    <row r="37" spans="1:20" x14ac:dyDescent="0.2">
      <c r="C37" s="35"/>
      <c r="D37" s="35"/>
      <c r="E37" s="35"/>
      <c r="F37" s="35"/>
      <c r="G37" s="35"/>
      <c r="O37" s="35"/>
    </row>
    <row r="38" spans="1:20" x14ac:dyDescent="0.2">
      <c r="C38" s="35"/>
      <c r="D38" s="35"/>
      <c r="E38" s="35"/>
      <c r="F38" s="35"/>
      <c r="G38" s="35"/>
      <c r="O38" s="35"/>
    </row>
    <row r="39" spans="1:20" x14ac:dyDescent="0.2">
      <c r="C39" s="35"/>
      <c r="D39" s="35"/>
      <c r="E39" s="35"/>
      <c r="F39" s="35"/>
      <c r="G39" s="35"/>
      <c r="O39" s="35"/>
    </row>
    <row r="40" spans="1:20" x14ac:dyDescent="0.2">
      <c r="C40" s="35"/>
      <c r="D40" s="35"/>
      <c r="E40" s="35"/>
      <c r="F40" s="35"/>
      <c r="G40" s="35"/>
      <c r="O40" s="35"/>
    </row>
  </sheetData>
  <conditionalFormatting sqref="B6:T6">
    <cfRule type="cellIs" dxfId="11" priority="17" stopIfTrue="1" operator="equal">
      <formula>"   "</formula>
    </cfRule>
    <cfRule type="cellIs" dxfId="10" priority="18" stopIfTrue="1" operator="equal">
      <formula>"    "</formula>
    </cfRule>
  </conditionalFormatting>
  <conditionalFormatting sqref="U6:W6">
    <cfRule type="cellIs" dxfId="9" priority="13" stopIfTrue="1" operator="equal">
      <formula>"   "</formula>
    </cfRule>
    <cfRule type="cellIs" dxfId="8" priority="14" stopIfTrue="1" operator="equal">
      <formula>"    "</formula>
    </cfRule>
  </conditionalFormatting>
  <conditionalFormatting sqref="X6:Y6">
    <cfRule type="cellIs" dxfId="7" priority="11" stopIfTrue="1" operator="equal">
      <formula>"   "</formula>
    </cfRule>
    <cfRule type="cellIs" dxfId="6" priority="12" stopIfTrue="1" operator="equal">
      <formula>"    "</formula>
    </cfRule>
  </conditionalFormatting>
  <conditionalFormatting sqref="Z6:AD6">
    <cfRule type="cellIs" dxfId="5" priority="9" stopIfTrue="1" operator="equal">
      <formula>"   "</formula>
    </cfRule>
    <cfRule type="cellIs" dxfId="4" priority="10" stopIfTrue="1" operator="equal">
      <formula>"    "</formula>
    </cfRule>
  </conditionalFormatting>
  <conditionalFormatting sqref="AE6">
    <cfRule type="cellIs" dxfId="3" priority="3" stopIfTrue="1" operator="equal">
      <formula>"   "</formula>
    </cfRule>
    <cfRule type="cellIs" dxfId="2" priority="4" stopIfTrue="1" operator="equal">
      <formula>"    "</formula>
    </cfRule>
  </conditionalFormatting>
  <conditionalFormatting sqref="AF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Props1.xml><?xml version="1.0" encoding="utf-8"?>
<ds:datastoreItem xmlns:ds="http://schemas.openxmlformats.org/officeDocument/2006/customXml" ds:itemID="{FDB6C811-D0A8-4EA0-8A0B-1B2748BD7BFD}">
  <ds:schemaRefs>
    <ds:schemaRef ds:uri="http://schemas.microsoft.com/sharepoint/v3/contenttype/forms"/>
  </ds:schemaRefs>
</ds:datastoreItem>
</file>

<file path=customXml/itemProps2.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A9F1A3-90A3-4978-827B-D0C01131D61F}">
  <ds:schemaRefs>
    <ds:schemaRef ds:uri="Microsoft.SharePoint.Taxonomy.ContentTypeSync"/>
  </ds:schemaRefs>
</ds:datastoreItem>
</file>

<file path=customXml/itemProps4.xml><?xml version="1.0" encoding="utf-8"?>
<ds:datastoreItem xmlns:ds="http://schemas.openxmlformats.org/officeDocument/2006/customXml" ds:itemID="{38283848-A584-4D57-B10B-ABF55DDFF7AB}">
  <ds:schemaRefs>
    <ds:schemaRef ds:uri="da23972e-f40f-4be7-a9ec-32bbaacf3ce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f036c3d-aefc-419a-bde8-260eae300df8"/>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9</vt:i4>
      </vt:variant>
    </vt:vector>
  </HeadingPairs>
  <TitlesOfParts>
    <vt:vector size="15" baseType="lpstr">
      <vt:lpstr>Voorblad</vt:lpstr>
      <vt:lpstr>Inhoud</vt:lpstr>
      <vt:lpstr>Toelichting</vt:lpstr>
      <vt:lpstr>Tabel 1</vt:lpstr>
      <vt:lpstr>Tabel 2</vt:lpstr>
      <vt:lpstr>Tabel 3</vt:lpstr>
      <vt:lpstr>Inhoud!Afdrukbereik</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Brand, C.M. (Charlotte, secundair Productie)</cp:lastModifiedBy>
  <cp:lastPrinted>2015-04-13T14:17:13Z</cp:lastPrinted>
  <dcterms:created xsi:type="dcterms:W3CDTF">2009-09-04T06:54:45Z</dcterms:created>
  <dcterms:modified xsi:type="dcterms:W3CDTF">2020-10-21T13:52:14Z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