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primair\SSBSocZekOnderzoek_SEC1\Werk\ProjectSRG_Algemeen\4_Tabellen\SociaalDomein\2019Q4\"/>
    </mc:Choice>
  </mc:AlternateContent>
  <bookViews>
    <workbookView xWindow="0" yWindow="0" windowWidth="23040" windowHeight="8328"/>
  </bookViews>
  <sheets>
    <sheet name="Voorblad" sheetId="5" r:id="rId1"/>
    <sheet name="Inhoud" sheetId="6" r:id="rId2"/>
    <sheet name="Toelichting" sheetId="7" r:id="rId3"/>
    <sheet name="Tabel 3" sheetId="4" r:id="rId4"/>
  </sheets>
  <definedNames>
    <definedName name="_xlnm.Print_Area" localSheetId="1">Inhoud!$A$1:$D$39</definedName>
    <definedName name="_xlnm.Print_Area" localSheetId="2">Toelichting!$A$1:$A$39</definedName>
    <definedName name="_xlnm.Print_Area" localSheetId="0">Voorblad!$A$1:$I$45</definedName>
    <definedName name="_xlnm.Print_Titles" localSheetId="2">Toelichting!$1:$2</definedName>
    <definedName name="Eerstegetal" localSheetId="1">#REF!</definedName>
    <definedName name="Eerstegetal" localSheetId="2">#REF!</definedName>
    <definedName name="Eerstegetal" localSheetId="0">#REF!</definedName>
    <definedName name="Eerstegetal">#REF!</definedName>
    <definedName name="Namen" localSheetId="1">#REF!</definedName>
    <definedName name="Namen" localSheetId="2">#REF!</definedName>
    <definedName name="Namen" localSheetId="0">#REF!</definedName>
    <definedName name="Namen">#REF!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<sst xmlns="http://schemas.openxmlformats.org/spreadsheetml/2006/main" count="778" uniqueCount="770">
  <si>
    <t>Tabel 3</t>
  </si>
  <si>
    <t>Aantal personen met een lopende re-integratievoorziening naar uitkeringspositie, per gemeente, vierde kwartaal 2019</t>
  </si>
  <si>
    <t>Totaal</t>
  </si>
  <si>
    <t>Werkend zonder bijstand</t>
  </si>
  <si>
    <t>Werkend met bijstand</t>
  </si>
  <si>
    <t>Niet werkend met bijstand</t>
  </si>
  <si>
    <t>Niet werkend zonder bijstand</t>
  </si>
  <si>
    <t>aantal</t>
  </si>
  <si>
    <t>aantal per 1000 inwoners</t>
  </si>
  <si>
    <t>Nederland</t>
  </si>
  <si>
    <t>----</t>
  </si>
  <si>
    <t>Woongemeente onbekend</t>
  </si>
  <si>
    <t>0003</t>
  </si>
  <si>
    <t>Appingedam</t>
  </si>
  <si>
    <t>0010</t>
  </si>
  <si>
    <t>Delfzijl</t>
  </si>
  <si>
    <t>0014</t>
  </si>
  <si>
    <t>Groningen</t>
  </si>
  <si>
    <t>0024</t>
  </si>
  <si>
    <t>Loppersum</t>
  </si>
  <si>
    <t>0034</t>
  </si>
  <si>
    <t>Almere</t>
  </si>
  <si>
    <t>0037</t>
  </si>
  <si>
    <t>Stadskanaal</t>
  </si>
  <si>
    <t>0047</t>
  </si>
  <si>
    <t>Veendam</t>
  </si>
  <si>
    <t>0050</t>
  </si>
  <si>
    <t>Zeewolde</t>
  </si>
  <si>
    <t>0059</t>
  </si>
  <si>
    <t>Achtkarspelen</t>
  </si>
  <si>
    <t>0060</t>
  </si>
  <si>
    <t>Ameland</t>
  </si>
  <si>
    <t>0072</t>
  </si>
  <si>
    <t>Harlingen</t>
  </si>
  <si>
    <t>0074</t>
  </si>
  <si>
    <t>Heerenveen</t>
  </si>
  <si>
    <t>0080</t>
  </si>
  <si>
    <t>Leeuwarden</t>
  </si>
  <si>
    <t>0085</t>
  </si>
  <si>
    <t>Ooststellingwerf</t>
  </si>
  <si>
    <t>0086</t>
  </si>
  <si>
    <t>Opsterland</t>
  </si>
  <si>
    <t>0088</t>
  </si>
  <si>
    <t>Schiermonnikoog</t>
  </si>
  <si>
    <t>0090</t>
  </si>
  <si>
    <t>Smallingerland</t>
  </si>
  <si>
    <t>0093</t>
  </si>
  <si>
    <t>Terschelling</t>
  </si>
  <si>
    <t>0096</t>
  </si>
  <si>
    <t>Vlieland</t>
  </si>
  <si>
    <t>0098</t>
  </si>
  <si>
    <t>Weststellingwerf</t>
  </si>
  <si>
    <t>0106</t>
  </si>
  <si>
    <t>Assen</t>
  </si>
  <si>
    <t>0109</t>
  </si>
  <si>
    <t>Coevorden</t>
  </si>
  <si>
    <t>0114</t>
  </si>
  <si>
    <t>Emmen</t>
  </si>
  <si>
    <t>0118</t>
  </si>
  <si>
    <t>Hoogeveen</t>
  </si>
  <si>
    <t>0119</t>
  </si>
  <si>
    <t>Meppel</t>
  </si>
  <si>
    <t>0141</t>
  </si>
  <si>
    <t>Almelo</t>
  </si>
  <si>
    <t>0147</t>
  </si>
  <si>
    <t>Borne</t>
  </si>
  <si>
    <t>0148</t>
  </si>
  <si>
    <t>Dalfsen</t>
  </si>
  <si>
    <t>0150</t>
  </si>
  <si>
    <t>Deventer</t>
  </si>
  <si>
    <t>0153</t>
  </si>
  <si>
    <t>Enschede</t>
  </si>
  <si>
    <t>0158</t>
  </si>
  <si>
    <t>Haaksbergen</t>
  </si>
  <si>
    <t>0160</t>
  </si>
  <si>
    <t>Hardenberg</t>
  </si>
  <si>
    <t>0163</t>
  </si>
  <si>
    <t>Hellendoorn</t>
  </si>
  <si>
    <t>0164</t>
  </si>
  <si>
    <t>Hengelo</t>
  </si>
  <si>
    <t>0166</t>
  </si>
  <si>
    <t>Kampen</t>
  </si>
  <si>
    <t>0168</t>
  </si>
  <si>
    <t>Losser</t>
  </si>
  <si>
    <t>0171</t>
  </si>
  <si>
    <t>Noordoostpolder</t>
  </si>
  <si>
    <t>0173</t>
  </si>
  <si>
    <t>Oldenzaal</t>
  </si>
  <si>
    <t>0175</t>
  </si>
  <si>
    <t>Ommen</t>
  </si>
  <si>
    <t>0177</t>
  </si>
  <si>
    <t>Raalte</t>
  </si>
  <si>
    <t>0180</t>
  </si>
  <si>
    <t>Staphorst</t>
  </si>
  <si>
    <t>0183</t>
  </si>
  <si>
    <t>Tubbergen</t>
  </si>
  <si>
    <t>0184</t>
  </si>
  <si>
    <t>Urk</t>
  </si>
  <si>
    <t>0189</t>
  </si>
  <si>
    <t>Wierden</t>
  </si>
  <si>
    <t>0193</t>
  </si>
  <si>
    <t>Zwolle</t>
  </si>
  <si>
    <t>0197</t>
  </si>
  <si>
    <t>Aalten</t>
  </si>
  <si>
    <t>0200</t>
  </si>
  <si>
    <t>Apeldoorn</t>
  </si>
  <si>
    <t>0202</t>
  </si>
  <si>
    <t>Arnhem</t>
  </si>
  <si>
    <t>0203</t>
  </si>
  <si>
    <t>Barneveld</t>
  </si>
  <si>
    <t>0209</t>
  </si>
  <si>
    <t>Beuningen</t>
  </si>
  <si>
    <t>0213</t>
  </si>
  <si>
    <t>Brummen</t>
  </si>
  <si>
    <t>0214</t>
  </si>
  <si>
    <t>Buren</t>
  </si>
  <si>
    <t>0216</t>
  </si>
  <si>
    <t>Culemborg</t>
  </si>
  <si>
    <t>0221</t>
  </si>
  <si>
    <t>Doesburg</t>
  </si>
  <si>
    <t>0222</t>
  </si>
  <si>
    <t>Doetinchem</t>
  </si>
  <si>
    <t>0225</t>
  </si>
  <si>
    <t>Druten</t>
  </si>
  <si>
    <t>0226</t>
  </si>
  <si>
    <t>Duiven</t>
  </si>
  <si>
    <t>0228</t>
  </si>
  <si>
    <t>Ede</t>
  </si>
  <si>
    <t>0230</t>
  </si>
  <si>
    <t>Elburg</t>
  </si>
  <si>
    <t>0232</t>
  </si>
  <si>
    <t>Epe</t>
  </si>
  <si>
    <t>0233</t>
  </si>
  <si>
    <t>Ermelo</t>
  </si>
  <si>
    <t>0243</t>
  </si>
  <si>
    <t>Harderwijk</t>
  </si>
  <si>
    <t>0244</t>
  </si>
  <si>
    <t>Hattem</t>
  </si>
  <si>
    <t>0246</t>
  </si>
  <si>
    <t>Heerde</t>
  </si>
  <si>
    <t>0252</t>
  </si>
  <si>
    <t>Heumen</t>
  </si>
  <si>
    <t>0262</t>
  </si>
  <si>
    <t>Lochem</t>
  </si>
  <si>
    <t>0263</t>
  </si>
  <si>
    <t>Maasdriel</t>
  </si>
  <si>
    <t>0267</t>
  </si>
  <si>
    <t>Nijkerk</t>
  </si>
  <si>
    <t>0268</t>
  </si>
  <si>
    <t>Nijmegen</t>
  </si>
  <si>
    <t>0269</t>
  </si>
  <si>
    <t>Oldebroek</t>
  </si>
  <si>
    <t>0273</t>
  </si>
  <si>
    <t>Putten</t>
  </si>
  <si>
    <t>0274</t>
  </si>
  <si>
    <t>Renkum</t>
  </si>
  <si>
    <t>0275</t>
  </si>
  <si>
    <t>Rheden</t>
  </si>
  <si>
    <t>0277</t>
  </si>
  <si>
    <t>Rozendaal</t>
  </si>
  <si>
    <t>0279</t>
  </si>
  <si>
    <t>Scherpenzeel</t>
  </si>
  <si>
    <t>0281</t>
  </si>
  <si>
    <t>Tiel</t>
  </si>
  <si>
    <t>0285</t>
  </si>
  <si>
    <t>Voorst</t>
  </si>
  <si>
    <t>0289</t>
  </si>
  <si>
    <t>Wageningen</t>
  </si>
  <si>
    <t>0293</t>
  </si>
  <si>
    <t>Westervoort</t>
  </si>
  <si>
    <t>0294</t>
  </si>
  <si>
    <t>Winterswijk</t>
  </si>
  <si>
    <t>0296</t>
  </si>
  <si>
    <t>Wijchen</t>
  </si>
  <si>
    <t>0297</t>
  </si>
  <si>
    <t>Zaltbommel</t>
  </si>
  <si>
    <t>0299</t>
  </si>
  <si>
    <t>Zevenaar</t>
  </si>
  <si>
    <t>0301</t>
  </si>
  <si>
    <t>Zutphen</t>
  </si>
  <si>
    <t>0302</t>
  </si>
  <si>
    <t>Nunspeet</t>
  </si>
  <si>
    <t>0303</t>
  </si>
  <si>
    <t>Dronten</t>
  </si>
  <si>
    <t>0307</t>
  </si>
  <si>
    <t>Amersfoort</t>
  </si>
  <si>
    <t>0308</t>
  </si>
  <si>
    <t>Baarn</t>
  </si>
  <si>
    <t>0310</t>
  </si>
  <si>
    <t>De Bilt</t>
  </si>
  <si>
    <t>0312</t>
  </si>
  <si>
    <t>Bunnik</t>
  </si>
  <si>
    <t>0313</t>
  </si>
  <si>
    <t>Bunschoten</t>
  </si>
  <si>
    <t>0317</t>
  </si>
  <si>
    <t>Eemnes</t>
  </si>
  <si>
    <t>0321</t>
  </si>
  <si>
    <t>Houten</t>
  </si>
  <si>
    <t>0327</t>
  </si>
  <si>
    <t>Leusden</t>
  </si>
  <si>
    <t>0331</t>
  </si>
  <si>
    <t>Lopik</t>
  </si>
  <si>
    <t>0335</t>
  </si>
  <si>
    <t>Montfoort</t>
  </si>
  <si>
    <t>0339</t>
  </si>
  <si>
    <t>Renswoude</t>
  </si>
  <si>
    <t>0340</t>
  </si>
  <si>
    <t>Rhenen</t>
  </si>
  <si>
    <t>0342</t>
  </si>
  <si>
    <t>Soest</t>
  </si>
  <si>
    <t>0344</t>
  </si>
  <si>
    <t>Utrecht</t>
  </si>
  <si>
    <t>0345</t>
  </si>
  <si>
    <t>Veenendaal</t>
  </si>
  <si>
    <t>0351</t>
  </si>
  <si>
    <t>Woudenberg</t>
  </si>
  <si>
    <t>0352</t>
  </si>
  <si>
    <t>Wijk bij Duurstede</t>
  </si>
  <si>
    <t>0353</t>
  </si>
  <si>
    <t>IJsselstein</t>
  </si>
  <si>
    <t>0355</t>
  </si>
  <si>
    <t>Zeist</t>
  </si>
  <si>
    <t>0356</t>
  </si>
  <si>
    <t>Nieuwegein</t>
  </si>
  <si>
    <t>0358</t>
  </si>
  <si>
    <t>Aalsmeer</t>
  </si>
  <si>
    <t>0361</t>
  </si>
  <si>
    <t>Alkmaar</t>
  </si>
  <si>
    <t>0362</t>
  </si>
  <si>
    <t>Amstelveen</t>
  </si>
  <si>
    <t>0363</t>
  </si>
  <si>
    <t>Amsterdam</t>
  </si>
  <si>
    <t>0370</t>
  </si>
  <si>
    <t>Beemster</t>
  </si>
  <si>
    <t>0373</t>
  </si>
  <si>
    <t>Bergen (NH.)</t>
  </si>
  <si>
    <t>0375</t>
  </si>
  <si>
    <t>Beverwijk</t>
  </si>
  <si>
    <t>0376</t>
  </si>
  <si>
    <t>Blaricum</t>
  </si>
  <si>
    <t>0377</t>
  </si>
  <si>
    <t>Bloemendaal</t>
  </si>
  <si>
    <t>0383</t>
  </si>
  <si>
    <t>Castricum</t>
  </si>
  <si>
    <t>0384</t>
  </si>
  <si>
    <t>Diemen</t>
  </si>
  <si>
    <t>0385</t>
  </si>
  <si>
    <t>Edam-Volendam</t>
  </si>
  <si>
    <t>0388</t>
  </si>
  <si>
    <t>Enkhuizen</t>
  </si>
  <si>
    <t>0392</t>
  </si>
  <si>
    <t>Haarlem</t>
  </si>
  <si>
    <t>0394</t>
  </si>
  <si>
    <t>Haarlemmermeer</t>
  </si>
  <si>
    <t>0396</t>
  </si>
  <si>
    <t>Heemskerk</t>
  </si>
  <si>
    <t>0397</t>
  </si>
  <si>
    <t>Heemstede</t>
  </si>
  <si>
    <t>0398</t>
  </si>
  <si>
    <t>Heerhugowaard</t>
  </si>
  <si>
    <t>0399</t>
  </si>
  <si>
    <t>Heiloo</t>
  </si>
  <si>
    <t>0400</t>
  </si>
  <si>
    <t>Den Helder</t>
  </si>
  <si>
    <t>0402</t>
  </si>
  <si>
    <t>Hilversum</t>
  </si>
  <si>
    <t>0405</t>
  </si>
  <si>
    <t>Hoorn</t>
  </si>
  <si>
    <t>0406</t>
  </si>
  <si>
    <t>Huizen</t>
  </si>
  <si>
    <t>0415</t>
  </si>
  <si>
    <t>Landsmeer</t>
  </si>
  <si>
    <t>0416</t>
  </si>
  <si>
    <t>Langedijk</t>
  </si>
  <si>
    <t>0417</t>
  </si>
  <si>
    <t>Laren</t>
  </si>
  <si>
    <t>0420</t>
  </si>
  <si>
    <t>Medemblik</t>
  </si>
  <si>
    <t>0431</t>
  </si>
  <si>
    <t>Oostzaan</t>
  </si>
  <si>
    <t>0432</t>
  </si>
  <si>
    <t>Opmeer</t>
  </si>
  <si>
    <t>0437</t>
  </si>
  <si>
    <t>Ouder-Amstel</t>
  </si>
  <si>
    <t>0439</t>
  </si>
  <si>
    <t>Purmerend</t>
  </si>
  <si>
    <t>0441</t>
  </si>
  <si>
    <t>Schagen</t>
  </si>
  <si>
    <t>0448</t>
  </si>
  <si>
    <t>Texel</t>
  </si>
  <si>
    <t>0450</t>
  </si>
  <si>
    <t>Uitgeest</t>
  </si>
  <si>
    <t>0451</t>
  </si>
  <si>
    <t>Uithoorn</t>
  </si>
  <si>
    <t>0453</t>
  </si>
  <si>
    <t>Velsen</t>
  </si>
  <si>
    <t>0457</t>
  </si>
  <si>
    <t>Weesp</t>
  </si>
  <si>
    <t>0473</t>
  </si>
  <si>
    <t>Zandvoort</t>
  </si>
  <si>
    <t>0479</t>
  </si>
  <si>
    <t>Zaanstad</t>
  </si>
  <si>
    <t>0482</t>
  </si>
  <si>
    <t>Alblasserdam</t>
  </si>
  <si>
    <t>0484</t>
  </si>
  <si>
    <t>Alphen aan den Rijn</t>
  </si>
  <si>
    <t>0489</t>
  </si>
  <si>
    <t>Barendrecht</t>
  </si>
  <si>
    <t>0498</t>
  </si>
  <si>
    <t>Drechterland</t>
  </si>
  <si>
    <t>0501</t>
  </si>
  <si>
    <t>Brielle</t>
  </si>
  <si>
    <t>0502</t>
  </si>
  <si>
    <t>Capelle aan den IJssel</t>
  </si>
  <si>
    <t>0503</t>
  </si>
  <si>
    <t>Delft</t>
  </si>
  <si>
    <t>0505</t>
  </si>
  <si>
    <t>Dordrecht</t>
  </si>
  <si>
    <t>0512</t>
  </si>
  <si>
    <t>Gorinchem</t>
  </si>
  <si>
    <t>0513</t>
  </si>
  <si>
    <t>Gouda</t>
  </si>
  <si>
    <t>0518</t>
  </si>
  <si>
    <t>s-Gravenhage</t>
  </si>
  <si>
    <t>0523</t>
  </si>
  <si>
    <t>Hardinxveld-Giessendam</t>
  </si>
  <si>
    <t>0530</t>
  </si>
  <si>
    <t>Hellevoetsluis</t>
  </si>
  <si>
    <t>0531</t>
  </si>
  <si>
    <t>Hendrik-Ido-Ambacht</t>
  </si>
  <si>
    <t>0532</t>
  </si>
  <si>
    <t>Stede Broec</t>
  </si>
  <si>
    <t>0534</t>
  </si>
  <si>
    <t>Hillegom</t>
  </si>
  <si>
    <t>0537</t>
  </si>
  <si>
    <t>Katwijk</t>
  </si>
  <si>
    <t>0542</t>
  </si>
  <si>
    <t>Krimpen aan den IJssel</t>
  </si>
  <si>
    <t>0546</t>
  </si>
  <si>
    <t>Leiden</t>
  </si>
  <si>
    <t>0547</t>
  </si>
  <si>
    <t>Leiderdorp</t>
  </si>
  <si>
    <t>0553</t>
  </si>
  <si>
    <t>Lisse</t>
  </si>
  <si>
    <t>0556</t>
  </si>
  <si>
    <t>Maassluis</t>
  </si>
  <si>
    <t>0569</t>
  </si>
  <si>
    <t>Nieuwkoop</t>
  </si>
  <si>
    <t>0575</t>
  </si>
  <si>
    <t>Noordwijk</t>
  </si>
  <si>
    <t>0579</t>
  </si>
  <si>
    <t>Oegstgeest</t>
  </si>
  <si>
    <t>0589</t>
  </si>
  <si>
    <t>Oudewater</t>
  </si>
  <si>
    <t>0590</t>
  </si>
  <si>
    <t>Papendrecht</t>
  </si>
  <si>
    <t>0597</t>
  </si>
  <si>
    <t>Ridderkerk</t>
  </si>
  <si>
    <t>0599</t>
  </si>
  <si>
    <t>Rotterdam</t>
  </si>
  <si>
    <t>0603</t>
  </si>
  <si>
    <t>Rijswijk</t>
  </si>
  <si>
    <t>0606</t>
  </si>
  <si>
    <t>Schiedam</t>
  </si>
  <si>
    <t>0610</t>
  </si>
  <si>
    <t>Sliedrecht</t>
  </si>
  <si>
    <t>0613</t>
  </si>
  <si>
    <t>Albrandswaard</t>
  </si>
  <si>
    <t>0614</t>
  </si>
  <si>
    <t>Westvoorne</t>
  </si>
  <si>
    <t>0622</t>
  </si>
  <si>
    <t>Vlaardingen</t>
  </si>
  <si>
    <t>0626</t>
  </si>
  <si>
    <t>Voorschoten</t>
  </si>
  <si>
    <t>0627</t>
  </si>
  <si>
    <t>Waddinxveen</t>
  </si>
  <si>
    <t>0629</t>
  </si>
  <si>
    <t>Wassenaar</t>
  </si>
  <si>
    <t>0632</t>
  </si>
  <si>
    <t>Woerden</t>
  </si>
  <si>
    <t>0637</t>
  </si>
  <si>
    <t>Zoetermeer</t>
  </si>
  <si>
    <t>0638</t>
  </si>
  <si>
    <t>Zoeterwoude</t>
  </si>
  <si>
    <t>0642</t>
  </si>
  <si>
    <t>Zwijndrecht</t>
  </si>
  <si>
    <t>0654</t>
  </si>
  <si>
    <t>Borsele</t>
  </si>
  <si>
    <t>0664</t>
  </si>
  <si>
    <t>Goes</t>
  </si>
  <si>
    <t>0668</t>
  </si>
  <si>
    <t>West Maas en Waal</t>
  </si>
  <si>
    <t>0677</t>
  </si>
  <si>
    <t>Hulst</t>
  </si>
  <si>
    <t>0678</t>
  </si>
  <si>
    <t>Kapelle</t>
  </si>
  <si>
    <t>0687</t>
  </si>
  <si>
    <t>Middelburg</t>
  </si>
  <si>
    <t>0703</t>
  </si>
  <si>
    <t>Reimerswaal</t>
  </si>
  <si>
    <t>0715</t>
  </si>
  <si>
    <t>Terneuzen</t>
  </si>
  <si>
    <t>0716</t>
  </si>
  <si>
    <t>Tholen</t>
  </si>
  <si>
    <t>0717</t>
  </si>
  <si>
    <t>Veere</t>
  </si>
  <si>
    <t>0718</t>
  </si>
  <si>
    <t>Vlissingen</t>
  </si>
  <si>
    <t>0736</t>
  </si>
  <si>
    <t>De Ronde Venen</t>
  </si>
  <si>
    <t>0737</t>
  </si>
  <si>
    <t>Tytsjerksteradiel</t>
  </si>
  <si>
    <t>0743</t>
  </si>
  <si>
    <t>Asten</t>
  </si>
  <si>
    <t>0744</t>
  </si>
  <si>
    <t>Baarle-Nassau</t>
  </si>
  <si>
    <t>0748</t>
  </si>
  <si>
    <t>Bergen op Zoom</t>
  </si>
  <si>
    <t>0753</t>
  </si>
  <si>
    <t>Best</t>
  </si>
  <si>
    <t>0755</t>
  </si>
  <si>
    <t>Boekel</t>
  </si>
  <si>
    <t>0756</t>
  </si>
  <si>
    <t>Boxmeer</t>
  </si>
  <si>
    <t>0757</t>
  </si>
  <si>
    <t>Boxtel</t>
  </si>
  <si>
    <t>0758</t>
  </si>
  <si>
    <t>Breda</t>
  </si>
  <si>
    <t>0762</t>
  </si>
  <si>
    <t>Deurne</t>
  </si>
  <si>
    <t>0765</t>
  </si>
  <si>
    <t>Pekela</t>
  </si>
  <si>
    <t>0766</t>
  </si>
  <si>
    <t>Dongen</t>
  </si>
  <si>
    <t>0770</t>
  </si>
  <si>
    <t>Eersel</t>
  </si>
  <si>
    <t>0772</t>
  </si>
  <si>
    <t>Eindhoven</t>
  </si>
  <si>
    <t>0777</t>
  </si>
  <si>
    <t>Etten-Leur</t>
  </si>
  <si>
    <t>0779</t>
  </si>
  <si>
    <t>Geertruidenberg</t>
  </si>
  <si>
    <t>0784</t>
  </si>
  <si>
    <t>Gilze en Rijen</t>
  </si>
  <si>
    <t>0785</t>
  </si>
  <si>
    <t>Goirle</t>
  </si>
  <si>
    <t>0786</t>
  </si>
  <si>
    <t>Grave</t>
  </si>
  <si>
    <t>0788</t>
  </si>
  <si>
    <t>Haaren</t>
  </si>
  <si>
    <t>0794</t>
  </si>
  <si>
    <t>Helmond</t>
  </si>
  <si>
    <t>0796</t>
  </si>
  <si>
    <t>s-Hertogenbosch</t>
  </si>
  <si>
    <t>0797</t>
  </si>
  <si>
    <t>Heusden</t>
  </si>
  <si>
    <t>0798</t>
  </si>
  <si>
    <t>Hilvarenbeek</t>
  </si>
  <si>
    <t>0809</t>
  </si>
  <si>
    <t>Loon op Zand</t>
  </si>
  <si>
    <t>0815</t>
  </si>
  <si>
    <t>Mill en Sint Hubert</t>
  </si>
  <si>
    <t>0820</t>
  </si>
  <si>
    <t>Nuenen, Gerwen en Nederwett</t>
  </si>
  <si>
    <t>0823</t>
  </si>
  <si>
    <t>Oirschot</t>
  </si>
  <si>
    <t>0824</t>
  </si>
  <si>
    <t>Oisterwijk</t>
  </si>
  <si>
    <t>0826</t>
  </si>
  <si>
    <t>Oosterhout</t>
  </si>
  <si>
    <t>0828</t>
  </si>
  <si>
    <t>Oss</t>
  </si>
  <si>
    <t>0840</t>
  </si>
  <si>
    <t>Rucphen</t>
  </si>
  <si>
    <t>0845</t>
  </si>
  <si>
    <t>Sint-Michielsgestel</t>
  </si>
  <si>
    <t>0847</t>
  </si>
  <si>
    <t>Someren</t>
  </si>
  <si>
    <t>0848</t>
  </si>
  <si>
    <t>Son en Breugel</t>
  </si>
  <si>
    <t>0851</t>
  </si>
  <si>
    <t>Steenbergen</t>
  </si>
  <si>
    <t>0852</t>
  </si>
  <si>
    <t>Waterland</t>
  </si>
  <si>
    <t>0855</t>
  </si>
  <si>
    <t>Tilburg</t>
  </si>
  <si>
    <t>0856</t>
  </si>
  <si>
    <t>Uden</t>
  </si>
  <si>
    <t>0858</t>
  </si>
  <si>
    <t>Valkenswaard</t>
  </si>
  <si>
    <t>0861</t>
  </si>
  <si>
    <t>Veldhoven</t>
  </si>
  <si>
    <t>0865</t>
  </si>
  <si>
    <t>Vught</t>
  </si>
  <si>
    <t>0866</t>
  </si>
  <si>
    <t>Waalre</t>
  </si>
  <si>
    <t>0867</t>
  </si>
  <si>
    <t>Waalwijk</t>
  </si>
  <si>
    <t>0873</t>
  </si>
  <si>
    <t>Woensdrecht</t>
  </si>
  <si>
    <t>0879</t>
  </si>
  <si>
    <t>Zundert</t>
  </si>
  <si>
    <t>0880</t>
  </si>
  <si>
    <t>Wormerland</t>
  </si>
  <si>
    <t>0882</t>
  </si>
  <si>
    <t>Landgraaf</t>
  </si>
  <si>
    <t>0888</t>
  </si>
  <si>
    <t>Beek</t>
  </si>
  <si>
    <t>0889</t>
  </si>
  <si>
    <t>Beesel</t>
  </si>
  <si>
    <t>0893</t>
  </si>
  <si>
    <t>Bergen (L.)</t>
  </si>
  <si>
    <t>0899</t>
  </si>
  <si>
    <t>Brunssum</t>
  </si>
  <si>
    <t>0907</t>
  </si>
  <si>
    <t>Gennep</t>
  </si>
  <si>
    <t>0917</t>
  </si>
  <si>
    <t>Heerlen</t>
  </si>
  <si>
    <t>0928</t>
  </si>
  <si>
    <t>Kerkrade</t>
  </si>
  <si>
    <t>0935</t>
  </si>
  <si>
    <t>Maastricht</t>
  </si>
  <si>
    <t>0938</t>
  </si>
  <si>
    <t>Meerssen</t>
  </si>
  <si>
    <t>0944</t>
  </si>
  <si>
    <t>Mook en Middelaar</t>
  </si>
  <si>
    <t>0946</t>
  </si>
  <si>
    <t>Nederweert</t>
  </si>
  <si>
    <t>0957</t>
  </si>
  <si>
    <t>Roermond</t>
  </si>
  <si>
    <t>0965</t>
  </si>
  <si>
    <t>Simpelveld</t>
  </si>
  <si>
    <t>0971</t>
  </si>
  <si>
    <t>Stein</t>
  </si>
  <si>
    <t>0981</t>
  </si>
  <si>
    <t>Vaals</t>
  </si>
  <si>
    <t>0983</t>
  </si>
  <si>
    <t>Venlo</t>
  </si>
  <si>
    <t>0984</t>
  </si>
  <si>
    <t>Venray</t>
  </si>
  <si>
    <t>0986</t>
  </si>
  <si>
    <t>Voerendaal</t>
  </si>
  <si>
    <t>0988</t>
  </si>
  <si>
    <t>Weert</t>
  </si>
  <si>
    <t>0994</t>
  </si>
  <si>
    <t>Valkenburg aan de Geul</t>
  </si>
  <si>
    <t>0995</t>
  </si>
  <si>
    <t>Lelystad</t>
  </si>
  <si>
    <t>1507</t>
  </si>
  <si>
    <t>Horst aan de Maas</t>
  </si>
  <si>
    <t>1509</t>
  </si>
  <si>
    <t>Oude IJsselstreek</t>
  </si>
  <si>
    <t>1525</t>
  </si>
  <si>
    <t>Teylingen</t>
  </si>
  <si>
    <t>1581</t>
  </si>
  <si>
    <t>Utrechtse Heuvelrug</t>
  </si>
  <si>
    <t>1586</t>
  </si>
  <si>
    <t>Oost Gelre</t>
  </si>
  <si>
    <t>1598</t>
  </si>
  <si>
    <t>Koggenland</t>
  </si>
  <si>
    <t>1621</t>
  </si>
  <si>
    <t>Lansingerland</t>
  </si>
  <si>
    <t>1640</t>
  </si>
  <si>
    <t>Leudal</t>
  </si>
  <si>
    <t>1641</t>
  </si>
  <si>
    <t>Maasgouw</t>
  </si>
  <si>
    <t>1652</t>
  </si>
  <si>
    <t>Gemert-Bakel</t>
  </si>
  <si>
    <t>1655</t>
  </si>
  <si>
    <t>Halderberge</t>
  </si>
  <si>
    <t>1658</t>
  </si>
  <si>
    <t>Heeze-Leende</t>
  </si>
  <si>
    <t>1659</t>
  </si>
  <si>
    <t>Laarbeek</t>
  </si>
  <si>
    <t>1667</t>
  </si>
  <si>
    <t>Reusel-De Mierden</t>
  </si>
  <si>
    <t>1669</t>
  </si>
  <si>
    <t>Roerdalen</t>
  </si>
  <si>
    <t>1674</t>
  </si>
  <si>
    <t>Roosendaal</t>
  </si>
  <si>
    <t>1676</t>
  </si>
  <si>
    <t>Schouwen-Duiveland</t>
  </si>
  <si>
    <t>1680</t>
  </si>
  <si>
    <t>Aa en Hunze</t>
  </si>
  <si>
    <t>1681</t>
  </si>
  <si>
    <t>Borger-Odoorn</t>
  </si>
  <si>
    <t>1684</t>
  </si>
  <si>
    <t>Cuijk</t>
  </si>
  <si>
    <t>1685</t>
  </si>
  <si>
    <t>Landerd</t>
  </si>
  <si>
    <t>1690</t>
  </si>
  <si>
    <t>De Wolden</t>
  </si>
  <si>
    <t>1695</t>
  </si>
  <si>
    <t>Noord-Beveland</t>
  </si>
  <si>
    <t>1696</t>
  </si>
  <si>
    <t>Wijdemeren</t>
  </si>
  <si>
    <t>1699</t>
  </si>
  <si>
    <t>Noordenveld</t>
  </si>
  <si>
    <t>1700</t>
  </si>
  <si>
    <t>Twenterand</t>
  </si>
  <si>
    <t>1701</t>
  </si>
  <si>
    <t>Westerveld</t>
  </si>
  <si>
    <t>1702</t>
  </si>
  <si>
    <t>Sint Anthonis</t>
  </si>
  <si>
    <t>1705</t>
  </si>
  <si>
    <t>Lingewaard</t>
  </si>
  <si>
    <t>1706</t>
  </si>
  <si>
    <t>Cranendonck</t>
  </si>
  <si>
    <t>1708</t>
  </si>
  <si>
    <t>Steenwijkerland</t>
  </si>
  <si>
    <t>1709</t>
  </si>
  <si>
    <t>Moerdijk</t>
  </si>
  <si>
    <t>1711</t>
  </si>
  <si>
    <t>Echt-Susteren</t>
  </si>
  <si>
    <t>1714</t>
  </si>
  <si>
    <t>Sluis</t>
  </si>
  <si>
    <t>1719</t>
  </si>
  <si>
    <t>Drimmelen</t>
  </si>
  <si>
    <t>1721</t>
  </si>
  <si>
    <t>Bernheze</t>
  </si>
  <si>
    <t>1723</t>
  </si>
  <si>
    <t>Alphen-Chaam</t>
  </si>
  <si>
    <t>1724</t>
  </si>
  <si>
    <t>Bergeijk</t>
  </si>
  <si>
    <t>1728</t>
  </si>
  <si>
    <t>Bladel</t>
  </si>
  <si>
    <t>1729</t>
  </si>
  <si>
    <t>Gulpen-Wittem</t>
  </si>
  <si>
    <t>1730</t>
  </si>
  <si>
    <t>Tynaarlo</t>
  </si>
  <si>
    <t>1731</t>
  </si>
  <si>
    <t>Midden-Drenthe</t>
  </si>
  <si>
    <t>1734</t>
  </si>
  <si>
    <t>Overbetuwe</t>
  </si>
  <si>
    <t>1735</t>
  </si>
  <si>
    <t>Hof van Twente</t>
  </si>
  <si>
    <t>1740</t>
  </si>
  <si>
    <t>Neder-Betuwe</t>
  </si>
  <si>
    <t>1742</t>
  </si>
  <si>
    <t>Rijssen-Holten</t>
  </si>
  <si>
    <t>1771</t>
  </si>
  <si>
    <t>Geldrop-Mierlo</t>
  </si>
  <si>
    <t>1773</t>
  </si>
  <si>
    <t>Olst-Wijhe</t>
  </si>
  <si>
    <t>1774</t>
  </si>
  <si>
    <t>Dinkelland</t>
  </si>
  <si>
    <t>1783</t>
  </si>
  <si>
    <t>Westland</t>
  </si>
  <si>
    <t>1842</t>
  </si>
  <si>
    <t>Midden-Delfland</t>
  </si>
  <si>
    <t>1859</t>
  </si>
  <si>
    <t>Berkelland</t>
  </si>
  <si>
    <t>1876</t>
  </si>
  <si>
    <t>Bronckhorst</t>
  </si>
  <si>
    <t>1883</t>
  </si>
  <si>
    <t>Sittard-Geleen</t>
  </si>
  <si>
    <t>1884</t>
  </si>
  <si>
    <t>Kaag en Braassem</t>
  </si>
  <si>
    <t>1891</t>
  </si>
  <si>
    <t>Dantumadiel</t>
  </si>
  <si>
    <t>1892</t>
  </si>
  <si>
    <t>Zuidplas</t>
  </si>
  <si>
    <t>1894</t>
  </si>
  <si>
    <t>Peel en Maas</t>
  </si>
  <si>
    <t>1895</t>
  </si>
  <si>
    <t>Oldambt</t>
  </si>
  <si>
    <t>1896</t>
  </si>
  <si>
    <t>Zwartewaterland</t>
  </si>
  <si>
    <t>1900</t>
  </si>
  <si>
    <t>Súdwest-Fryslân</t>
  </si>
  <si>
    <t>1901</t>
  </si>
  <si>
    <t>Bodegraven-Reeuwijk</t>
  </si>
  <si>
    <t>1903</t>
  </si>
  <si>
    <t>Eijsden-Margraten</t>
  </si>
  <si>
    <t>1904</t>
  </si>
  <si>
    <t>Stichtse Vecht</t>
  </si>
  <si>
    <t>1911</t>
  </si>
  <si>
    <t>Hollands Kroon</t>
  </si>
  <si>
    <t>1916</t>
  </si>
  <si>
    <t>Leidschendam-Voorburg</t>
  </si>
  <si>
    <t>1924</t>
  </si>
  <si>
    <t>Goeree-Overflakkee</t>
  </si>
  <si>
    <t>1926</t>
  </si>
  <si>
    <t>Pijnacker-Nootdorp</t>
  </si>
  <si>
    <t>1930</t>
  </si>
  <si>
    <t>Nissewaard</t>
  </si>
  <si>
    <t>1931</t>
  </si>
  <si>
    <t>Krimpenerwaard</t>
  </si>
  <si>
    <t>1940</t>
  </si>
  <si>
    <t>De Fryske Marren</t>
  </si>
  <si>
    <t>1942</t>
  </si>
  <si>
    <t>Gooise Meren</t>
  </si>
  <si>
    <t>1945</t>
  </si>
  <si>
    <t>Berg en Dal</t>
  </si>
  <si>
    <t>1948</t>
  </si>
  <si>
    <t>Meierijstad</t>
  </si>
  <si>
    <t>1949</t>
  </si>
  <si>
    <t>Waardhoeke</t>
  </si>
  <si>
    <t>1950</t>
  </si>
  <si>
    <t>Westerwolde</t>
  </si>
  <si>
    <t>1952</t>
  </si>
  <si>
    <t>Midden-Groningen</t>
  </si>
  <si>
    <t>1954</t>
  </si>
  <si>
    <t>Beekdaelen</t>
  </si>
  <si>
    <t>1955</t>
  </si>
  <si>
    <t>Montferland</t>
  </si>
  <si>
    <t>1959</t>
  </si>
  <si>
    <t>Altena</t>
  </si>
  <si>
    <t>1960</t>
  </si>
  <si>
    <t>West Betuwe</t>
  </si>
  <si>
    <t>1961</t>
  </si>
  <si>
    <t>Vijfheerenlanden</t>
  </si>
  <si>
    <t>1963</t>
  </si>
  <si>
    <t>Hoeksche Waard</t>
  </si>
  <si>
    <t>1966</t>
  </si>
  <si>
    <t>Het Hogeland</t>
  </si>
  <si>
    <t>1969</t>
  </si>
  <si>
    <t>Westerkwartier</t>
  </si>
  <si>
    <t>1970</t>
  </si>
  <si>
    <t>Noardeast-Fryslân</t>
  </si>
  <si>
    <t>1978</t>
  </si>
  <si>
    <t>Molenlanden</t>
  </si>
  <si>
    <t>Bron: CBS</t>
  </si>
  <si>
    <t>Personen met een lopende re-integratievoorziening naar uitkeringspositie,</t>
  </si>
  <si>
    <t>per woongemeente</t>
  </si>
  <si>
    <t>Vierde kwartaal 2019</t>
  </si>
  <si>
    <t>Lisanne van Koperen</t>
  </si>
  <si>
    <t>CBS, Team Sociale Zekerheid</t>
  </si>
  <si>
    <t>Juni 2020</t>
  </si>
  <si>
    <t>Inhoud</t>
  </si>
  <si>
    <t>Werkblad</t>
  </si>
  <si>
    <t>Toelichting</t>
  </si>
  <si>
    <t>Toelichting bij de tabellen</t>
  </si>
  <si>
    <t>Aantal personen met een lopende re-integratievoorziening naar uitkeringspositie, per woongemeente, vierde kwartaal 2019</t>
  </si>
  <si>
    <t>Verklaring van tekens</t>
  </si>
  <si>
    <t>. = het cijfer is onbekend, onvoldoende betrouwbaar of geheim</t>
  </si>
  <si>
    <t>* = voorlopig cijfer</t>
  </si>
  <si>
    <t>** = nader voorlopig cijfer</t>
  </si>
  <si>
    <t>niets (blank) = het cijfer kan op logische gronden niet voorkomen</t>
  </si>
  <si>
    <t>0 (0,0) = het getal is nihil of kleiner dan de helft van de gekozen eenheid</t>
  </si>
  <si>
    <t>– = (indien voorkomend tussen twee getallen) tot en met</t>
  </si>
  <si>
    <t>2018-2019 = 2018 tot en met 2019</t>
  </si>
  <si>
    <t>2018/2019 = het gemiddelde over de jaren 2018 tot en met 2019</t>
  </si>
  <si>
    <t>2018/’19 = oogstjaar, boekjaar, schooljaar enz., beginnend in 2018 en eindigend in 2019</t>
  </si>
  <si>
    <t>2017/’18–2018/’19 = oogstjaar, boekjaar enz., 2017/’18 tot en met 2018/’19</t>
  </si>
  <si>
    <t>In geval van afronding kan het voorkomen dat het weergegeven totaal niet overeenstemt met de som</t>
  </si>
  <si>
    <t>van de getallen.</t>
  </si>
  <si>
    <t>Inleiding</t>
  </si>
  <si>
    <t>De Vereniging van Nederlandse Gemeenten (VNG) wil graag inzicht in de deelnemers aan re-integratievoorzieningen van gemeenten. Om hierin te voorzien heeft het CBS deze maatwerktabel gemaakt met informatie over de populatie in de Statistiek Re-integratie door Gemeenten (SRG) voor het vierde kwartaal 2019. Omdat deze tabel onderdeel uitmaakt van een grotere set die het CBS levert aan de VNG, heeft de tabel als titel Tabel 3.</t>
  </si>
  <si>
    <t>De SRG heeft per 1 januari 2019 belangrijke wijzigingen ondergaan. Onder andere is het voorzieningenkenmerk Type voorziening qua indeling en afbakening aangepast. Bovendien is de definitie van een lopende voorziening veranderd (zie begrippen). Het gevolg van de veranderingen is dat er minder voorzieningen zijn in 2019 ten opzichte van 2018. Meer informatie over de (veranderingen in de) SRG is te vinden in de Richtlijnen Statistiek Re-integratie door Gemeenten die te vinden zijn via www.cbs.nl/sz-srg.</t>
  </si>
  <si>
    <t>Populatie</t>
  </si>
  <si>
    <t>Voorliggende tabel bevat gegevens over personen met een lopende re-integratievoorziening op de laatste dag van het vierde kwartaal van 2019 (31 december 2019) en zijn onderverdeeld naar de uitkeringspositie. Bij het bepalen van de categorieën is volledig aangesloten bij de definities van de tabellenset Re-integratievoorzieningen naar uitkeringspositie, vierde kwartaal 2019, die in juni 2019 is gepubliceerd op de CBS-website.</t>
  </si>
  <si>
    <t>Bronbestanden</t>
  </si>
  <si>
    <t>De gegevens in deze tabellenset zijn allemaal afkomstig uit de SRG, de Bijstandsuitkeringenstatistiek (BUS), verrijkt met persoonskenmerken uit de Basisregistratie Personen (BRP) en gegevens over het al dan niet hebben van werk (Polis).</t>
  </si>
  <si>
    <t>Opmerkingen bij de tabel</t>
  </si>
  <si>
    <t>Begrippen</t>
  </si>
  <si>
    <r>
      <rPr>
        <b/>
        <i/>
        <sz val="10"/>
        <color indexed="8"/>
        <rFont val="Arial"/>
        <family val="2"/>
      </rPr>
      <t xml:space="preserve">Voorziening lopend eind verslagperiode - </t>
    </r>
    <r>
      <rPr>
        <sz val="10"/>
        <color indexed="8"/>
        <rFont val="Arial"/>
        <family val="2"/>
      </rPr>
      <t>De voorziening heeft een einddatum die ligt na de volgende verslagperiode, wat betekent dat de voorziening nog lopend is aan het einde van de verslagperiode. Voorzieningen die op de laatste dag van de verslagperiode zijn beëindigd worden niet gerekend als lopend aan het einde van de verslagperiode. Dit wijkt af van de afbakening in de SRG van 2018, toen deze voorzieningen wel als lopend werden gerekend.</t>
    </r>
  </si>
  <si>
    <r>
      <t xml:space="preserve">Uitkeringssituatie - </t>
    </r>
    <r>
      <rPr>
        <sz val="10"/>
        <rFont val="Arial"/>
        <family val="2"/>
      </rPr>
      <t>Het gaat hier om de situatie van de persoon met de re-integratievoorziening aan het einde van het kwartaal. Hierbij wordt gekeken naar alle mogelijke combinaties van het hebben van een bijstandsuitkering en een baan. Het kan dus gaan om alleen bijstand, bijstand en een baan, alleen een baan of geen van beide. Onder bijstand vallen de algemene bijstandsuitkeringen op basis van de Participatiewet en IOAW, IOAZ en Bbz.</t>
    </r>
  </si>
  <si>
    <t>Afkortingen</t>
  </si>
  <si>
    <r>
      <rPr>
        <b/>
        <i/>
        <sz val="10"/>
        <rFont val="Arial"/>
        <family val="2"/>
      </rPr>
      <t>Bbz</t>
    </r>
    <r>
      <rPr>
        <sz val="10"/>
        <rFont val="Arial"/>
        <family val="2"/>
      </rPr>
      <t xml:space="preserve"> - Besluit bijstandverlening zelfstandigen</t>
    </r>
  </si>
  <si>
    <r>
      <rPr>
        <b/>
        <i/>
        <sz val="10"/>
        <rFont val="Arial"/>
        <family val="2"/>
      </rPr>
      <t xml:space="preserve">BRP </t>
    </r>
    <r>
      <rPr>
        <sz val="10"/>
        <rFont val="Arial"/>
        <family val="2"/>
      </rPr>
      <t>- Basisregistratie Personen</t>
    </r>
  </si>
  <si>
    <r>
      <rPr>
        <b/>
        <i/>
        <sz val="10"/>
        <rFont val="Arial"/>
        <family val="2"/>
      </rPr>
      <t xml:space="preserve">BUS </t>
    </r>
    <r>
      <rPr>
        <sz val="10"/>
        <rFont val="Arial"/>
        <family val="2"/>
      </rPr>
      <t>- Bijstandsuitkeringenstatistiek</t>
    </r>
  </si>
  <si>
    <r>
      <t xml:space="preserve">CBS </t>
    </r>
    <r>
      <rPr>
        <sz val="10"/>
        <rFont val="Arial"/>
        <family val="2"/>
      </rPr>
      <t>- Centraal Bureau voor de Statistiek</t>
    </r>
  </si>
  <si>
    <r>
      <rPr>
        <b/>
        <i/>
        <sz val="10"/>
        <rFont val="Arial"/>
        <family val="2"/>
      </rPr>
      <t xml:space="preserve">IOAW </t>
    </r>
    <r>
      <rPr>
        <sz val="10"/>
        <rFont val="Arial"/>
        <family val="2"/>
      </rPr>
      <t xml:space="preserve">- Wet inkomensvoorziening oudere en gedeeltelijk arbeidsongeschikte werkloze werknemers </t>
    </r>
  </si>
  <si>
    <r>
      <rPr>
        <b/>
        <i/>
        <sz val="10"/>
        <rFont val="Arial"/>
        <family val="2"/>
      </rPr>
      <t xml:space="preserve">IOAZ </t>
    </r>
    <r>
      <rPr>
        <sz val="10"/>
        <rFont val="Arial"/>
        <family val="2"/>
      </rPr>
      <t>- Wet Inkomensvoorziening oudere zelfstandigen en gedeeltelijk arbeidsongeschikte gewezen zelfstandigen</t>
    </r>
  </si>
  <si>
    <r>
      <rPr>
        <b/>
        <i/>
        <sz val="10"/>
        <rFont val="Arial"/>
        <family val="2"/>
      </rPr>
      <t xml:space="preserve">SRG </t>
    </r>
    <r>
      <rPr>
        <sz val="10"/>
        <rFont val="Arial"/>
        <family val="2"/>
      </rPr>
      <t>- Statistiek Re-integratie door Gemeenten</t>
    </r>
  </si>
  <si>
    <r>
      <rPr>
        <b/>
        <i/>
        <sz val="10"/>
        <rFont val="Arial"/>
        <family val="2"/>
      </rPr>
      <t>SZW</t>
    </r>
    <r>
      <rPr>
        <sz val="10"/>
        <rFont val="Arial"/>
        <family val="2"/>
      </rPr>
      <t xml:space="preserve"> - Ministerie van Sociale Zaken en Werkgelegenheid</t>
    </r>
  </si>
  <si>
    <r>
      <rPr>
        <b/>
        <i/>
        <sz val="10"/>
        <rFont val="Arial"/>
        <family val="2"/>
      </rPr>
      <t xml:space="preserve">VNG </t>
    </r>
    <r>
      <rPr>
        <sz val="10"/>
        <rFont val="Arial"/>
        <family val="2"/>
      </rPr>
      <t>- Vereniging van Nederlandse Gemeenten</t>
    </r>
  </si>
  <si>
    <t>Deze tabel beschrijft het aantal personen met een re-integratievoorziening aan het einde van het vierde kwartaal van 2019. Daarbij wordt ook gekeken in hoeverre deze personen ook een baan en/of een bijstandsuitkering hebben. Dit wordt ook weergegeven voor het aantal per 1000 inwoners. Hierbij gaat het ook om inwoners vanaf de AOW-leeftijd, omdat de gegevens uit de SRG ook inclusief personen vanaf de AOW-gerechtigde leeftijd zijn.</t>
  </si>
  <si>
    <r>
      <rPr>
        <b/>
        <i/>
        <sz val="10"/>
        <rFont val="Arial"/>
        <family val="2"/>
      </rPr>
      <t>AOW</t>
    </r>
    <r>
      <rPr>
        <sz val="10"/>
        <rFont val="Arial"/>
        <family val="2"/>
      </rPr>
      <t xml:space="preserve"> - Algemene Ouderdomswet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</si>
</sst>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 ###\ ###\ ###\ ###\ ##0"/>
    <numFmt numFmtId="165" formatCode="###0"/>
    <numFmt numFmtId="166" formatCode="#\ ##0"/>
  </numFmts>
  <fonts count="28" x14ac:knownFonts="1">
    <font>
      <sz val="11"/>
      <color theme="1"/>
      <name val="Calibri"/>
      <family val="2"/>
      <scheme val="minor"/>
    </font>
    <font>
      <sz val="11"/>
      <color theme="1"/>
      <name val="Calibri"/>
      <family val="2"/>
      <scheme val="minor"/>
    </font>
    <font>
      <b/>
      <sz val="8"/>
      <color rgb="FF000000"/>
      <name val="Arial"/>
      <family val="2"/>
    </font>
    <font>
      <b/>
      <sz val="8"/>
      <color rgb="FF000000"/>
      <name val="Arial Bold"/>
      <family val="2"/>
    </font>
    <font>
      <b/>
      <sz val="9"/>
      <color rgb="FF000000"/>
      <name val="Arial Bold"/>
      <family val="2"/>
    </font>
    <font>
      <sz val="8"/>
      <color rgb="FF000000"/>
      <name val="Arial"/>
      <family val="2"/>
    </font>
    <font>
      <sz val="9"/>
      <color rgb="FF000000"/>
      <name val="Arial"/>
      <family val="2"/>
    </font>
    <font>
      <sz val="8"/>
      <color theme="1"/>
      <name val="Calibri"/>
      <family val="2"/>
      <scheme val="minor"/>
    </font>
    <font>
      <i/>
      <sz val="8"/>
      <color rgb="FF000000"/>
      <name val="Arial"/>
      <family val="2"/>
    </font>
    <font>
      <sz val="8"/>
      <color theme="1"/>
      <name val="Arial"/>
      <family val="2"/>
    </font>
    <font>
      <sz val="10"/>
      <name val="Arial"/>
      <family val="2"/>
    </font>
    <font>
      <sz val="8"/>
      <name val="Arial"/>
      <family val="2"/>
    </font>
    <font>
      <sz val="11"/>
      <name val="Calibri"/>
      <family val="2"/>
      <scheme val="minor"/>
    </font>
    <font>
      <sz val="11"/>
      <name val="Arial"/>
      <family val="2"/>
    </font>
    <font>
      <b/>
      <sz val="12"/>
      <name val="Arial"/>
      <family val="2"/>
    </font>
    <font>
      <b/>
      <sz val="11"/>
      <name val="Arial"/>
      <family val="2"/>
    </font>
    <font>
      <b/>
      <sz val="10"/>
      <name val="Arial"/>
      <family val="2"/>
    </font>
    <font>
      <sz val="10"/>
      <color theme="1"/>
      <name val="Arial"/>
      <family val="2"/>
    </font>
    <font>
      <b/>
      <sz val="10"/>
      <color indexed="10"/>
      <name val="Arial"/>
      <family val="2"/>
    </font>
    <font>
      <i/>
      <sz val="10"/>
      <name val="Arial"/>
      <family val="2"/>
    </font>
    <font>
      <b/>
      <sz val="8"/>
      <name val="Helvetica"/>
      <family val="2"/>
    </font>
    <font>
      <sz val="8"/>
      <name val="Helvetica"/>
      <family val="2"/>
    </font>
    <font>
      <b/>
      <i/>
      <sz val="11"/>
      <name val="Arial"/>
      <family val="2"/>
    </font>
    <font>
      <sz val="10"/>
      <color indexed="10"/>
      <name val="Arial"/>
      <family val="2"/>
    </font>
    <font>
      <i/>
      <u/>
      <sz val="10"/>
      <name val="Arial"/>
      <family val="2"/>
    </font>
    <font>
      <b/>
      <i/>
      <sz val="10"/>
      <name val="Arial"/>
      <family val="2"/>
    </font>
    <font>
      <sz val="10"/>
      <color indexed="8"/>
      <name val="Arial"/>
      <family val="2"/>
    </font>
    <font>
      <b/>
      <i/>
      <sz val="10"/>
      <color indexed="8"/>
      <name val="Arial"/>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2">
    <border>
      <left/>
      <right/>
      <top/>
      <bottom/>
      <diagonal/>
    </border>
    <border>
      <left/>
      <right/>
      <top/>
      <bottom style="thin">
        <color indexed="64"/>
      </bottom>
      <diagonal/>
    </border>
  </borders>
  <cellStyleXfs count="15">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0" fillId="0" borderId="0"/>
  </cellStyleXfs>
  <cellXfs count="79">
    <xf numFmtId="0" fontId="0" fillId="0" borderId="0" xfId="0"/>
    <xf numFmtId="0" fontId="2" fillId="2" borderId="0" xfId="1" applyFont="1" applyFill="1" applyBorder="1" applyAlignment="1">
      <alignment horizontal="left"/>
    </xf>
    <xf numFmtId="0" fontId="3" fillId="2" borderId="0" xfId="1" applyFont="1" applyFill="1" applyBorder="1" applyAlignment="1">
      <alignment horizontal="left"/>
    </xf>
    <xf numFmtId="0" fontId="4" fillId="2" borderId="0" xfId="1" applyFont="1" applyFill="1" applyBorder="1" applyAlignment="1">
      <alignment horizontal="center" vertical="center" wrapText="1"/>
    </xf>
    <xf numFmtId="0" fontId="0" fillId="2" borderId="0" xfId="0" applyFill="1"/>
    <xf numFmtId="0" fontId="2" fillId="2" borderId="1" xfId="1" applyFont="1" applyFill="1" applyBorder="1" applyAlignment="1">
      <alignment horizontal="left" vertical="center"/>
    </xf>
    <xf numFmtId="0" fontId="3" fillId="2" borderId="1" xfId="1" applyFont="1" applyFill="1" applyBorder="1" applyAlignment="1">
      <alignment horizontal="left" vertical="center"/>
    </xf>
    <xf numFmtId="0" fontId="4" fillId="2" borderId="1" xfId="1" applyFont="1" applyFill="1" applyBorder="1" applyAlignment="1">
      <alignment horizontal="center" vertical="center" wrapText="1"/>
    </xf>
    <xf numFmtId="0" fontId="0" fillId="2" borderId="1" xfId="0" applyFill="1" applyBorder="1"/>
    <xf numFmtId="0" fontId="5" fillId="2" borderId="0" xfId="2" applyFont="1" applyFill="1" applyBorder="1" applyAlignment="1">
      <alignment horizontal="left" wrapText="1"/>
    </xf>
    <xf numFmtId="0" fontId="6" fillId="2" borderId="0" xfId="2" applyFont="1" applyFill="1" applyBorder="1" applyAlignment="1">
      <alignment horizontal="left" wrapText="1"/>
    </xf>
    <xf numFmtId="0" fontId="5" fillId="2" borderId="1" xfId="3" applyFont="1" applyFill="1" applyBorder="1" applyAlignment="1">
      <alignment horizontal="left" vertical="top" wrapText="1"/>
    </xf>
    <xf numFmtId="0" fontId="5" fillId="2" borderId="1" xfId="4" applyFont="1" applyFill="1" applyBorder="1" applyAlignment="1">
      <alignment horizontal="left" vertical="top" wrapText="1"/>
    </xf>
    <xf numFmtId="0" fontId="5" fillId="2" borderId="1" xfId="5" applyFont="1" applyFill="1" applyBorder="1" applyAlignment="1">
      <alignment horizontal="left" vertical="top" wrapText="1"/>
    </xf>
    <xf numFmtId="0" fontId="7" fillId="2" borderId="0" xfId="0" applyFont="1" applyFill="1" applyBorder="1"/>
    <xf numFmtId="0" fontId="5" fillId="2" borderId="0" xfId="6" applyFont="1" applyFill="1" applyBorder="1" applyAlignment="1">
      <alignment horizontal="left" wrapText="1"/>
    </xf>
    <xf numFmtId="0" fontId="6" fillId="2" borderId="0" xfId="6" applyFont="1" applyFill="1" applyBorder="1" applyAlignment="1">
      <alignment horizontal="left" wrapText="1"/>
    </xf>
    <xf numFmtId="0" fontId="8" fillId="2" borderId="0" xfId="7" applyFont="1" applyFill="1" applyBorder="1" applyAlignment="1">
      <alignment horizontal="left" wrapText="1"/>
    </xf>
    <xf numFmtId="0" fontId="5" fillId="2" borderId="0" xfId="8" applyFont="1" applyFill="1" applyBorder="1" applyAlignment="1">
      <alignment horizontal="center" wrapText="1"/>
    </xf>
    <xf numFmtId="0" fontId="5" fillId="2" borderId="0" xfId="9" applyFont="1" applyFill="1" applyBorder="1" applyAlignment="1">
      <alignment horizontal="center" wrapText="1"/>
    </xf>
    <xf numFmtId="0" fontId="7" fillId="2" borderId="0" xfId="0" applyFont="1" applyFill="1"/>
    <xf numFmtId="0" fontId="8" fillId="2" borderId="0" xfId="7" applyFont="1" applyFill="1" applyBorder="1" applyAlignment="1">
      <alignment horizontal="left"/>
    </xf>
    <xf numFmtId="0" fontId="6" fillId="2" borderId="0" xfId="8" applyFont="1" applyFill="1" applyBorder="1" applyAlignment="1">
      <alignment horizontal="center" wrapText="1"/>
    </xf>
    <xf numFmtId="0" fontId="6" fillId="2" borderId="0" xfId="9" applyFont="1" applyFill="1" applyBorder="1" applyAlignment="1">
      <alignment horizontal="center" wrapText="1"/>
    </xf>
    <xf numFmtId="0" fontId="6" fillId="2" borderId="0" xfId="7" applyFont="1" applyFill="1" applyBorder="1" applyAlignment="1">
      <alignment horizontal="center" wrapText="1"/>
    </xf>
    <xf numFmtId="0" fontId="5" fillId="2" borderId="0" xfId="10" applyFont="1" applyFill="1" applyBorder="1" applyAlignment="1">
      <alignment horizontal="left" vertical="top"/>
    </xf>
    <xf numFmtId="164" fontId="9" fillId="2" borderId="0" xfId="0" applyNumberFormat="1" applyFont="1" applyFill="1" applyBorder="1" applyAlignment="1">
      <alignment horizontal="right" vertical="top"/>
    </xf>
    <xf numFmtId="165" fontId="9" fillId="2" borderId="0" xfId="0" applyNumberFormat="1" applyFont="1" applyFill="1" applyBorder="1" applyAlignment="1">
      <alignment horizontal="right" vertical="top"/>
    </xf>
    <xf numFmtId="166" fontId="11" fillId="2" borderId="0" xfId="11" applyNumberFormat="1" applyFont="1" applyFill="1" applyAlignment="1"/>
    <xf numFmtId="164" fontId="9" fillId="2" borderId="0" xfId="0" applyNumberFormat="1" applyFont="1" applyFill="1" applyBorder="1" applyAlignment="1">
      <alignment horizontal="right" vertical="center"/>
    </xf>
    <xf numFmtId="0" fontId="5" fillId="2" borderId="0" xfId="12" applyFont="1" applyFill="1" applyBorder="1" applyAlignment="1">
      <alignment horizontal="left" vertical="top"/>
    </xf>
    <xf numFmtId="0" fontId="6" fillId="2" borderId="0" xfId="12" applyFont="1" applyFill="1" applyBorder="1" applyAlignment="1">
      <alignment horizontal="left" vertical="top"/>
    </xf>
    <xf numFmtId="164" fontId="9" fillId="2" borderId="0" xfId="13" applyNumberFormat="1" applyFont="1" applyFill="1" applyBorder="1" applyAlignment="1">
      <alignment horizontal="right" vertical="center"/>
    </xf>
    <xf numFmtId="0" fontId="5" fillId="2" borderId="0" xfId="12" quotePrefix="1" applyFont="1" applyFill="1" applyBorder="1" applyAlignment="1">
      <alignment horizontal="left" vertical="top"/>
    </xf>
    <xf numFmtId="0" fontId="11" fillId="2" borderId="0" xfId="14" applyNumberFormat="1" applyFont="1" applyFill="1" applyBorder="1" applyAlignment="1">
      <alignment horizontal="left"/>
    </xf>
    <xf numFmtId="0" fontId="9" fillId="2" borderId="0" xfId="0" applyFont="1" applyFill="1"/>
    <xf numFmtId="0" fontId="12" fillId="2" borderId="0" xfId="0" applyFont="1" applyFill="1"/>
    <xf numFmtId="0" fontId="9" fillId="2" borderId="1" xfId="0" quotePrefix="1" applyFont="1" applyFill="1" applyBorder="1"/>
    <xf numFmtId="0" fontId="11" fillId="2" borderId="1" xfId="14" applyNumberFormat="1" applyFont="1" applyFill="1" applyBorder="1" applyAlignment="1">
      <alignment horizontal="left"/>
    </xf>
    <xf numFmtId="0" fontId="0" fillId="2" borderId="1" xfId="0" quotePrefix="1" applyFill="1" applyBorder="1"/>
    <xf numFmtId="164" fontId="9" fillId="2" borderId="1" xfId="0" applyNumberFormat="1" applyFont="1" applyFill="1" applyBorder="1" applyAlignment="1">
      <alignment horizontal="right" vertical="center"/>
    </xf>
    <xf numFmtId="164" fontId="9" fillId="2" borderId="1" xfId="13" applyNumberFormat="1" applyFont="1" applyFill="1" applyBorder="1" applyAlignment="1">
      <alignment horizontal="right" vertical="center"/>
    </xf>
    <xf numFmtId="0" fontId="13" fillId="3" borderId="0" xfId="0" applyFont="1" applyFill="1"/>
    <xf numFmtId="0" fontId="0" fillId="3" borderId="0" xfId="0" applyFill="1"/>
    <xf numFmtId="0" fontId="14" fillId="3" borderId="0" xfId="0" applyFont="1" applyFill="1"/>
    <xf numFmtId="0" fontId="15" fillId="3" borderId="0" xfId="0" applyFont="1" applyFill="1"/>
    <xf numFmtId="0" fontId="16" fillId="3" borderId="0" xfId="0" applyFont="1" applyFill="1"/>
    <xf numFmtId="0" fontId="10" fillId="2" borderId="0" xfId="0" applyFont="1" applyFill="1"/>
    <xf numFmtId="0" fontId="17" fillId="3" borderId="0" xfId="0" applyFont="1" applyFill="1"/>
    <xf numFmtId="49" fontId="17" fillId="3" borderId="0" xfId="0" quotePrefix="1" applyNumberFormat="1" applyFont="1" applyFill="1" applyAlignment="1">
      <alignment horizontal="left"/>
    </xf>
    <xf numFmtId="0" fontId="14" fillId="3" borderId="0" xfId="0" applyFont="1" applyFill="1" applyAlignment="1">
      <alignment vertical="top"/>
    </xf>
    <xf numFmtId="0" fontId="10" fillId="2" borderId="0" xfId="0" applyFont="1" applyFill="1" applyAlignment="1">
      <alignment vertical="top"/>
    </xf>
    <xf numFmtId="0" fontId="11" fillId="3" borderId="0" xfId="0" applyFont="1" applyFill="1" applyAlignment="1">
      <alignment vertical="top"/>
    </xf>
    <xf numFmtId="0" fontId="0" fillId="3" borderId="0" xfId="0" applyFill="1" applyAlignment="1"/>
    <xf numFmtId="0" fontId="18" fillId="3" borderId="0" xfId="0" applyFont="1" applyFill="1" applyAlignment="1">
      <alignment vertical="top"/>
    </xf>
    <xf numFmtId="0" fontId="19" fillId="2" borderId="0" xfId="0" applyFont="1" applyFill="1" applyAlignment="1">
      <alignment vertical="top"/>
    </xf>
    <xf numFmtId="0" fontId="0" fillId="2" borderId="0" xfId="0" applyFill="1" applyAlignment="1">
      <alignment vertical="top"/>
    </xf>
    <xf numFmtId="0" fontId="20" fillId="3" borderId="0" xfId="0" applyFont="1" applyFill="1"/>
    <xf numFmtId="0" fontId="21" fillId="3" borderId="0" xfId="0" applyFont="1" applyFill="1"/>
    <xf numFmtId="0" fontId="11" fillId="0" borderId="0" xfId="0" applyFont="1"/>
    <xf numFmtId="0" fontId="14" fillId="2" borderId="0" xfId="0" applyFont="1" applyFill="1" applyAlignment="1">
      <alignment horizontal="justify"/>
    </xf>
    <xf numFmtId="0" fontId="0" fillId="2" borderId="0" xfId="0" applyFill="1" applyAlignment="1">
      <alignment horizontal="justify"/>
    </xf>
    <xf numFmtId="0" fontId="22" fillId="2" borderId="0" xfId="0" applyFont="1" applyFill="1" applyAlignment="1">
      <alignment horizontal="justify"/>
    </xf>
    <xf numFmtId="0" fontId="10" fillId="2" borderId="0" xfId="0" applyFont="1" applyFill="1" applyAlignment="1">
      <alignment horizontal="justify"/>
    </xf>
    <xf numFmtId="0" fontId="10" fillId="2" borderId="0" xfId="0" applyFont="1" applyFill="1" applyAlignment="1">
      <alignment horizontal="justify" wrapText="1"/>
    </xf>
    <xf numFmtId="0" fontId="23" fillId="3" borderId="0" xfId="0" applyFont="1" applyFill="1" applyAlignment="1">
      <alignment vertical="top" wrapText="1"/>
    </xf>
    <xf numFmtId="0" fontId="0" fillId="2" borderId="0" xfId="0" applyFill="1" applyAlignment="1">
      <alignment horizontal="justify" wrapText="1"/>
    </xf>
    <xf numFmtId="0" fontId="24" fillId="2" borderId="0" xfId="0" applyFont="1" applyFill="1" applyBorder="1" applyAlignment="1">
      <alignment horizontal="justify" wrapText="1"/>
    </xf>
    <xf numFmtId="0" fontId="10" fillId="2" borderId="0" xfId="0" applyFont="1" applyFill="1" applyBorder="1" applyAlignment="1">
      <alignment horizontal="justify" wrapText="1"/>
    </xf>
    <xf numFmtId="0" fontId="25" fillId="2" borderId="0" xfId="0" applyFont="1" applyFill="1" applyAlignment="1">
      <alignment horizontal="justify"/>
    </xf>
    <xf numFmtId="0" fontId="26" fillId="2" borderId="0" xfId="0" applyFont="1" applyFill="1" applyAlignment="1">
      <alignment horizontal="justify"/>
    </xf>
    <xf numFmtId="0" fontId="25" fillId="2" borderId="0" xfId="0" applyFont="1" applyFill="1" applyAlignment="1">
      <alignment horizontal="justify" vertical="top" wrapText="1"/>
    </xf>
    <xf numFmtId="0" fontId="25" fillId="2" borderId="0" xfId="0" applyFont="1" applyFill="1" applyAlignment="1">
      <alignment horizontal="justify" wrapText="1"/>
    </xf>
    <xf numFmtId="0" fontId="0" fillId="3" borderId="0" xfId="0" applyFill="1" applyAlignment="1">
      <alignment horizontal="justify"/>
    </xf>
    <xf numFmtId="166" fontId="11" fillId="2" borderId="0" xfId="11" applyNumberFormat="1" applyFont="1" applyFill="1" applyBorder="1" applyAlignment="1"/>
    <xf numFmtId="166" fontId="11" fillId="2" borderId="0" xfId="11" applyNumberFormat="1" applyFont="1" applyFill="1" applyAlignment="1">
      <alignment horizontal="right"/>
    </xf>
    <xf numFmtId="166" fontId="11" fillId="2" borderId="0" xfId="11" applyNumberFormat="1" applyFont="1" applyFill="1" applyBorder="1" applyAlignment="1">
      <alignment horizontal="right"/>
    </xf>
    <xf numFmtId="0" fontId="10" fillId="2" borderId="0" xfId="0" applyFont="1" applyFill="1" applyAlignment="1">
      <alignment vertical="top" wrapText="1"/>
    </xf>
    <xf numFmtId="0" fontId="16" fillId="2" borderId="0" xfId="0" applyFont="1" applyFill="1" applyAlignment="1">
      <alignment horizontal="justify"/>
    </xf>
  </cellXfs>
  <cellStyles count="15">
    <cellStyle name="Standaard" xfId="0" builtinId="0"/>
    <cellStyle name="Standaard 2 2" xfId="11"/>
    <cellStyle name="Standaard_050817 Tabellenset augustuslevering Nulmeting" xfId="14"/>
    <cellStyle name="style1452612648147" xfId="1"/>
    <cellStyle name="style1452612649014" xfId="12"/>
    <cellStyle name="style1452612651560" xfId="2"/>
    <cellStyle name="style1452612652062" xfId="6"/>
    <cellStyle name="style1452612652574" xfId="3"/>
    <cellStyle name="style1452612652693" xfId="4"/>
    <cellStyle name="style1452612652802" xfId="5"/>
    <cellStyle name="style1452612652920" xfId="7"/>
    <cellStyle name="style1452612653087" xfId="8"/>
    <cellStyle name="style1452612653149" xfId="9"/>
    <cellStyle name="style1452612653969" xfId="10"/>
    <cellStyle name="style1452612654379" xfId="13"/>
  </cellStyles>
  <dxfs count="1">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M45"/>
  <sheetViews>
    <sheetView tabSelected="1" zoomScaleNormal="100" workbookViewId="0"/>
  </sheetViews>
  <sheetFormatPr defaultRowHeight="14.4" x14ac:dyDescent="0.3"/>
  <cols>
    <col min="1" max="1" width="15.44140625" style="43" customWidth="1"/>
    <col min="2" max="256" width="8.88671875" style="43"/>
    <col min="257" max="257" width="15.44140625" style="43" customWidth="1"/>
    <col min="258" max="512" width="8.88671875" style="43"/>
    <col min="513" max="513" width="15.44140625" style="43" customWidth="1"/>
    <col min="514" max="768" width="8.88671875" style="43"/>
    <col min="769" max="769" width="15.44140625" style="43" customWidth="1"/>
    <col min="770" max="1024" width="8.88671875" style="43"/>
    <col min="1025" max="1025" width="15.44140625" style="43" customWidth="1"/>
    <col min="1026" max="1280" width="8.88671875" style="43"/>
    <col min="1281" max="1281" width="15.44140625" style="43" customWidth="1"/>
    <col min="1282" max="1536" width="8.88671875" style="43"/>
    <col min="1537" max="1537" width="15.44140625" style="43" customWidth="1"/>
    <col min="1538" max="1792" width="8.88671875" style="43"/>
    <col min="1793" max="1793" width="15.44140625" style="43" customWidth="1"/>
    <col min="1794" max="2048" width="8.88671875" style="43"/>
    <col min="2049" max="2049" width="15.44140625" style="43" customWidth="1"/>
    <col min="2050" max="2304" width="8.88671875" style="43"/>
    <col min="2305" max="2305" width="15.44140625" style="43" customWidth="1"/>
    <col min="2306" max="2560" width="8.88671875" style="43"/>
    <col min="2561" max="2561" width="15.44140625" style="43" customWidth="1"/>
    <col min="2562" max="2816" width="8.88671875" style="43"/>
    <col min="2817" max="2817" width="15.44140625" style="43" customWidth="1"/>
    <col min="2818" max="3072" width="8.88671875" style="43"/>
    <col min="3073" max="3073" width="15.44140625" style="43" customWidth="1"/>
    <col min="3074" max="3328" width="8.88671875" style="43"/>
    <col min="3329" max="3329" width="15.44140625" style="43" customWidth="1"/>
    <col min="3330" max="3584" width="8.88671875" style="43"/>
    <col min="3585" max="3585" width="15.44140625" style="43" customWidth="1"/>
    <col min="3586" max="3840" width="8.88671875" style="43"/>
    <col min="3841" max="3841" width="15.44140625" style="43" customWidth="1"/>
    <col min="3842" max="4096" width="8.88671875" style="43"/>
    <col min="4097" max="4097" width="15.44140625" style="43" customWidth="1"/>
    <col min="4098" max="4352" width="8.88671875" style="43"/>
    <col min="4353" max="4353" width="15.44140625" style="43" customWidth="1"/>
    <col min="4354" max="4608" width="8.88671875" style="43"/>
    <col min="4609" max="4609" width="15.44140625" style="43" customWidth="1"/>
    <col min="4610" max="4864" width="8.88671875" style="43"/>
    <col min="4865" max="4865" width="15.44140625" style="43" customWidth="1"/>
    <col min="4866" max="5120" width="8.88671875" style="43"/>
    <col min="5121" max="5121" width="15.44140625" style="43" customWidth="1"/>
    <col min="5122" max="5376" width="8.88671875" style="43"/>
    <col min="5377" max="5377" width="15.44140625" style="43" customWidth="1"/>
    <col min="5378" max="5632" width="8.88671875" style="43"/>
    <col min="5633" max="5633" width="15.44140625" style="43" customWidth="1"/>
    <col min="5634" max="5888" width="8.88671875" style="43"/>
    <col min="5889" max="5889" width="15.44140625" style="43" customWidth="1"/>
    <col min="5890" max="6144" width="8.88671875" style="43"/>
    <col min="6145" max="6145" width="15.44140625" style="43" customWidth="1"/>
    <col min="6146" max="6400" width="8.88671875" style="43"/>
    <col min="6401" max="6401" width="15.44140625" style="43" customWidth="1"/>
    <col min="6402" max="6656" width="8.88671875" style="43"/>
    <col min="6657" max="6657" width="15.44140625" style="43" customWidth="1"/>
    <col min="6658" max="6912" width="8.88671875" style="43"/>
    <col min="6913" max="6913" width="15.44140625" style="43" customWidth="1"/>
    <col min="6914" max="7168" width="8.88671875" style="43"/>
    <col min="7169" max="7169" width="15.44140625" style="43" customWidth="1"/>
    <col min="7170" max="7424" width="8.88671875" style="43"/>
    <col min="7425" max="7425" width="15.44140625" style="43" customWidth="1"/>
    <col min="7426" max="7680" width="8.88671875" style="43"/>
    <col min="7681" max="7681" width="15.44140625" style="43" customWidth="1"/>
    <col min="7682" max="7936" width="8.88671875" style="43"/>
    <col min="7937" max="7937" width="15.44140625" style="43" customWidth="1"/>
    <col min="7938" max="8192" width="8.88671875" style="43"/>
    <col min="8193" max="8193" width="15.44140625" style="43" customWidth="1"/>
    <col min="8194" max="8448" width="8.88671875" style="43"/>
    <col min="8449" max="8449" width="15.44140625" style="43" customWidth="1"/>
    <col min="8450" max="8704" width="8.88671875" style="43"/>
    <col min="8705" max="8705" width="15.44140625" style="43" customWidth="1"/>
    <col min="8706" max="8960" width="8.88671875" style="43"/>
    <col min="8961" max="8961" width="15.44140625" style="43" customWidth="1"/>
    <col min="8962" max="9216" width="8.88671875" style="43"/>
    <col min="9217" max="9217" width="15.44140625" style="43" customWidth="1"/>
    <col min="9218" max="9472" width="8.88671875" style="43"/>
    <col min="9473" max="9473" width="15.44140625" style="43" customWidth="1"/>
    <col min="9474" max="9728" width="8.88671875" style="43"/>
    <col min="9729" max="9729" width="15.44140625" style="43" customWidth="1"/>
    <col min="9730" max="9984" width="8.88671875" style="43"/>
    <col min="9985" max="9985" width="15.44140625" style="43" customWidth="1"/>
    <col min="9986" max="10240" width="8.88671875" style="43"/>
    <col min="10241" max="10241" width="15.44140625" style="43" customWidth="1"/>
    <col min="10242" max="10496" width="8.88671875" style="43"/>
    <col min="10497" max="10497" width="15.44140625" style="43" customWidth="1"/>
    <col min="10498" max="10752" width="8.88671875" style="43"/>
    <col min="10753" max="10753" width="15.44140625" style="43" customWidth="1"/>
    <col min="10754" max="11008" width="8.88671875" style="43"/>
    <col min="11009" max="11009" width="15.44140625" style="43" customWidth="1"/>
    <col min="11010" max="11264" width="8.88671875" style="43"/>
    <col min="11265" max="11265" width="15.44140625" style="43" customWidth="1"/>
    <col min="11266" max="11520" width="8.88671875" style="43"/>
    <col min="11521" max="11521" width="15.44140625" style="43" customWidth="1"/>
    <col min="11522" max="11776" width="8.88671875" style="43"/>
    <col min="11777" max="11777" width="15.44140625" style="43" customWidth="1"/>
    <col min="11778" max="12032" width="8.88671875" style="43"/>
    <col min="12033" max="12033" width="15.44140625" style="43" customWidth="1"/>
    <col min="12034" max="12288" width="8.88671875" style="43"/>
    <col min="12289" max="12289" width="15.44140625" style="43" customWidth="1"/>
    <col min="12290" max="12544" width="8.88671875" style="43"/>
    <col min="12545" max="12545" width="15.44140625" style="43" customWidth="1"/>
    <col min="12546" max="12800" width="8.88671875" style="43"/>
    <col min="12801" max="12801" width="15.44140625" style="43" customWidth="1"/>
    <col min="12802" max="13056" width="8.88671875" style="43"/>
    <col min="13057" max="13057" width="15.44140625" style="43" customWidth="1"/>
    <col min="13058" max="13312" width="8.88671875" style="43"/>
    <col min="13313" max="13313" width="15.44140625" style="43" customWidth="1"/>
    <col min="13314" max="13568" width="8.88671875" style="43"/>
    <col min="13569" max="13569" width="15.44140625" style="43" customWidth="1"/>
    <col min="13570" max="13824" width="8.88671875" style="43"/>
    <col min="13825" max="13825" width="15.44140625" style="43" customWidth="1"/>
    <col min="13826" max="14080" width="8.88671875" style="43"/>
    <col min="14081" max="14081" width="15.44140625" style="43" customWidth="1"/>
    <col min="14082" max="14336" width="8.88671875" style="43"/>
    <col min="14337" max="14337" width="15.44140625" style="43" customWidth="1"/>
    <col min="14338" max="14592" width="8.88671875" style="43"/>
    <col min="14593" max="14593" width="15.44140625" style="43" customWidth="1"/>
    <col min="14594" max="14848" width="8.88671875" style="43"/>
    <col min="14849" max="14849" width="15.44140625" style="43" customWidth="1"/>
    <col min="14850" max="15104" width="8.88671875" style="43"/>
    <col min="15105" max="15105" width="15.44140625" style="43" customWidth="1"/>
    <col min="15106" max="15360" width="8.88671875" style="43"/>
    <col min="15361" max="15361" width="15.44140625" style="43" customWidth="1"/>
    <col min="15362" max="15616" width="8.88671875" style="43"/>
    <col min="15617" max="15617" width="15.44140625" style="43" customWidth="1"/>
    <col min="15618" max="15872" width="8.88671875" style="43"/>
    <col min="15873" max="15873" width="15.44140625" style="43" customWidth="1"/>
    <col min="15874" max="16128" width="8.88671875" style="43"/>
    <col min="16129" max="16129" width="15.44140625" style="43" customWidth="1"/>
    <col min="16130" max="16384" width="8.88671875" style="43"/>
  </cols>
  <sheetData>
    <row r="1" spans="1:13" x14ac:dyDescent="0.3">
      <c r="A1" s="42"/>
    </row>
    <row r="2" spans="1:13" ht="15.6" x14ac:dyDescent="0.3">
      <c r="A2" s="44" t="s">
        <v>723</v>
      </c>
    </row>
    <row r="3" spans="1:13" ht="15.6" x14ac:dyDescent="0.3">
      <c r="A3" s="44" t="s">
        <v>724</v>
      </c>
    </row>
    <row r="4" spans="1:13" ht="15.6" x14ac:dyDescent="0.3">
      <c r="A4" s="44"/>
    </row>
    <row r="5" spans="1:13" x14ac:dyDescent="0.3">
      <c r="A5" s="45" t="s">
        <v>725</v>
      </c>
    </row>
    <row r="6" spans="1:13" ht="15.6" x14ac:dyDescent="0.3">
      <c r="A6" s="44"/>
    </row>
    <row r="7" spans="1:13" x14ac:dyDescent="0.3">
      <c r="A7" s="46"/>
    </row>
    <row r="8" spans="1:13" x14ac:dyDescent="0.3">
      <c r="A8" s="46"/>
    </row>
    <row r="9" spans="1:13" x14ac:dyDescent="0.3">
      <c r="A9" s="46" t="s">
        <v>726</v>
      </c>
    </row>
    <row r="12" spans="1:13" x14ac:dyDescent="0.3">
      <c r="A12" s="46"/>
    </row>
    <row r="16" spans="1:13" s="4" customFormat="1" x14ac:dyDescent="0.3">
      <c r="A16" s="47"/>
      <c r="B16" s="47"/>
      <c r="C16" s="47"/>
      <c r="D16" s="47"/>
      <c r="E16" s="47"/>
      <c r="F16" s="47"/>
      <c r="G16" s="47"/>
      <c r="H16" s="47"/>
      <c r="I16" s="47"/>
      <c r="J16" s="47"/>
      <c r="K16" s="47"/>
      <c r="L16" s="47"/>
      <c r="M16" s="47"/>
    </row>
    <row r="17" spans="1:13" s="4" customFormat="1" x14ac:dyDescent="0.3">
      <c r="A17" s="47"/>
      <c r="B17" s="47"/>
      <c r="C17" s="47"/>
      <c r="D17" s="47"/>
      <c r="E17" s="47"/>
      <c r="F17" s="47"/>
      <c r="G17" s="47"/>
      <c r="H17" s="47"/>
      <c r="I17" s="47"/>
      <c r="J17" s="47"/>
      <c r="K17" s="47"/>
      <c r="L17" s="47"/>
      <c r="M17" s="47"/>
    </row>
    <row r="18" spans="1:13" s="4" customFormat="1" x14ac:dyDescent="0.3">
      <c r="A18" s="47"/>
      <c r="B18" s="47"/>
      <c r="C18" s="47"/>
      <c r="D18" s="47"/>
      <c r="E18" s="47"/>
      <c r="F18" s="47"/>
      <c r="G18" s="47"/>
      <c r="H18" s="47"/>
      <c r="I18" s="47"/>
      <c r="J18" s="47"/>
      <c r="K18" s="47"/>
      <c r="L18" s="47"/>
      <c r="M18" s="47"/>
    </row>
    <row r="19" spans="1:13" s="4" customFormat="1" x14ac:dyDescent="0.3">
      <c r="A19" s="47"/>
      <c r="B19" s="47"/>
      <c r="C19" s="47"/>
      <c r="D19" s="47"/>
      <c r="E19" s="47"/>
      <c r="F19" s="47"/>
      <c r="G19" s="47"/>
      <c r="H19" s="47"/>
      <c r="I19" s="47"/>
      <c r="J19" s="47"/>
      <c r="K19" s="47"/>
      <c r="L19" s="47"/>
      <c r="M19" s="47"/>
    </row>
    <row r="20" spans="1:13" s="4" customFormat="1" x14ac:dyDescent="0.3">
      <c r="A20" s="47"/>
      <c r="B20" s="47"/>
      <c r="C20" s="47"/>
      <c r="D20" s="47"/>
      <c r="E20" s="47"/>
      <c r="F20" s="47"/>
      <c r="G20" s="47"/>
      <c r="H20" s="47"/>
      <c r="I20" s="47"/>
      <c r="J20" s="47"/>
      <c r="K20" s="47"/>
      <c r="L20" s="47"/>
      <c r="M20" s="47"/>
    </row>
    <row r="21" spans="1:13" s="4" customFormat="1" x14ac:dyDescent="0.3">
      <c r="A21" s="47"/>
      <c r="B21" s="47"/>
      <c r="C21" s="47"/>
      <c r="D21" s="47"/>
      <c r="E21" s="47"/>
      <c r="F21" s="47"/>
      <c r="G21" s="47"/>
      <c r="H21" s="47"/>
      <c r="I21" s="47"/>
      <c r="J21" s="47"/>
      <c r="K21" s="47"/>
      <c r="L21" s="47"/>
      <c r="M21" s="47"/>
    </row>
    <row r="22" spans="1:13" s="4" customFormat="1" x14ac:dyDescent="0.3">
      <c r="A22" s="47"/>
      <c r="B22" s="47"/>
      <c r="C22" s="47"/>
      <c r="D22" s="47"/>
      <c r="E22" s="47"/>
      <c r="F22" s="47"/>
      <c r="G22" s="47"/>
      <c r="H22" s="47"/>
      <c r="I22" s="47"/>
      <c r="J22" s="47"/>
      <c r="K22" s="47"/>
      <c r="L22" s="47"/>
      <c r="M22" s="47"/>
    </row>
    <row r="44" spans="1:1" x14ac:dyDescent="0.3">
      <c r="A44" s="48" t="s">
        <v>727</v>
      </c>
    </row>
    <row r="45" spans="1:1" x14ac:dyDescent="0.3">
      <c r="A45" s="49" t="s">
        <v>728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N42"/>
  <sheetViews>
    <sheetView zoomScaleNormal="100" workbookViewId="0"/>
  </sheetViews>
  <sheetFormatPr defaultRowHeight="14.4" x14ac:dyDescent="0.3"/>
  <cols>
    <col min="1" max="1" width="11.44140625" style="43" customWidth="1"/>
    <col min="2" max="2" width="50" style="43" customWidth="1"/>
    <col min="3" max="3" width="8.88671875" style="43"/>
    <col min="4" max="4" width="8.88671875" style="43" customWidth="1"/>
    <col min="5" max="256" width="8.88671875" style="43"/>
    <col min="257" max="257" width="11.44140625" style="43" customWidth="1"/>
    <col min="258" max="258" width="50" style="43" customWidth="1"/>
    <col min="259" max="259" width="8.88671875" style="43"/>
    <col min="260" max="260" width="8.88671875" style="43" customWidth="1"/>
    <col min="261" max="512" width="8.88671875" style="43"/>
    <col min="513" max="513" width="11.44140625" style="43" customWidth="1"/>
    <col min="514" max="514" width="50" style="43" customWidth="1"/>
    <col min="515" max="515" width="8.88671875" style="43"/>
    <col min="516" max="516" width="8.88671875" style="43" customWidth="1"/>
    <col min="517" max="768" width="8.88671875" style="43"/>
    <col min="769" max="769" width="11.44140625" style="43" customWidth="1"/>
    <col min="770" max="770" width="50" style="43" customWidth="1"/>
    <col min="771" max="771" width="8.88671875" style="43"/>
    <col min="772" max="772" width="8.88671875" style="43" customWidth="1"/>
    <col min="773" max="1024" width="8.88671875" style="43"/>
    <col min="1025" max="1025" width="11.44140625" style="43" customWidth="1"/>
    <col min="1026" max="1026" width="50" style="43" customWidth="1"/>
    <col min="1027" max="1027" width="8.88671875" style="43"/>
    <col min="1028" max="1028" width="8.88671875" style="43" customWidth="1"/>
    <col min="1029" max="1280" width="8.88671875" style="43"/>
    <col min="1281" max="1281" width="11.44140625" style="43" customWidth="1"/>
    <col min="1282" max="1282" width="50" style="43" customWidth="1"/>
    <col min="1283" max="1283" width="8.88671875" style="43"/>
    <col min="1284" max="1284" width="8.88671875" style="43" customWidth="1"/>
    <col min="1285" max="1536" width="8.88671875" style="43"/>
    <col min="1537" max="1537" width="11.44140625" style="43" customWidth="1"/>
    <col min="1538" max="1538" width="50" style="43" customWidth="1"/>
    <col min="1539" max="1539" width="8.88671875" style="43"/>
    <col min="1540" max="1540" width="8.88671875" style="43" customWidth="1"/>
    <col min="1541" max="1792" width="8.88671875" style="43"/>
    <col min="1793" max="1793" width="11.44140625" style="43" customWidth="1"/>
    <col min="1794" max="1794" width="50" style="43" customWidth="1"/>
    <col min="1795" max="1795" width="8.88671875" style="43"/>
    <col min="1796" max="1796" width="8.88671875" style="43" customWidth="1"/>
    <col min="1797" max="2048" width="8.88671875" style="43"/>
    <col min="2049" max="2049" width="11.44140625" style="43" customWidth="1"/>
    <col min="2050" max="2050" width="50" style="43" customWidth="1"/>
    <col min="2051" max="2051" width="8.88671875" style="43"/>
    <col min="2052" max="2052" width="8.88671875" style="43" customWidth="1"/>
    <col min="2053" max="2304" width="8.88671875" style="43"/>
    <col min="2305" max="2305" width="11.44140625" style="43" customWidth="1"/>
    <col min="2306" max="2306" width="50" style="43" customWidth="1"/>
    <col min="2307" max="2307" width="8.88671875" style="43"/>
    <col min="2308" max="2308" width="8.88671875" style="43" customWidth="1"/>
    <col min="2309" max="2560" width="8.88671875" style="43"/>
    <col min="2561" max="2561" width="11.44140625" style="43" customWidth="1"/>
    <col min="2562" max="2562" width="50" style="43" customWidth="1"/>
    <col min="2563" max="2563" width="8.88671875" style="43"/>
    <col min="2564" max="2564" width="8.88671875" style="43" customWidth="1"/>
    <col min="2565" max="2816" width="8.88671875" style="43"/>
    <col min="2817" max="2817" width="11.44140625" style="43" customWidth="1"/>
    <col min="2818" max="2818" width="50" style="43" customWidth="1"/>
    <col min="2819" max="2819" width="8.88671875" style="43"/>
    <col min="2820" max="2820" width="8.88671875" style="43" customWidth="1"/>
    <col min="2821" max="3072" width="8.88671875" style="43"/>
    <col min="3073" max="3073" width="11.44140625" style="43" customWidth="1"/>
    <col min="3074" max="3074" width="50" style="43" customWidth="1"/>
    <col min="3075" max="3075" width="8.88671875" style="43"/>
    <col min="3076" max="3076" width="8.88671875" style="43" customWidth="1"/>
    <col min="3077" max="3328" width="8.88671875" style="43"/>
    <col min="3329" max="3329" width="11.44140625" style="43" customWidth="1"/>
    <col min="3330" max="3330" width="50" style="43" customWidth="1"/>
    <col min="3331" max="3331" width="8.88671875" style="43"/>
    <col min="3332" max="3332" width="8.88671875" style="43" customWidth="1"/>
    <col min="3333" max="3584" width="8.88671875" style="43"/>
    <col min="3585" max="3585" width="11.44140625" style="43" customWidth="1"/>
    <col min="3586" max="3586" width="50" style="43" customWidth="1"/>
    <col min="3587" max="3587" width="8.88671875" style="43"/>
    <col min="3588" max="3588" width="8.88671875" style="43" customWidth="1"/>
    <col min="3589" max="3840" width="8.88671875" style="43"/>
    <col min="3841" max="3841" width="11.44140625" style="43" customWidth="1"/>
    <col min="3842" max="3842" width="50" style="43" customWidth="1"/>
    <col min="3843" max="3843" width="8.88671875" style="43"/>
    <col min="3844" max="3844" width="8.88671875" style="43" customWidth="1"/>
    <col min="3845" max="4096" width="8.88671875" style="43"/>
    <col min="4097" max="4097" width="11.44140625" style="43" customWidth="1"/>
    <col min="4098" max="4098" width="50" style="43" customWidth="1"/>
    <col min="4099" max="4099" width="8.88671875" style="43"/>
    <col min="4100" max="4100" width="8.88671875" style="43" customWidth="1"/>
    <col min="4101" max="4352" width="8.88671875" style="43"/>
    <col min="4353" max="4353" width="11.44140625" style="43" customWidth="1"/>
    <col min="4354" max="4354" width="50" style="43" customWidth="1"/>
    <col min="4355" max="4355" width="8.88671875" style="43"/>
    <col min="4356" max="4356" width="8.88671875" style="43" customWidth="1"/>
    <col min="4357" max="4608" width="8.88671875" style="43"/>
    <col min="4609" max="4609" width="11.44140625" style="43" customWidth="1"/>
    <col min="4610" max="4610" width="50" style="43" customWidth="1"/>
    <col min="4611" max="4611" width="8.88671875" style="43"/>
    <col min="4612" max="4612" width="8.88671875" style="43" customWidth="1"/>
    <col min="4613" max="4864" width="8.88671875" style="43"/>
    <col min="4865" max="4865" width="11.44140625" style="43" customWidth="1"/>
    <col min="4866" max="4866" width="50" style="43" customWidth="1"/>
    <col min="4867" max="4867" width="8.88671875" style="43"/>
    <col min="4868" max="4868" width="8.88671875" style="43" customWidth="1"/>
    <col min="4869" max="5120" width="8.88671875" style="43"/>
    <col min="5121" max="5121" width="11.44140625" style="43" customWidth="1"/>
    <col min="5122" max="5122" width="50" style="43" customWidth="1"/>
    <col min="5123" max="5123" width="8.88671875" style="43"/>
    <col min="5124" max="5124" width="8.88671875" style="43" customWidth="1"/>
    <col min="5125" max="5376" width="8.88671875" style="43"/>
    <col min="5377" max="5377" width="11.44140625" style="43" customWidth="1"/>
    <col min="5378" max="5378" width="50" style="43" customWidth="1"/>
    <col min="5379" max="5379" width="8.88671875" style="43"/>
    <col min="5380" max="5380" width="8.88671875" style="43" customWidth="1"/>
    <col min="5381" max="5632" width="8.88671875" style="43"/>
    <col min="5633" max="5633" width="11.44140625" style="43" customWidth="1"/>
    <col min="5634" max="5634" width="50" style="43" customWidth="1"/>
    <col min="5635" max="5635" width="8.88671875" style="43"/>
    <col min="5636" max="5636" width="8.88671875" style="43" customWidth="1"/>
    <col min="5637" max="5888" width="8.88671875" style="43"/>
    <col min="5889" max="5889" width="11.44140625" style="43" customWidth="1"/>
    <col min="5890" max="5890" width="50" style="43" customWidth="1"/>
    <col min="5891" max="5891" width="8.88671875" style="43"/>
    <col min="5892" max="5892" width="8.88671875" style="43" customWidth="1"/>
    <col min="5893" max="6144" width="8.88671875" style="43"/>
    <col min="6145" max="6145" width="11.44140625" style="43" customWidth="1"/>
    <col min="6146" max="6146" width="50" style="43" customWidth="1"/>
    <col min="6147" max="6147" width="8.88671875" style="43"/>
    <col min="6148" max="6148" width="8.88671875" style="43" customWidth="1"/>
    <col min="6149" max="6400" width="8.88671875" style="43"/>
    <col min="6401" max="6401" width="11.44140625" style="43" customWidth="1"/>
    <col min="6402" max="6402" width="50" style="43" customWidth="1"/>
    <col min="6403" max="6403" width="8.88671875" style="43"/>
    <col min="6404" max="6404" width="8.88671875" style="43" customWidth="1"/>
    <col min="6405" max="6656" width="8.88671875" style="43"/>
    <col min="6657" max="6657" width="11.44140625" style="43" customWidth="1"/>
    <col min="6658" max="6658" width="50" style="43" customWidth="1"/>
    <col min="6659" max="6659" width="8.88671875" style="43"/>
    <col min="6660" max="6660" width="8.88671875" style="43" customWidth="1"/>
    <col min="6661" max="6912" width="8.88671875" style="43"/>
    <col min="6913" max="6913" width="11.44140625" style="43" customWidth="1"/>
    <col min="6914" max="6914" width="50" style="43" customWidth="1"/>
    <col min="6915" max="6915" width="8.88671875" style="43"/>
    <col min="6916" max="6916" width="8.88671875" style="43" customWidth="1"/>
    <col min="6917" max="7168" width="8.88671875" style="43"/>
    <col min="7169" max="7169" width="11.44140625" style="43" customWidth="1"/>
    <col min="7170" max="7170" width="50" style="43" customWidth="1"/>
    <col min="7171" max="7171" width="8.88671875" style="43"/>
    <col min="7172" max="7172" width="8.88671875" style="43" customWidth="1"/>
    <col min="7173" max="7424" width="8.88671875" style="43"/>
    <col min="7425" max="7425" width="11.44140625" style="43" customWidth="1"/>
    <col min="7426" max="7426" width="50" style="43" customWidth="1"/>
    <col min="7427" max="7427" width="8.88671875" style="43"/>
    <col min="7428" max="7428" width="8.88671875" style="43" customWidth="1"/>
    <col min="7429" max="7680" width="8.88671875" style="43"/>
    <col min="7681" max="7681" width="11.44140625" style="43" customWidth="1"/>
    <col min="7682" max="7682" width="50" style="43" customWidth="1"/>
    <col min="7683" max="7683" width="8.88671875" style="43"/>
    <col min="7684" max="7684" width="8.88671875" style="43" customWidth="1"/>
    <col min="7685" max="7936" width="8.88671875" style="43"/>
    <col min="7937" max="7937" width="11.44140625" style="43" customWidth="1"/>
    <col min="7938" max="7938" width="50" style="43" customWidth="1"/>
    <col min="7939" max="7939" width="8.88671875" style="43"/>
    <col min="7940" max="7940" width="8.88671875" style="43" customWidth="1"/>
    <col min="7941" max="8192" width="8.88671875" style="43"/>
    <col min="8193" max="8193" width="11.44140625" style="43" customWidth="1"/>
    <col min="8194" max="8194" width="50" style="43" customWidth="1"/>
    <col min="8195" max="8195" width="8.88671875" style="43"/>
    <col min="8196" max="8196" width="8.88671875" style="43" customWidth="1"/>
    <col min="8197" max="8448" width="8.88671875" style="43"/>
    <col min="8449" max="8449" width="11.44140625" style="43" customWidth="1"/>
    <col min="8450" max="8450" width="50" style="43" customWidth="1"/>
    <col min="8451" max="8451" width="8.88671875" style="43"/>
    <col min="8452" max="8452" width="8.88671875" style="43" customWidth="1"/>
    <col min="8453" max="8704" width="8.88671875" style="43"/>
    <col min="8705" max="8705" width="11.44140625" style="43" customWidth="1"/>
    <col min="8706" max="8706" width="50" style="43" customWidth="1"/>
    <col min="8707" max="8707" width="8.88671875" style="43"/>
    <col min="8708" max="8708" width="8.88671875" style="43" customWidth="1"/>
    <col min="8709" max="8960" width="8.88671875" style="43"/>
    <col min="8961" max="8961" width="11.44140625" style="43" customWidth="1"/>
    <col min="8962" max="8962" width="50" style="43" customWidth="1"/>
    <col min="8963" max="8963" width="8.88671875" style="43"/>
    <col min="8964" max="8964" width="8.88671875" style="43" customWidth="1"/>
    <col min="8965" max="9216" width="8.88671875" style="43"/>
    <col min="9217" max="9217" width="11.44140625" style="43" customWidth="1"/>
    <col min="9218" max="9218" width="50" style="43" customWidth="1"/>
    <col min="9219" max="9219" width="8.88671875" style="43"/>
    <col min="9220" max="9220" width="8.88671875" style="43" customWidth="1"/>
    <col min="9221" max="9472" width="8.88671875" style="43"/>
    <col min="9473" max="9473" width="11.44140625" style="43" customWidth="1"/>
    <col min="9474" max="9474" width="50" style="43" customWidth="1"/>
    <col min="9475" max="9475" width="8.88671875" style="43"/>
    <col min="9476" max="9476" width="8.88671875" style="43" customWidth="1"/>
    <col min="9477" max="9728" width="8.88671875" style="43"/>
    <col min="9729" max="9729" width="11.44140625" style="43" customWidth="1"/>
    <col min="9730" max="9730" width="50" style="43" customWidth="1"/>
    <col min="9731" max="9731" width="8.88671875" style="43"/>
    <col min="9732" max="9732" width="8.88671875" style="43" customWidth="1"/>
    <col min="9733" max="9984" width="8.88671875" style="43"/>
    <col min="9985" max="9985" width="11.44140625" style="43" customWidth="1"/>
    <col min="9986" max="9986" width="50" style="43" customWidth="1"/>
    <col min="9987" max="9987" width="8.88671875" style="43"/>
    <col min="9988" max="9988" width="8.88671875" style="43" customWidth="1"/>
    <col min="9989" max="10240" width="8.88671875" style="43"/>
    <col min="10241" max="10241" width="11.44140625" style="43" customWidth="1"/>
    <col min="10242" max="10242" width="50" style="43" customWidth="1"/>
    <col min="10243" max="10243" width="8.88671875" style="43"/>
    <col min="10244" max="10244" width="8.88671875" style="43" customWidth="1"/>
    <col min="10245" max="10496" width="8.88671875" style="43"/>
    <col min="10497" max="10497" width="11.44140625" style="43" customWidth="1"/>
    <col min="10498" max="10498" width="50" style="43" customWidth="1"/>
    <col min="10499" max="10499" width="8.88671875" style="43"/>
    <col min="10500" max="10500" width="8.88671875" style="43" customWidth="1"/>
    <col min="10501" max="10752" width="8.88671875" style="43"/>
    <col min="10753" max="10753" width="11.44140625" style="43" customWidth="1"/>
    <col min="10754" max="10754" width="50" style="43" customWidth="1"/>
    <col min="10755" max="10755" width="8.88671875" style="43"/>
    <col min="10756" max="10756" width="8.88671875" style="43" customWidth="1"/>
    <col min="10757" max="11008" width="8.88671875" style="43"/>
    <col min="11009" max="11009" width="11.44140625" style="43" customWidth="1"/>
    <col min="11010" max="11010" width="50" style="43" customWidth="1"/>
    <col min="11011" max="11011" width="8.88671875" style="43"/>
    <col min="11012" max="11012" width="8.88671875" style="43" customWidth="1"/>
    <col min="11013" max="11264" width="8.88671875" style="43"/>
    <col min="11265" max="11265" width="11.44140625" style="43" customWidth="1"/>
    <col min="11266" max="11266" width="50" style="43" customWidth="1"/>
    <col min="11267" max="11267" width="8.88671875" style="43"/>
    <col min="11268" max="11268" width="8.88671875" style="43" customWidth="1"/>
    <col min="11269" max="11520" width="8.88671875" style="43"/>
    <col min="11521" max="11521" width="11.44140625" style="43" customWidth="1"/>
    <col min="11522" max="11522" width="50" style="43" customWidth="1"/>
    <col min="11523" max="11523" width="8.88671875" style="43"/>
    <col min="11524" max="11524" width="8.88671875" style="43" customWidth="1"/>
    <col min="11525" max="11776" width="8.88671875" style="43"/>
    <col min="11777" max="11777" width="11.44140625" style="43" customWidth="1"/>
    <col min="11778" max="11778" width="50" style="43" customWidth="1"/>
    <col min="11779" max="11779" width="8.88671875" style="43"/>
    <col min="11780" max="11780" width="8.88671875" style="43" customWidth="1"/>
    <col min="11781" max="12032" width="8.88671875" style="43"/>
    <col min="12033" max="12033" width="11.44140625" style="43" customWidth="1"/>
    <col min="12034" max="12034" width="50" style="43" customWidth="1"/>
    <col min="12035" max="12035" width="8.88671875" style="43"/>
    <col min="12036" max="12036" width="8.88671875" style="43" customWidth="1"/>
    <col min="12037" max="12288" width="8.88671875" style="43"/>
    <col min="12289" max="12289" width="11.44140625" style="43" customWidth="1"/>
    <col min="12290" max="12290" width="50" style="43" customWidth="1"/>
    <col min="12291" max="12291" width="8.88671875" style="43"/>
    <col min="12292" max="12292" width="8.88671875" style="43" customWidth="1"/>
    <col min="12293" max="12544" width="8.88671875" style="43"/>
    <col min="12545" max="12545" width="11.44140625" style="43" customWidth="1"/>
    <col min="12546" max="12546" width="50" style="43" customWidth="1"/>
    <col min="12547" max="12547" width="8.88671875" style="43"/>
    <col min="12548" max="12548" width="8.88671875" style="43" customWidth="1"/>
    <col min="12549" max="12800" width="8.88671875" style="43"/>
    <col min="12801" max="12801" width="11.44140625" style="43" customWidth="1"/>
    <col min="12802" max="12802" width="50" style="43" customWidth="1"/>
    <col min="12803" max="12803" width="8.88671875" style="43"/>
    <col min="12804" max="12804" width="8.88671875" style="43" customWidth="1"/>
    <col min="12805" max="13056" width="8.88671875" style="43"/>
    <col min="13057" max="13057" width="11.44140625" style="43" customWidth="1"/>
    <col min="13058" max="13058" width="50" style="43" customWidth="1"/>
    <col min="13059" max="13059" width="8.88671875" style="43"/>
    <col min="13060" max="13060" width="8.88671875" style="43" customWidth="1"/>
    <col min="13061" max="13312" width="8.88671875" style="43"/>
    <col min="13313" max="13313" width="11.44140625" style="43" customWidth="1"/>
    <col min="13314" max="13314" width="50" style="43" customWidth="1"/>
    <col min="13315" max="13315" width="8.88671875" style="43"/>
    <col min="13316" max="13316" width="8.88671875" style="43" customWidth="1"/>
    <col min="13317" max="13568" width="8.88671875" style="43"/>
    <col min="13569" max="13569" width="11.44140625" style="43" customWidth="1"/>
    <col min="13570" max="13570" width="50" style="43" customWidth="1"/>
    <col min="13571" max="13571" width="8.88671875" style="43"/>
    <col min="13572" max="13572" width="8.88671875" style="43" customWidth="1"/>
    <col min="13573" max="13824" width="8.88671875" style="43"/>
    <col min="13825" max="13825" width="11.44140625" style="43" customWidth="1"/>
    <col min="13826" max="13826" width="50" style="43" customWidth="1"/>
    <col min="13827" max="13827" width="8.88671875" style="43"/>
    <col min="13828" max="13828" width="8.88671875" style="43" customWidth="1"/>
    <col min="13829" max="14080" width="8.88671875" style="43"/>
    <col min="14081" max="14081" width="11.44140625" style="43" customWidth="1"/>
    <col min="14082" max="14082" width="50" style="43" customWidth="1"/>
    <col min="14083" max="14083" width="8.88671875" style="43"/>
    <col min="14084" max="14084" width="8.88671875" style="43" customWidth="1"/>
    <col min="14085" max="14336" width="8.88671875" style="43"/>
    <col min="14337" max="14337" width="11.44140625" style="43" customWidth="1"/>
    <col min="14338" max="14338" width="50" style="43" customWidth="1"/>
    <col min="14339" max="14339" width="8.88671875" style="43"/>
    <col min="14340" max="14340" width="8.88671875" style="43" customWidth="1"/>
    <col min="14341" max="14592" width="8.88671875" style="43"/>
    <col min="14593" max="14593" width="11.44140625" style="43" customWidth="1"/>
    <col min="14594" max="14594" width="50" style="43" customWidth="1"/>
    <col min="14595" max="14595" width="8.88671875" style="43"/>
    <col min="14596" max="14596" width="8.88671875" style="43" customWidth="1"/>
    <col min="14597" max="14848" width="8.88671875" style="43"/>
    <col min="14849" max="14849" width="11.44140625" style="43" customWidth="1"/>
    <col min="14850" max="14850" width="50" style="43" customWidth="1"/>
    <col min="14851" max="14851" width="8.88671875" style="43"/>
    <col min="14852" max="14852" width="8.88671875" style="43" customWidth="1"/>
    <col min="14853" max="15104" width="8.88671875" style="43"/>
    <col min="15105" max="15105" width="11.44140625" style="43" customWidth="1"/>
    <col min="15106" max="15106" width="50" style="43" customWidth="1"/>
    <col min="15107" max="15107" width="8.88671875" style="43"/>
    <col min="15108" max="15108" width="8.88671875" style="43" customWidth="1"/>
    <col min="15109" max="15360" width="8.88671875" style="43"/>
    <col min="15361" max="15361" width="11.44140625" style="43" customWidth="1"/>
    <col min="15362" max="15362" width="50" style="43" customWidth="1"/>
    <col min="15363" max="15363" width="8.88671875" style="43"/>
    <col min="15364" max="15364" width="8.88671875" style="43" customWidth="1"/>
    <col min="15365" max="15616" width="8.88671875" style="43"/>
    <col min="15617" max="15617" width="11.44140625" style="43" customWidth="1"/>
    <col min="15618" max="15618" width="50" style="43" customWidth="1"/>
    <col min="15619" max="15619" width="8.88671875" style="43"/>
    <col min="15620" max="15620" width="8.88671875" style="43" customWidth="1"/>
    <col min="15621" max="15872" width="8.88671875" style="43"/>
    <col min="15873" max="15873" width="11.44140625" style="43" customWidth="1"/>
    <col min="15874" max="15874" width="50" style="43" customWidth="1"/>
    <col min="15875" max="15875" width="8.88671875" style="43"/>
    <col min="15876" max="15876" width="8.88671875" style="43" customWidth="1"/>
    <col min="15877" max="16128" width="8.88671875" style="43"/>
    <col min="16129" max="16129" width="11.44140625" style="43" customWidth="1"/>
    <col min="16130" max="16130" width="50" style="43" customWidth="1"/>
    <col min="16131" max="16131" width="8.88671875" style="43"/>
    <col min="16132" max="16132" width="8.88671875" style="43" customWidth="1"/>
    <col min="16133" max="16384" width="8.88671875" style="43"/>
  </cols>
  <sheetData>
    <row r="1" spans="1:14" ht="15.6" x14ac:dyDescent="0.3">
      <c r="A1" s="50" t="s">
        <v>729</v>
      </c>
      <c r="B1" s="51"/>
      <c r="C1" s="52"/>
      <c r="D1" s="52"/>
      <c r="E1" s="53"/>
      <c r="F1" s="53"/>
      <c r="G1" s="53"/>
    </row>
    <row r="2" spans="1:14" x14ac:dyDescent="0.3">
      <c r="A2" s="54"/>
      <c r="B2" s="51"/>
      <c r="C2" s="52"/>
      <c r="D2" s="52"/>
      <c r="E2" s="53"/>
      <c r="F2" s="53"/>
      <c r="G2" s="53"/>
    </row>
    <row r="3" spans="1:14" x14ac:dyDescent="0.3">
      <c r="A3" s="54"/>
      <c r="B3" s="51"/>
      <c r="C3" s="52"/>
      <c r="D3" s="52"/>
      <c r="E3" s="53"/>
      <c r="F3" s="53"/>
      <c r="G3" s="53"/>
    </row>
    <row r="4" spans="1:14" x14ac:dyDescent="0.3">
      <c r="A4" s="55" t="s">
        <v>730</v>
      </c>
      <c r="B4" s="55" t="s">
        <v>729</v>
      </c>
      <c r="C4" s="56"/>
      <c r="D4" s="51"/>
      <c r="E4" s="53"/>
      <c r="F4" s="53"/>
      <c r="G4" s="53"/>
    </row>
    <row r="5" spans="1:14" x14ac:dyDescent="0.3">
      <c r="A5" s="51"/>
      <c r="B5" s="56"/>
      <c r="C5" s="56"/>
      <c r="D5" s="51"/>
      <c r="E5" s="53"/>
      <c r="F5" s="53"/>
      <c r="G5" s="53"/>
    </row>
    <row r="6" spans="1:14" x14ac:dyDescent="0.3">
      <c r="A6" s="51" t="s">
        <v>731</v>
      </c>
      <c r="B6" s="51" t="s">
        <v>732</v>
      </c>
      <c r="C6" s="56"/>
      <c r="D6" s="51"/>
      <c r="E6" s="53"/>
      <c r="F6" s="53"/>
      <c r="G6" s="53"/>
      <c r="H6" s="53"/>
      <c r="I6" s="53"/>
      <c r="J6" s="53"/>
      <c r="K6" s="53"/>
      <c r="L6" s="53"/>
      <c r="M6" s="53"/>
      <c r="N6" s="53"/>
    </row>
    <row r="7" spans="1:14" ht="39" customHeight="1" x14ac:dyDescent="0.3">
      <c r="A7" s="51" t="s">
        <v>0</v>
      </c>
      <c r="B7" s="77" t="s">
        <v>733</v>
      </c>
      <c r="C7" s="77"/>
      <c r="D7" s="77"/>
    </row>
    <row r="27" spans="1:1" x14ac:dyDescent="0.3">
      <c r="A27" s="57" t="s">
        <v>734</v>
      </c>
    </row>
    <row r="28" spans="1:1" x14ac:dyDescent="0.3">
      <c r="A28" s="58" t="s">
        <v>735</v>
      </c>
    </row>
    <row r="29" spans="1:1" x14ac:dyDescent="0.3">
      <c r="A29" s="58" t="s">
        <v>736</v>
      </c>
    </row>
    <row r="30" spans="1:1" x14ac:dyDescent="0.3">
      <c r="A30" s="58" t="s">
        <v>737</v>
      </c>
    </row>
    <row r="31" spans="1:1" x14ac:dyDescent="0.3">
      <c r="A31" s="58" t="s">
        <v>738</v>
      </c>
    </row>
    <row r="32" spans="1:1" x14ac:dyDescent="0.3">
      <c r="A32" s="58" t="s">
        <v>739</v>
      </c>
    </row>
    <row r="33" spans="1:1" x14ac:dyDescent="0.3">
      <c r="A33" s="58" t="s">
        <v>740</v>
      </c>
    </row>
    <row r="34" spans="1:1" x14ac:dyDescent="0.3">
      <c r="A34" s="58" t="s">
        <v>741</v>
      </c>
    </row>
    <row r="35" spans="1:1" x14ac:dyDescent="0.3">
      <c r="A35" s="58" t="s">
        <v>742</v>
      </c>
    </row>
    <row r="36" spans="1:1" x14ac:dyDescent="0.3">
      <c r="A36" s="58" t="s">
        <v>743</v>
      </c>
    </row>
    <row r="37" spans="1:1" x14ac:dyDescent="0.3">
      <c r="A37" s="58" t="s">
        <v>744</v>
      </c>
    </row>
    <row r="38" spans="1:1" x14ac:dyDescent="0.3">
      <c r="A38" s="58" t="s">
        <v>745</v>
      </c>
    </row>
    <row r="39" spans="1:1" x14ac:dyDescent="0.3">
      <c r="A39" s="58" t="s">
        <v>746</v>
      </c>
    </row>
    <row r="42" spans="1:1" x14ac:dyDescent="0.3">
      <c r="A42" s="59"/>
    </row>
  </sheetData>
  <mergeCells count="1">
    <mergeCell ref="B7:D7"/>
  </mergeCells>
  <pageMargins left="0.7" right="0.7" top="0.75" bottom="0.75" header="0.3" footer="0.3"/>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B39"/>
  <sheetViews>
    <sheetView zoomScaleNormal="100" workbookViewId="0"/>
  </sheetViews>
  <sheetFormatPr defaultColWidth="9.109375" defaultRowHeight="14.4" x14ac:dyDescent="0.3"/>
  <cols>
    <col min="1" max="1" width="99.88671875" style="73" customWidth="1"/>
    <col min="2" max="2" width="9.109375" style="43" customWidth="1"/>
    <col min="3" max="256" width="9.109375" style="43"/>
    <col min="257" max="257" width="99.88671875" style="43" customWidth="1"/>
    <col min="258" max="258" width="9.109375" style="43" customWidth="1"/>
    <col min="259" max="512" width="9.109375" style="43"/>
    <col min="513" max="513" width="99.88671875" style="43" customWidth="1"/>
    <col min="514" max="514" width="9.109375" style="43" customWidth="1"/>
    <col min="515" max="768" width="9.109375" style="43"/>
    <col min="769" max="769" width="99.88671875" style="43" customWidth="1"/>
    <col min="770" max="770" width="9.109375" style="43" customWidth="1"/>
    <col min="771" max="1024" width="9.109375" style="43"/>
    <col min="1025" max="1025" width="99.88671875" style="43" customWidth="1"/>
    <col min="1026" max="1026" width="9.109375" style="43" customWidth="1"/>
    <col min="1027" max="1280" width="9.109375" style="43"/>
    <col min="1281" max="1281" width="99.88671875" style="43" customWidth="1"/>
    <col min="1282" max="1282" width="9.109375" style="43" customWidth="1"/>
    <col min="1283" max="1536" width="9.109375" style="43"/>
    <col min="1537" max="1537" width="99.88671875" style="43" customWidth="1"/>
    <col min="1538" max="1538" width="9.109375" style="43" customWidth="1"/>
    <col min="1539" max="1792" width="9.109375" style="43"/>
    <col min="1793" max="1793" width="99.88671875" style="43" customWidth="1"/>
    <col min="1794" max="1794" width="9.109375" style="43" customWidth="1"/>
    <col min="1795" max="2048" width="9.109375" style="43"/>
    <col min="2049" max="2049" width="99.88671875" style="43" customWidth="1"/>
    <col min="2050" max="2050" width="9.109375" style="43" customWidth="1"/>
    <col min="2051" max="2304" width="9.109375" style="43"/>
    <col min="2305" max="2305" width="99.88671875" style="43" customWidth="1"/>
    <col min="2306" max="2306" width="9.109375" style="43" customWidth="1"/>
    <col min="2307" max="2560" width="9.109375" style="43"/>
    <col min="2561" max="2561" width="99.88671875" style="43" customWidth="1"/>
    <col min="2562" max="2562" width="9.109375" style="43" customWidth="1"/>
    <col min="2563" max="2816" width="9.109375" style="43"/>
    <col min="2817" max="2817" width="99.88671875" style="43" customWidth="1"/>
    <col min="2818" max="2818" width="9.109375" style="43" customWidth="1"/>
    <col min="2819" max="3072" width="9.109375" style="43"/>
    <col min="3073" max="3073" width="99.88671875" style="43" customWidth="1"/>
    <col min="3074" max="3074" width="9.109375" style="43" customWidth="1"/>
    <col min="3075" max="3328" width="9.109375" style="43"/>
    <col min="3329" max="3329" width="99.88671875" style="43" customWidth="1"/>
    <col min="3330" max="3330" width="9.109375" style="43" customWidth="1"/>
    <col min="3331" max="3584" width="9.109375" style="43"/>
    <col min="3585" max="3585" width="99.88671875" style="43" customWidth="1"/>
    <col min="3586" max="3586" width="9.109375" style="43" customWidth="1"/>
    <col min="3587" max="3840" width="9.109375" style="43"/>
    <col min="3841" max="3841" width="99.88671875" style="43" customWidth="1"/>
    <col min="3842" max="3842" width="9.109375" style="43" customWidth="1"/>
    <col min="3843" max="4096" width="9.109375" style="43"/>
    <col min="4097" max="4097" width="99.88671875" style="43" customWidth="1"/>
    <col min="4098" max="4098" width="9.109375" style="43" customWidth="1"/>
    <col min="4099" max="4352" width="9.109375" style="43"/>
    <col min="4353" max="4353" width="99.88671875" style="43" customWidth="1"/>
    <col min="4354" max="4354" width="9.109375" style="43" customWidth="1"/>
    <col min="4355" max="4608" width="9.109375" style="43"/>
    <col min="4609" max="4609" width="99.88671875" style="43" customWidth="1"/>
    <col min="4610" max="4610" width="9.109375" style="43" customWidth="1"/>
    <col min="4611" max="4864" width="9.109375" style="43"/>
    <col min="4865" max="4865" width="99.88671875" style="43" customWidth="1"/>
    <col min="4866" max="4866" width="9.109375" style="43" customWidth="1"/>
    <col min="4867" max="5120" width="9.109375" style="43"/>
    <col min="5121" max="5121" width="99.88671875" style="43" customWidth="1"/>
    <col min="5122" max="5122" width="9.109375" style="43" customWidth="1"/>
    <col min="5123" max="5376" width="9.109375" style="43"/>
    <col min="5377" max="5377" width="99.88671875" style="43" customWidth="1"/>
    <col min="5378" max="5378" width="9.109375" style="43" customWidth="1"/>
    <col min="5379" max="5632" width="9.109375" style="43"/>
    <col min="5633" max="5633" width="99.88671875" style="43" customWidth="1"/>
    <col min="5634" max="5634" width="9.109375" style="43" customWidth="1"/>
    <col min="5635" max="5888" width="9.109375" style="43"/>
    <col min="5889" max="5889" width="99.88671875" style="43" customWidth="1"/>
    <col min="5890" max="5890" width="9.109375" style="43" customWidth="1"/>
    <col min="5891" max="6144" width="9.109375" style="43"/>
    <col min="6145" max="6145" width="99.88671875" style="43" customWidth="1"/>
    <col min="6146" max="6146" width="9.109375" style="43" customWidth="1"/>
    <col min="6147" max="6400" width="9.109375" style="43"/>
    <col min="6401" max="6401" width="99.88671875" style="43" customWidth="1"/>
    <col min="6402" max="6402" width="9.109375" style="43" customWidth="1"/>
    <col min="6403" max="6656" width="9.109375" style="43"/>
    <col min="6657" max="6657" width="99.88671875" style="43" customWidth="1"/>
    <col min="6658" max="6658" width="9.109375" style="43" customWidth="1"/>
    <col min="6659" max="6912" width="9.109375" style="43"/>
    <col min="6913" max="6913" width="99.88671875" style="43" customWidth="1"/>
    <col min="6914" max="6914" width="9.109375" style="43" customWidth="1"/>
    <col min="6915" max="7168" width="9.109375" style="43"/>
    <col min="7169" max="7169" width="99.88671875" style="43" customWidth="1"/>
    <col min="7170" max="7170" width="9.109375" style="43" customWidth="1"/>
    <col min="7171" max="7424" width="9.109375" style="43"/>
    <col min="7425" max="7425" width="99.88671875" style="43" customWidth="1"/>
    <col min="7426" max="7426" width="9.109375" style="43" customWidth="1"/>
    <col min="7427" max="7680" width="9.109375" style="43"/>
    <col min="7681" max="7681" width="99.88671875" style="43" customWidth="1"/>
    <col min="7682" max="7682" width="9.109375" style="43" customWidth="1"/>
    <col min="7683" max="7936" width="9.109375" style="43"/>
    <col min="7937" max="7937" width="99.88671875" style="43" customWidth="1"/>
    <col min="7938" max="7938" width="9.109375" style="43" customWidth="1"/>
    <col min="7939" max="8192" width="9.109375" style="43"/>
    <col min="8193" max="8193" width="99.88671875" style="43" customWidth="1"/>
    <col min="8194" max="8194" width="9.109375" style="43" customWidth="1"/>
    <col min="8195" max="8448" width="9.109375" style="43"/>
    <col min="8449" max="8449" width="99.88671875" style="43" customWidth="1"/>
    <col min="8450" max="8450" width="9.109375" style="43" customWidth="1"/>
    <col min="8451" max="8704" width="9.109375" style="43"/>
    <col min="8705" max="8705" width="99.88671875" style="43" customWidth="1"/>
    <col min="8706" max="8706" width="9.109375" style="43" customWidth="1"/>
    <col min="8707" max="8960" width="9.109375" style="43"/>
    <col min="8961" max="8961" width="99.88671875" style="43" customWidth="1"/>
    <col min="8962" max="8962" width="9.109375" style="43" customWidth="1"/>
    <col min="8963" max="9216" width="9.109375" style="43"/>
    <col min="9217" max="9217" width="99.88671875" style="43" customWidth="1"/>
    <col min="9218" max="9218" width="9.109375" style="43" customWidth="1"/>
    <col min="9219" max="9472" width="9.109375" style="43"/>
    <col min="9473" max="9473" width="99.88671875" style="43" customWidth="1"/>
    <col min="9474" max="9474" width="9.109375" style="43" customWidth="1"/>
    <col min="9475" max="9728" width="9.109375" style="43"/>
    <col min="9729" max="9729" width="99.88671875" style="43" customWidth="1"/>
    <col min="9730" max="9730" width="9.109375" style="43" customWidth="1"/>
    <col min="9731" max="9984" width="9.109375" style="43"/>
    <col min="9985" max="9985" width="99.88671875" style="43" customWidth="1"/>
    <col min="9986" max="9986" width="9.109375" style="43" customWidth="1"/>
    <col min="9987" max="10240" width="9.109375" style="43"/>
    <col min="10241" max="10241" width="99.88671875" style="43" customWidth="1"/>
    <col min="10242" max="10242" width="9.109375" style="43" customWidth="1"/>
    <col min="10243" max="10496" width="9.109375" style="43"/>
    <col min="10497" max="10497" width="99.88671875" style="43" customWidth="1"/>
    <col min="10498" max="10498" width="9.109375" style="43" customWidth="1"/>
    <col min="10499" max="10752" width="9.109375" style="43"/>
    <col min="10753" max="10753" width="99.88671875" style="43" customWidth="1"/>
    <col min="10754" max="10754" width="9.109375" style="43" customWidth="1"/>
    <col min="10755" max="11008" width="9.109375" style="43"/>
    <col min="11009" max="11009" width="99.88671875" style="43" customWidth="1"/>
    <col min="11010" max="11010" width="9.109375" style="43" customWidth="1"/>
    <col min="11011" max="11264" width="9.109375" style="43"/>
    <col min="11265" max="11265" width="99.88671875" style="43" customWidth="1"/>
    <col min="11266" max="11266" width="9.109375" style="43" customWidth="1"/>
    <col min="11267" max="11520" width="9.109375" style="43"/>
    <col min="11521" max="11521" width="99.88671875" style="43" customWidth="1"/>
    <col min="11522" max="11522" width="9.109375" style="43" customWidth="1"/>
    <col min="11523" max="11776" width="9.109375" style="43"/>
    <col min="11777" max="11777" width="99.88671875" style="43" customWidth="1"/>
    <col min="11778" max="11778" width="9.109375" style="43" customWidth="1"/>
    <col min="11779" max="12032" width="9.109375" style="43"/>
    <col min="12033" max="12033" width="99.88671875" style="43" customWidth="1"/>
    <col min="12034" max="12034" width="9.109375" style="43" customWidth="1"/>
    <col min="12035" max="12288" width="9.109375" style="43"/>
    <col min="12289" max="12289" width="99.88671875" style="43" customWidth="1"/>
    <col min="12290" max="12290" width="9.109375" style="43" customWidth="1"/>
    <col min="12291" max="12544" width="9.109375" style="43"/>
    <col min="12545" max="12545" width="99.88671875" style="43" customWidth="1"/>
    <col min="12546" max="12546" width="9.109375" style="43" customWidth="1"/>
    <col min="12547" max="12800" width="9.109375" style="43"/>
    <col min="12801" max="12801" width="99.88671875" style="43" customWidth="1"/>
    <col min="12802" max="12802" width="9.109375" style="43" customWidth="1"/>
    <col min="12803" max="13056" width="9.109375" style="43"/>
    <col min="13057" max="13057" width="99.88671875" style="43" customWidth="1"/>
    <col min="13058" max="13058" width="9.109375" style="43" customWidth="1"/>
    <col min="13059" max="13312" width="9.109375" style="43"/>
    <col min="13313" max="13313" width="99.88671875" style="43" customWidth="1"/>
    <col min="13314" max="13314" width="9.109375" style="43" customWidth="1"/>
    <col min="13315" max="13568" width="9.109375" style="43"/>
    <col min="13569" max="13569" width="99.88671875" style="43" customWidth="1"/>
    <col min="13570" max="13570" width="9.109375" style="43" customWidth="1"/>
    <col min="13571" max="13824" width="9.109375" style="43"/>
    <col min="13825" max="13825" width="99.88671875" style="43" customWidth="1"/>
    <col min="13826" max="13826" width="9.109375" style="43" customWidth="1"/>
    <col min="13827" max="14080" width="9.109375" style="43"/>
    <col min="14081" max="14081" width="99.88671875" style="43" customWidth="1"/>
    <col min="14082" max="14082" width="9.109375" style="43" customWidth="1"/>
    <col min="14083" max="14336" width="9.109375" style="43"/>
    <col min="14337" max="14337" width="99.88671875" style="43" customWidth="1"/>
    <col min="14338" max="14338" width="9.109375" style="43" customWidth="1"/>
    <col min="14339" max="14592" width="9.109375" style="43"/>
    <col min="14593" max="14593" width="99.88671875" style="43" customWidth="1"/>
    <col min="14594" max="14594" width="9.109375" style="43" customWidth="1"/>
    <col min="14595" max="14848" width="9.109375" style="43"/>
    <col min="14849" max="14849" width="99.88671875" style="43" customWidth="1"/>
    <col min="14850" max="14850" width="9.109375" style="43" customWidth="1"/>
    <col min="14851" max="15104" width="9.109375" style="43"/>
    <col min="15105" max="15105" width="99.88671875" style="43" customWidth="1"/>
    <col min="15106" max="15106" width="9.109375" style="43" customWidth="1"/>
    <col min="15107" max="15360" width="9.109375" style="43"/>
    <col min="15361" max="15361" width="99.88671875" style="43" customWidth="1"/>
    <col min="15362" max="15362" width="9.109375" style="43" customWidth="1"/>
    <col min="15363" max="15616" width="9.109375" style="43"/>
    <col min="15617" max="15617" width="99.88671875" style="43" customWidth="1"/>
    <col min="15618" max="15618" width="9.109375" style="43" customWidth="1"/>
    <col min="15619" max="15872" width="9.109375" style="43"/>
    <col min="15873" max="15873" width="99.88671875" style="43" customWidth="1"/>
    <col min="15874" max="15874" width="9.109375" style="43" customWidth="1"/>
    <col min="15875" max="16128" width="9.109375" style="43"/>
    <col min="16129" max="16129" width="99.88671875" style="43" customWidth="1"/>
    <col min="16130" max="16130" width="9.109375" style="43" customWidth="1"/>
    <col min="16131" max="16384" width="9.109375" style="43"/>
  </cols>
  <sheetData>
    <row r="1" spans="1:2" ht="15.6" x14ac:dyDescent="0.3">
      <c r="A1" s="60" t="s">
        <v>732</v>
      </c>
    </row>
    <row r="2" spans="1:2" x14ac:dyDescent="0.3">
      <c r="A2" s="61"/>
    </row>
    <row r="3" spans="1:2" x14ac:dyDescent="0.3">
      <c r="A3" s="62" t="s">
        <v>747</v>
      </c>
    </row>
    <row r="4" spans="1:2" ht="7.2" customHeight="1" x14ac:dyDescent="0.3">
      <c r="A4" s="62"/>
    </row>
    <row r="5" spans="1:2" ht="53.4" x14ac:dyDescent="0.3">
      <c r="A5" s="63" t="s">
        <v>748</v>
      </c>
    </row>
    <row r="6" spans="1:2" x14ac:dyDescent="0.3">
      <c r="A6" s="63"/>
    </row>
    <row r="7" spans="1:2" ht="66.599999999999994" x14ac:dyDescent="0.3">
      <c r="A7" s="63" t="s">
        <v>749</v>
      </c>
    </row>
    <row r="8" spans="1:2" ht="12.75" customHeight="1" x14ac:dyDescent="0.3">
      <c r="A8" s="61"/>
    </row>
    <row r="9" spans="1:2" x14ac:dyDescent="0.3">
      <c r="A9" s="62" t="s">
        <v>750</v>
      </c>
    </row>
    <row r="10" spans="1:2" ht="6.75" customHeight="1" x14ac:dyDescent="0.3">
      <c r="A10" s="62"/>
    </row>
    <row r="11" spans="1:2" s="47" customFormat="1" ht="52.8" x14ac:dyDescent="0.25">
      <c r="A11" s="64" t="s">
        <v>751</v>
      </c>
    </row>
    <row r="12" spans="1:2" ht="12.75" customHeight="1" x14ac:dyDescent="0.3">
      <c r="A12" s="64"/>
    </row>
    <row r="13" spans="1:2" ht="15" customHeight="1" x14ac:dyDescent="0.3">
      <c r="A13" s="62" t="s">
        <v>752</v>
      </c>
    </row>
    <row r="14" spans="1:2" ht="7.2" customHeight="1" x14ac:dyDescent="0.3">
      <c r="A14" s="62"/>
    </row>
    <row r="15" spans="1:2" ht="39" customHeight="1" x14ac:dyDescent="0.3">
      <c r="A15" s="64" t="s">
        <v>753</v>
      </c>
      <c r="B15" s="65"/>
    </row>
    <row r="16" spans="1:2" ht="12.75" customHeight="1" x14ac:dyDescent="0.3">
      <c r="A16" s="66"/>
    </row>
    <row r="17" spans="1:1" x14ac:dyDescent="0.3">
      <c r="A17" s="62" t="s">
        <v>754</v>
      </c>
    </row>
    <row r="18" spans="1:1" ht="6.75" customHeight="1" x14ac:dyDescent="0.3">
      <c r="A18" s="67"/>
    </row>
    <row r="19" spans="1:1" ht="53.4" x14ac:dyDescent="0.3">
      <c r="A19" s="68" t="s">
        <v>768</v>
      </c>
    </row>
    <row r="20" spans="1:1" x14ac:dyDescent="0.3">
      <c r="A20" s="68"/>
    </row>
    <row r="21" spans="1:1" ht="21.75" customHeight="1" x14ac:dyDescent="0.3">
      <c r="A21" s="62" t="s">
        <v>755</v>
      </c>
    </row>
    <row r="22" spans="1:1" s="47" customFormat="1" ht="5.25" customHeight="1" x14ac:dyDescent="0.25">
      <c r="A22" s="69"/>
    </row>
    <row r="23" spans="1:1" s="47" customFormat="1" ht="57" customHeight="1" x14ac:dyDescent="0.25">
      <c r="A23" s="70" t="s">
        <v>756</v>
      </c>
    </row>
    <row r="24" spans="1:1" s="47" customFormat="1" ht="6.75" customHeight="1" x14ac:dyDescent="0.25">
      <c r="A24" s="69"/>
    </row>
    <row r="25" spans="1:1" s="47" customFormat="1" ht="52.8" x14ac:dyDescent="0.25">
      <c r="A25" s="71" t="s">
        <v>757</v>
      </c>
    </row>
    <row r="26" spans="1:1" s="47" customFormat="1" ht="6.75" customHeight="1" x14ac:dyDescent="0.25">
      <c r="A26" s="69"/>
    </row>
    <row r="27" spans="1:1" s="47" customFormat="1" ht="11.25" customHeight="1" x14ac:dyDescent="0.25">
      <c r="A27" s="69"/>
    </row>
    <row r="28" spans="1:1" s="47" customFormat="1" ht="13.8" x14ac:dyDescent="0.25">
      <c r="A28" s="62" t="s">
        <v>758</v>
      </c>
    </row>
    <row r="29" spans="1:1" s="47" customFormat="1" ht="6.75" customHeight="1" x14ac:dyDescent="0.25">
      <c r="A29" s="62"/>
    </row>
    <row r="30" spans="1:1" s="47" customFormat="1" ht="13.2" x14ac:dyDescent="0.25">
      <c r="A30" s="78" t="s">
        <v>769</v>
      </c>
    </row>
    <row r="31" spans="1:1" s="47" customFormat="1" ht="13.2" x14ac:dyDescent="0.25">
      <c r="A31" s="63" t="s">
        <v>759</v>
      </c>
    </row>
    <row r="32" spans="1:1" s="47" customFormat="1" ht="13.2" x14ac:dyDescent="0.25">
      <c r="A32" s="63" t="s">
        <v>760</v>
      </c>
    </row>
    <row r="33" spans="1:1" s="47" customFormat="1" ht="15" customHeight="1" x14ac:dyDescent="0.25">
      <c r="A33" s="63" t="s">
        <v>761</v>
      </c>
    </row>
    <row r="34" spans="1:1" x14ac:dyDescent="0.3">
      <c r="A34" s="72" t="s">
        <v>762</v>
      </c>
    </row>
    <row r="35" spans="1:1" x14ac:dyDescent="0.3">
      <c r="A35" s="63" t="s">
        <v>763</v>
      </c>
    </row>
    <row r="36" spans="1:1" x14ac:dyDescent="0.3">
      <c r="A36" s="63" t="s">
        <v>764</v>
      </c>
    </row>
    <row r="37" spans="1:1" s="47" customFormat="1" ht="15" customHeight="1" x14ac:dyDescent="0.25">
      <c r="A37" s="63" t="s">
        <v>765</v>
      </c>
    </row>
    <row r="38" spans="1:1" s="53" customFormat="1" x14ac:dyDescent="0.3">
      <c r="A38" s="63" t="s">
        <v>766</v>
      </c>
    </row>
    <row r="39" spans="1:1" x14ac:dyDescent="0.3">
      <c r="A39" s="63" t="s">
        <v>767</v>
      </c>
    </row>
  </sheetData>
  <pageMargins left="0.7" right="0.7" top="0.75" bottom="0.75" header="0.3" footer="0.3"/>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Q368"/>
  <sheetViews>
    <sheetView workbookViewId="0"/>
  </sheetViews>
  <sheetFormatPr defaultColWidth="9.109375" defaultRowHeight="14.4" x14ac:dyDescent="0.3"/>
  <cols>
    <col min="1" max="1" width="5" style="35" customWidth="1"/>
    <col min="2" max="2" width="25.6640625" style="4" customWidth="1"/>
    <col min="3" max="7" width="13.5546875" style="4" customWidth="1"/>
    <col min="8" max="8" width="2.109375" style="4" customWidth="1"/>
    <col min="9" max="13" width="13.5546875" style="4" customWidth="1"/>
    <col min="14" max="256" width="9.109375" style="4"/>
    <col min="257" max="257" width="5" style="4" customWidth="1"/>
    <col min="258" max="258" width="25.6640625" style="4" customWidth="1"/>
    <col min="259" max="263" width="13.5546875" style="4" customWidth="1"/>
    <col min="264" max="264" width="2.109375" style="4" customWidth="1"/>
    <col min="265" max="269" width="13.5546875" style="4" customWidth="1"/>
    <col min="270" max="512" width="9.109375" style="4"/>
    <col min="513" max="513" width="5" style="4" customWidth="1"/>
    <col min="514" max="514" width="25.6640625" style="4" customWidth="1"/>
    <col min="515" max="519" width="13.5546875" style="4" customWidth="1"/>
    <col min="520" max="520" width="2.109375" style="4" customWidth="1"/>
    <col min="521" max="525" width="13.5546875" style="4" customWidth="1"/>
    <col min="526" max="768" width="9.109375" style="4"/>
    <col min="769" max="769" width="5" style="4" customWidth="1"/>
    <col min="770" max="770" width="25.6640625" style="4" customWidth="1"/>
    <col min="771" max="775" width="13.5546875" style="4" customWidth="1"/>
    <col min="776" max="776" width="2.109375" style="4" customWidth="1"/>
    <col min="777" max="781" width="13.5546875" style="4" customWidth="1"/>
    <col min="782" max="1024" width="9.109375" style="4"/>
    <col min="1025" max="1025" width="5" style="4" customWidth="1"/>
    <col min="1026" max="1026" width="25.6640625" style="4" customWidth="1"/>
    <col min="1027" max="1031" width="13.5546875" style="4" customWidth="1"/>
    <col min="1032" max="1032" width="2.109375" style="4" customWidth="1"/>
    <col min="1033" max="1037" width="13.5546875" style="4" customWidth="1"/>
    <col min="1038" max="1280" width="9.109375" style="4"/>
    <col min="1281" max="1281" width="5" style="4" customWidth="1"/>
    <col min="1282" max="1282" width="25.6640625" style="4" customWidth="1"/>
    <col min="1283" max="1287" width="13.5546875" style="4" customWidth="1"/>
    <col min="1288" max="1288" width="2.109375" style="4" customWidth="1"/>
    <col min="1289" max="1293" width="13.5546875" style="4" customWidth="1"/>
    <col min="1294" max="1536" width="9.109375" style="4"/>
    <col min="1537" max="1537" width="5" style="4" customWidth="1"/>
    <col min="1538" max="1538" width="25.6640625" style="4" customWidth="1"/>
    <col min="1539" max="1543" width="13.5546875" style="4" customWidth="1"/>
    <col min="1544" max="1544" width="2.109375" style="4" customWidth="1"/>
    <col min="1545" max="1549" width="13.5546875" style="4" customWidth="1"/>
    <col min="1550" max="1792" width="9.109375" style="4"/>
    <col min="1793" max="1793" width="5" style="4" customWidth="1"/>
    <col min="1794" max="1794" width="25.6640625" style="4" customWidth="1"/>
    <col min="1795" max="1799" width="13.5546875" style="4" customWidth="1"/>
    <col min="1800" max="1800" width="2.109375" style="4" customWidth="1"/>
    <col min="1801" max="1805" width="13.5546875" style="4" customWidth="1"/>
    <col min="1806" max="2048" width="9.109375" style="4"/>
    <col min="2049" max="2049" width="5" style="4" customWidth="1"/>
    <col min="2050" max="2050" width="25.6640625" style="4" customWidth="1"/>
    <col min="2051" max="2055" width="13.5546875" style="4" customWidth="1"/>
    <col min="2056" max="2056" width="2.109375" style="4" customWidth="1"/>
    <col min="2057" max="2061" width="13.5546875" style="4" customWidth="1"/>
    <col min="2062" max="2304" width="9.109375" style="4"/>
    <col min="2305" max="2305" width="5" style="4" customWidth="1"/>
    <col min="2306" max="2306" width="25.6640625" style="4" customWidth="1"/>
    <col min="2307" max="2311" width="13.5546875" style="4" customWidth="1"/>
    <col min="2312" max="2312" width="2.109375" style="4" customWidth="1"/>
    <col min="2313" max="2317" width="13.5546875" style="4" customWidth="1"/>
    <col min="2318" max="2560" width="9.109375" style="4"/>
    <col min="2561" max="2561" width="5" style="4" customWidth="1"/>
    <col min="2562" max="2562" width="25.6640625" style="4" customWidth="1"/>
    <col min="2563" max="2567" width="13.5546875" style="4" customWidth="1"/>
    <col min="2568" max="2568" width="2.109375" style="4" customWidth="1"/>
    <col min="2569" max="2573" width="13.5546875" style="4" customWidth="1"/>
    <col min="2574" max="2816" width="9.109375" style="4"/>
    <col min="2817" max="2817" width="5" style="4" customWidth="1"/>
    <col min="2818" max="2818" width="25.6640625" style="4" customWidth="1"/>
    <col min="2819" max="2823" width="13.5546875" style="4" customWidth="1"/>
    <col min="2824" max="2824" width="2.109375" style="4" customWidth="1"/>
    <col min="2825" max="2829" width="13.5546875" style="4" customWidth="1"/>
    <col min="2830" max="3072" width="9.109375" style="4"/>
    <col min="3073" max="3073" width="5" style="4" customWidth="1"/>
    <col min="3074" max="3074" width="25.6640625" style="4" customWidth="1"/>
    <col min="3075" max="3079" width="13.5546875" style="4" customWidth="1"/>
    <col min="3080" max="3080" width="2.109375" style="4" customWidth="1"/>
    <col min="3081" max="3085" width="13.5546875" style="4" customWidth="1"/>
    <col min="3086" max="3328" width="9.109375" style="4"/>
    <col min="3329" max="3329" width="5" style="4" customWidth="1"/>
    <col min="3330" max="3330" width="25.6640625" style="4" customWidth="1"/>
    <col min="3331" max="3335" width="13.5546875" style="4" customWidth="1"/>
    <col min="3336" max="3336" width="2.109375" style="4" customWidth="1"/>
    <col min="3337" max="3341" width="13.5546875" style="4" customWidth="1"/>
    <col min="3342" max="3584" width="9.109375" style="4"/>
    <col min="3585" max="3585" width="5" style="4" customWidth="1"/>
    <col min="3586" max="3586" width="25.6640625" style="4" customWidth="1"/>
    <col min="3587" max="3591" width="13.5546875" style="4" customWidth="1"/>
    <col min="3592" max="3592" width="2.109375" style="4" customWidth="1"/>
    <col min="3593" max="3597" width="13.5546875" style="4" customWidth="1"/>
    <col min="3598" max="3840" width="9.109375" style="4"/>
    <col min="3841" max="3841" width="5" style="4" customWidth="1"/>
    <col min="3842" max="3842" width="25.6640625" style="4" customWidth="1"/>
    <col min="3843" max="3847" width="13.5546875" style="4" customWidth="1"/>
    <col min="3848" max="3848" width="2.109375" style="4" customWidth="1"/>
    <col min="3849" max="3853" width="13.5546875" style="4" customWidth="1"/>
    <col min="3854" max="4096" width="9.109375" style="4"/>
    <col min="4097" max="4097" width="5" style="4" customWidth="1"/>
    <col min="4098" max="4098" width="25.6640625" style="4" customWidth="1"/>
    <col min="4099" max="4103" width="13.5546875" style="4" customWidth="1"/>
    <col min="4104" max="4104" width="2.109375" style="4" customWidth="1"/>
    <col min="4105" max="4109" width="13.5546875" style="4" customWidth="1"/>
    <col min="4110" max="4352" width="9.109375" style="4"/>
    <col min="4353" max="4353" width="5" style="4" customWidth="1"/>
    <col min="4354" max="4354" width="25.6640625" style="4" customWidth="1"/>
    <col min="4355" max="4359" width="13.5546875" style="4" customWidth="1"/>
    <col min="4360" max="4360" width="2.109375" style="4" customWidth="1"/>
    <col min="4361" max="4365" width="13.5546875" style="4" customWidth="1"/>
    <col min="4366" max="4608" width="9.109375" style="4"/>
    <col min="4609" max="4609" width="5" style="4" customWidth="1"/>
    <col min="4610" max="4610" width="25.6640625" style="4" customWidth="1"/>
    <col min="4611" max="4615" width="13.5546875" style="4" customWidth="1"/>
    <col min="4616" max="4616" width="2.109375" style="4" customWidth="1"/>
    <col min="4617" max="4621" width="13.5546875" style="4" customWidth="1"/>
    <col min="4622" max="4864" width="9.109375" style="4"/>
    <col min="4865" max="4865" width="5" style="4" customWidth="1"/>
    <col min="4866" max="4866" width="25.6640625" style="4" customWidth="1"/>
    <col min="4867" max="4871" width="13.5546875" style="4" customWidth="1"/>
    <col min="4872" max="4872" width="2.109375" style="4" customWidth="1"/>
    <col min="4873" max="4877" width="13.5546875" style="4" customWidth="1"/>
    <col min="4878" max="5120" width="9.109375" style="4"/>
    <col min="5121" max="5121" width="5" style="4" customWidth="1"/>
    <col min="5122" max="5122" width="25.6640625" style="4" customWidth="1"/>
    <col min="5123" max="5127" width="13.5546875" style="4" customWidth="1"/>
    <col min="5128" max="5128" width="2.109375" style="4" customWidth="1"/>
    <col min="5129" max="5133" width="13.5546875" style="4" customWidth="1"/>
    <col min="5134" max="5376" width="9.109375" style="4"/>
    <col min="5377" max="5377" width="5" style="4" customWidth="1"/>
    <col min="5378" max="5378" width="25.6640625" style="4" customWidth="1"/>
    <col min="5379" max="5383" width="13.5546875" style="4" customWidth="1"/>
    <col min="5384" max="5384" width="2.109375" style="4" customWidth="1"/>
    <col min="5385" max="5389" width="13.5546875" style="4" customWidth="1"/>
    <col min="5390" max="5632" width="9.109375" style="4"/>
    <col min="5633" max="5633" width="5" style="4" customWidth="1"/>
    <col min="5634" max="5634" width="25.6640625" style="4" customWidth="1"/>
    <col min="5635" max="5639" width="13.5546875" style="4" customWidth="1"/>
    <col min="5640" max="5640" width="2.109375" style="4" customWidth="1"/>
    <col min="5641" max="5645" width="13.5546875" style="4" customWidth="1"/>
    <col min="5646" max="5888" width="9.109375" style="4"/>
    <col min="5889" max="5889" width="5" style="4" customWidth="1"/>
    <col min="5890" max="5890" width="25.6640625" style="4" customWidth="1"/>
    <col min="5891" max="5895" width="13.5546875" style="4" customWidth="1"/>
    <col min="5896" max="5896" width="2.109375" style="4" customWidth="1"/>
    <col min="5897" max="5901" width="13.5546875" style="4" customWidth="1"/>
    <col min="5902" max="6144" width="9.109375" style="4"/>
    <col min="6145" max="6145" width="5" style="4" customWidth="1"/>
    <col min="6146" max="6146" width="25.6640625" style="4" customWidth="1"/>
    <col min="6147" max="6151" width="13.5546875" style="4" customWidth="1"/>
    <col min="6152" max="6152" width="2.109375" style="4" customWidth="1"/>
    <col min="6153" max="6157" width="13.5546875" style="4" customWidth="1"/>
    <col min="6158" max="6400" width="9.109375" style="4"/>
    <col min="6401" max="6401" width="5" style="4" customWidth="1"/>
    <col min="6402" max="6402" width="25.6640625" style="4" customWidth="1"/>
    <col min="6403" max="6407" width="13.5546875" style="4" customWidth="1"/>
    <col min="6408" max="6408" width="2.109375" style="4" customWidth="1"/>
    <col min="6409" max="6413" width="13.5546875" style="4" customWidth="1"/>
    <col min="6414" max="6656" width="9.109375" style="4"/>
    <col min="6657" max="6657" width="5" style="4" customWidth="1"/>
    <col min="6658" max="6658" width="25.6640625" style="4" customWidth="1"/>
    <col min="6659" max="6663" width="13.5546875" style="4" customWidth="1"/>
    <col min="6664" max="6664" width="2.109375" style="4" customWidth="1"/>
    <col min="6665" max="6669" width="13.5546875" style="4" customWidth="1"/>
    <col min="6670" max="6912" width="9.109375" style="4"/>
    <col min="6913" max="6913" width="5" style="4" customWidth="1"/>
    <col min="6914" max="6914" width="25.6640625" style="4" customWidth="1"/>
    <col min="6915" max="6919" width="13.5546875" style="4" customWidth="1"/>
    <col min="6920" max="6920" width="2.109375" style="4" customWidth="1"/>
    <col min="6921" max="6925" width="13.5546875" style="4" customWidth="1"/>
    <col min="6926" max="7168" width="9.109375" style="4"/>
    <col min="7169" max="7169" width="5" style="4" customWidth="1"/>
    <col min="7170" max="7170" width="25.6640625" style="4" customWidth="1"/>
    <col min="7171" max="7175" width="13.5546875" style="4" customWidth="1"/>
    <col min="7176" max="7176" width="2.109375" style="4" customWidth="1"/>
    <col min="7177" max="7181" width="13.5546875" style="4" customWidth="1"/>
    <col min="7182" max="7424" width="9.109375" style="4"/>
    <col min="7425" max="7425" width="5" style="4" customWidth="1"/>
    <col min="7426" max="7426" width="25.6640625" style="4" customWidth="1"/>
    <col min="7427" max="7431" width="13.5546875" style="4" customWidth="1"/>
    <col min="7432" max="7432" width="2.109375" style="4" customWidth="1"/>
    <col min="7433" max="7437" width="13.5546875" style="4" customWidth="1"/>
    <col min="7438" max="7680" width="9.109375" style="4"/>
    <col min="7681" max="7681" width="5" style="4" customWidth="1"/>
    <col min="7682" max="7682" width="25.6640625" style="4" customWidth="1"/>
    <col min="7683" max="7687" width="13.5546875" style="4" customWidth="1"/>
    <col min="7688" max="7688" width="2.109375" style="4" customWidth="1"/>
    <col min="7689" max="7693" width="13.5546875" style="4" customWidth="1"/>
    <col min="7694" max="7936" width="9.109375" style="4"/>
    <col min="7937" max="7937" width="5" style="4" customWidth="1"/>
    <col min="7938" max="7938" width="25.6640625" style="4" customWidth="1"/>
    <col min="7939" max="7943" width="13.5546875" style="4" customWidth="1"/>
    <col min="7944" max="7944" width="2.109375" style="4" customWidth="1"/>
    <col min="7945" max="7949" width="13.5546875" style="4" customWidth="1"/>
    <col min="7950" max="8192" width="9.109375" style="4"/>
    <col min="8193" max="8193" width="5" style="4" customWidth="1"/>
    <col min="8194" max="8194" width="25.6640625" style="4" customWidth="1"/>
    <col min="8195" max="8199" width="13.5546875" style="4" customWidth="1"/>
    <col min="8200" max="8200" width="2.109375" style="4" customWidth="1"/>
    <col min="8201" max="8205" width="13.5546875" style="4" customWidth="1"/>
    <col min="8206" max="8448" width="9.109375" style="4"/>
    <col min="8449" max="8449" width="5" style="4" customWidth="1"/>
    <col min="8450" max="8450" width="25.6640625" style="4" customWidth="1"/>
    <col min="8451" max="8455" width="13.5546875" style="4" customWidth="1"/>
    <col min="8456" max="8456" width="2.109375" style="4" customWidth="1"/>
    <col min="8457" max="8461" width="13.5546875" style="4" customWidth="1"/>
    <col min="8462" max="8704" width="9.109375" style="4"/>
    <col min="8705" max="8705" width="5" style="4" customWidth="1"/>
    <col min="8706" max="8706" width="25.6640625" style="4" customWidth="1"/>
    <col min="8707" max="8711" width="13.5546875" style="4" customWidth="1"/>
    <col min="8712" max="8712" width="2.109375" style="4" customWidth="1"/>
    <col min="8713" max="8717" width="13.5546875" style="4" customWidth="1"/>
    <col min="8718" max="8960" width="9.109375" style="4"/>
    <col min="8961" max="8961" width="5" style="4" customWidth="1"/>
    <col min="8962" max="8962" width="25.6640625" style="4" customWidth="1"/>
    <col min="8963" max="8967" width="13.5546875" style="4" customWidth="1"/>
    <col min="8968" max="8968" width="2.109375" style="4" customWidth="1"/>
    <col min="8969" max="8973" width="13.5546875" style="4" customWidth="1"/>
    <col min="8974" max="9216" width="9.109375" style="4"/>
    <col min="9217" max="9217" width="5" style="4" customWidth="1"/>
    <col min="9218" max="9218" width="25.6640625" style="4" customWidth="1"/>
    <col min="9219" max="9223" width="13.5546875" style="4" customWidth="1"/>
    <col min="9224" max="9224" width="2.109375" style="4" customWidth="1"/>
    <col min="9225" max="9229" width="13.5546875" style="4" customWidth="1"/>
    <col min="9230" max="9472" width="9.109375" style="4"/>
    <col min="9473" max="9473" width="5" style="4" customWidth="1"/>
    <col min="9474" max="9474" width="25.6640625" style="4" customWidth="1"/>
    <col min="9475" max="9479" width="13.5546875" style="4" customWidth="1"/>
    <col min="9480" max="9480" width="2.109375" style="4" customWidth="1"/>
    <col min="9481" max="9485" width="13.5546875" style="4" customWidth="1"/>
    <col min="9486" max="9728" width="9.109375" style="4"/>
    <col min="9729" max="9729" width="5" style="4" customWidth="1"/>
    <col min="9730" max="9730" width="25.6640625" style="4" customWidth="1"/>
    <col min="9731" max="9735" width="13.5546875" style="4" customWidth="1"/>
    <col min="9736" max="9736" width="2.109375" style="4" customWidth="1"/>
    <col min="9737" max="9741" width="13.5546875" style="4" customWidth="1"/>
    <col min="9742" max="9984" width="9.109375" style="4"/>
    <col min="9985" max="9985" width="5" style="4" customWidth="1"/>
    <col min="9986" max="9986" width="25.6640625" style="4" customWidth="1"/>
    <col min="9987" max="9991" width="13.5546875" style="4" customWidth="1"/>
    <col min="9992" max="9992" width="2.109375" style="4" customWidth="1"/>
    <col min="9993" max="9997" width="13.5546875" style="4" customWidth="1"/>
    <col min="9998" max="10240" width="9.109375" style="4"/>
    <col min="10241" max="10241" width="5" style="4" customWidth="1"/>
    <col min="10242" max="10242" width="25.6640625" style="4" customWidth="1"/>
    <col min="10243" max="10247" width="13.5546875" style="4" customWidth="1"/>
    <col min="10248" max="10248" width="2.109375" style="4" customWidth="1"/>
    <col min="10249" max="10253" width="13.5546875" style="4" customWidth="1"/>
    <col min="10254" max="10496" width="9.109375" style="4"/>
    <col min="10497" max="10497" width="5" style="4" customWidth="1"/>
    <col min="10498" max="10498" width="25.6640625" style="4" customWidth="1"/>
    <col min="10499" max="10503" width="13.5546875" style="4" customWidth="1"/>
    <col min="10504" max="10504" width="2.109375" style="4" customWidth="1"/>
    <col min="10505" max="10509" width="13.5546875" style="4" customWidth="1"/>
    <col min="10510" max="10752" width="9.109375" style="4"/>
    <col min="10753" max="10753" width="5" style="4" customWidth="1"/>
    <col min="10754" max="10754" width="25.6640625" style="4" customWidth="1"/>
    <col min="10755" max="10759" width="13.5546875" style="4" customWidth="1"/>
    <col min="10760" max="10760" width="2.109375" style="4" customWidth="1"/>
    <col min="10761" max="10765" width="13.5546875" style="4" customWidth="1"/>
    <col min="10766" max="11008" width="9.109375" style="4"/>
    <col min="11009" max="11009" width="5" style="4" customWidth="1"/>
    <col min="11010" max="11010" width="25.6640625" style="4" customWidth="1"/>
    <col min="11011" max="11015" width="13.5546875" style="4" customWidth="1"/>
    <col min="11016" max="11016" width="2.109375" style="4" customWidth="1"/>
    <col min="11017" max="11021" width="13.5546875" style="4" customWidth="1"/>
    <col min="11022" max="11264" width="9.109375" style="4"/>
    <col min="11265" max="11265" width="5" style="4" customWidth="1"/>
    <col min="11266" max="11266" width="25.6640625" style="4" customWidth="1"/>
    <col min="11267" max="11271" width="13.5546875" style="4" customWidth="1"/>
    <col min="11272" max="11272" width="2.109375" style="4" customWidth="1"/>
    <col min="11273" max="11277" width="13.5546875" style="4" customWidth="1"/>
    <col min="11278" max="11520" width="9.109375" style="4"/>
    <col min="11521" max="11521" width="5" style="4" customWidth="1"/>
    <col min="11522" max="11522" width="25.6640625" style="4" customWidth="1"/>
    <col min="11523" max="11527" width="13.5546875" style="4" customWidth="1"/>
    <col min="11528" max="11528" width="2.109375" style="4" customWidth="1"/>
    <col min="11529" max="11533" width="13.5546875" style="4" customWidth="1"/>
    <col min="11534" max="11776" width="9.109375" style="4"/>
    <col min="11777" max="11777" width="5" style="4" customWidth="1"/>
    <col min="11778" max="11778" width="25.6640625" style="4" customWidth="1"/>
    <col min="11779" max="11783" width="13.5546875" style="4" customWidth="1"/>
    <col min="11784" max="11784" width="2.109375" style="4" customWidth="1"/>
    <col min="11785" max="11789" width="13.5546875" style="4" customWidth="1"/>
    <col min="11790" max="12032" width="9.109375" style="4"/>
    <col min="12033" max="12033" width="5" style="4" customWidth="1"/>
    <col min="12034" max="12034" width="25.6640625" style="4" customWidth="1"/>
    <col min="12035" max="12039" width="13.5546875" style="4" customWidth="1"/>
    <col min="12040" max="12040" width="2.109375" style="4" customWidth="1"/>
    <col min="12041" max="12045" width="13.5546875" style="4" customWidth="1"/>
    <col min="12046" max="12288" width="9.109375" style="4"/>
    <col min="12289" max="12289" width="5" style="4" customWidth="1"/>
    <col min="12290" max="12290" width="25.6640625" style="4" customWidth="1"/>
    <col min="12291" max="12295" width="13.5546875" style="4" customWidth="1"/>
    <col min="12296" max="12296" width="2.109375" style="4" customWidth="1"/>
    <col min="12297" max="12301" width="13.5546875" style="4" customWidth="1"/>
    <col min="12302" max="12544" width="9.109375" style="4"/>
    <col min="12545" max="12545" width="5" style="4" customWidth="1"/>
    <col min="12546" max="12546" width="25.6640625" style="4" customWidth="1"/>
    <col min="12547" max="12551" width="13.5546875" style="4" customWidth="1"/>
    <col min="12552" max="12552" width="2.109375" style="4" customWidth="1"/>
    <col min="12553" max="12557" width="13.5546875" style="4" customWidth="1"/>
    <col min="12558" max="12800" width="9.109375" style="4"/>
    <col min="12801" max="12801" width="5" style="4" customWidth="1"/>
    <col min="12802" max="12802" width="25.6640625" style="4" customWidth="1"/>
    <col min="12803" max="12807" width="13.5546875" style="4" customWidth="1"/>
    <col min="12808" max="12808" width="2.109375" style="4" customWidth="1"/>
    <col min="12809" max="12813" width="13.5546875" style="4" customWidth="1"/>
    <col min="12814" max="13056" width="9.109375" style="4"/>
    <col min="13057" max="13057" width="5" style="4" customWidth="1"/>
    <col min="13058" max="13058" width="25.6640625" style="4" customWidth="1"/>
    <col min="13059" max="13063" width="13.5546875" style="4" customWidth="1"/>
    <col min="13064" max="13064" width="2.109375" style="4" customWidth="1"/>
    <col min="13065" max="13069" width="13.5546875" style="4" customWidth="1"/>
    <col min="13070" max="13312" width="9.109375" style="4"/>
    <col min="13313" max="13313" width="5" style="4" customWidth="1"/>
    <col min="13314" max="13314" width="25.6640625" style="4" customWidth="1"/>
    <col min="13315" max="13319" width="13.5546875" style="4" customWidth="1"/>
    <col min="13320" max="13320" width="2.109375" style="4" customWidth="1"/>
    <col min="13321" max="13325" width="13.5546875" style="4" customWidth="1"/>
    <col min="13326" max="13568" width="9.109375" style="4"/>
    <col min="13569" max="13569" width="5" style="4" customWidth="1"/>
    <col min="13570" max="13570" width="25.6640625" style="4" customWidth="1"/>
    <col min="13571" max="13575" width="13.5546875" style="4" customWidth="1"/>
    <col min="13576" max="13576" width="2.109375" style="4" customWidth="1"/>
    <col min="13577" max="13581" width="13.5546875" style="4" customWidth="1"/>
    <col min="13582" max="13824" width="9.109375" style="4"/>
    <col min="13825" max="13825" width="5" style="4" customWidth="1"/>
    <col min="13826" max="13826" width="25.6640625" style="4" customWidth="1"/>
    <col min="13827" max="13831" width="13.5546875" style="4" customWidth="1"/>
    <col min="13832" max="13832" width="2.109375" style="4" customWidth="1"/>
    <col min="13833" max="13837" width="13.5546875" style="4" customWidth="1"/>
    <col min="13838" max="14080" width="9.109375" style="4"/>
    <col min="14081" max="14081" width="5" style="4" customWidth="1"/>
    <col min="14082" max="14082" width="25.6640625" style="4" customWidth="1"/>
    <col min="14083" max="14087" width="13.5546875" style="4" customWidth="1"/>
    <col min="14088" max="14088" width="2.109375" style="4" customWidth="1"/>
    <col min="14089" max="14093" width="13.5546875" style="4" customWidth="1"/>
    <col min="14094" max="14336" width="9.109375" style="4"/>
    <col min="14337" max="14337" width="5" style="4" customWidth="1"/>
    <col min="14338" max="14338" width="25.6640625" style="4" customWidth="1"/>
    <col min="14339" max="14343" width="13.5546875" style="4" customWidth="1"/>
    <col min="14344" max="14344" width="2.109375" style="4" customWidth="1"/>
    <col min="14345" max="14349" width="13.5546875" style="4" customWidth="1"/>
    <col min="14350" max="14592" width="9.109375" style="4"/>
    <col min="14593" max="14593" width="5" style="4" customWidth="1"/>
    <col min="14594" max="14594" width="25.6640625" style="4" customWidth="1"/>
    <col min="14595" max="14599" width="13.5546875" style="4" customWidth="1"/>
    <col min="14600" max="14600" width="2.109375" style="4" customWidth="1"/>
    <col min="14601" max="14605" width="13.5546875" style="4" customWidth="1"/>
    <col min="14606" max="14848" width="9.109375" style="4"/>
    <col min="14849" max="14849" width="5" style="4" customWidth="1"/>
    <col min="14850" max="14850" width="25.6640625" style="4" customWidth="1"/>
    <col min="14851" max="14855" width="13.5546875" style="4" customWidth="1"/>
    <col min="14856" max="14856" width="2.109375" style="4" customWidth="1"/>
    <col min="14857" max="14861" width="13.5546875" style="4" customWidth="1"/>
    <col min="14862" max="15104" width="9.109375" style="4"/>
    <col min="15105" max="15105" width="5" style="4" customWidth="1"/>
    <col min="15106" max="15106" width="25.6640625" style="4" customWidth="1"/>
    <col min="15107" max="15111" width="13.5546875" style="4" customWidth="1"/>
    <col min="15112" max="15112" width="2.109375" style="4" customWidth="1"/>
    <col min="15113" max="15117" width="13.5546875" style="4" customWidth="1"/>
    <col min="15118" max="15360" width="9.109375" style="4"/>
    <col min="15361" max="15361" width="5" style="4" customWidth="1"/>
    <col min="15362" max="15362" width="25.6640625" style="4" customWidth="1"/>
    <col min="15363" max="15367" width="13.5546875" style="4" customWidth="1"/>
    <col min="15368" max="15368" width="2.109375" style="4" customWidth="1"/>
    <col min="15369" max="15373" width="13.5546875" style="4" customWidth="1"/>
    <col min="15374" max="15616" width="9.109375" style="4"/>
    <col min="15617" max="15617" width="5" style="4" customWidth="1"/>
    <col min="15618" max="15618" width="25.6640625" style="4" customWidth="1"/>
    <col min="15619" max="15623" width="13.5546875" style="4" customWidth="1"/>
    <col min="15624" max="15624" width="2.109375" style="4" customWidth="1"/>
    <col min="15625" max="15629" width="13.5546875" style="4" customWidth="1"/>
    <col min="15630" max="15872" width="9.109375" style="4"/>
    <col min="15873" max="15873" width="5" style="4" customWidth="1"/>
    <col min="15874" max="15874" width="25.6640625" style="4" customWidth="1"/>
    <col min="15875" max="15879" width="13.5546875" style="4" customWidth="1"/>
    <col min="15880" max="15880" width="2.109375" style="4" customWidth="1"/>
    <col min="15881" max="15885" width="13.5546875" style="4" customWidth="1"/>
    <col min="15886" max="16128" width="9.109375" style="4"/>
    <col min="16129" max="16129" width="5" style="4" customWidth="1"/>
    <col min="16130" max="16130" width="25.6640625" style="4" customWidth="1"/>
    <col min="16131" max="16135" width="13.5546875" style="4" customWidth="1"/>
    <col min="16136" max="16136" width="2.109375" style="4" customWidth="1"/>
    <col min="16137" max="16141" width="13.5546875" style="4" customWidth="1"/>
    <col min="16142" max="16384" width="9.109375" style="4"/>
  </cols>
  <sheetData>
    <row r="1" spans="1:17" x14ac:dyDescent="0.3">
      <c r="A1" s="1" t="s">
        <v>0</v>
      </c>
      <c r="B1" s="2"/>
      <c r="C1" s="3"/>
      <c r="D1" s="3"/>
      <c r="E1" s="3"/>
      <c r="F1" s="3"/>
      <c r="G1" s="3"/>
    </row>
    <row r="2" spans="1:17" x14ac:dyDescent="0.3">
      <c r="A2" s="5" t="s">
        <v>1</v>
      </c>
      <c r="B2" s="6"/>
      <c r="C2" s="7"/>
      <c r="D2" s="7"/>
      <c r="E2" s="7"/>
      <c r="F2" s="7"/>
      <c r="G2" s="7"/>
      <c r="H2" s="8"/>
      <c r="I2" s="8"/>
      <c r="J2" s="8"/>
      <c r="K2" s="8"/>
      <c r="L2" s="8"/>
      <c r="M2" s="8"/>
    </row>
    <row r="3" spans="1:17" ht="20.399999999999999" x14ac:dyDescent="0.3">
      <c r="A3" s="9"/>
      <c r="B3" s="10"/>
      <c r="C3" s="11" t="s">
        <v>2</v>
      </c>
      <c r="D3" s="12" t="s">
        <v>3</v>
      </c>
      <c r="E3" s="12" t="s">
        <v>4</v>
      </c>
      <c r="F3" s="12" t="s">
        <v>5</v>
      </c>
      <c r="G3" s="13" t="s">
        <v>6</v>
      </c>
      <c r="H3" s="14"/>
      <c r="I3" s="11" t="s">
        <v>2</v>
      </c>
      <c r="J3" s="12" t="s">
        <v>3</v>
      </c>
      <c r="K3" s="12" t="s">
        <v>4</v>
      </c>
      <c r="L3" s="12" t="s">
        <v>5</v>
      </c>
      <c r="M3" s="13" t="s">
        <v>6</v>
      </c>
    </row>
    <row r="4" spans="1:17" ht="15" customHeight="1" x14ac:dyDescent="0.3">
      <c r="A4" s="15"/>
      <c r="B4" s="16"/>
      <c r="C4" s="17" t="s">
        <v>7</v>
      </c>
      <c r="D4" s="18"/>
      <c r="E4" s="18"/>
      <c r="F4" s="18"/>
      <c r="G4" s="19"/>
      <c r="H4" s="20"/>
      <c r="I4" s="21" t="s">
        <v>8</v>
      </c>
      <c r="J4" s="18"/>
      <c r="K4" s="18"/>
      <c r="L4" s="22"/>
      <c r="M4" s="23"/>
    </row>
    <row r="5" spans="1:17" ht="15" customHeight="1" x14ac:dyDescent="0.3">
      <c r="A5" s="15"/>
      <c r="B5" s="15"/>
      <c r="C5" s="24"/>
      <c r="D5" s="22"/>
      <c r="E5" s="22"/>
      <c r="F5" s="22"/>
      <c r="G5" s="23"/>
      <c r="I5" s="24"/>
      <c r="J5" s="22"/>
      <c r="K5" s="22"/>
      <c r="L5" s="22"/>
      <c r="M5" s="23"/>
    </row>
    <row r="6" spans="1:17" ht="15" customHeight="1" x14ac:dyDescent="0.3">
      <c r="A6" s="25" t="s">
        <v>9</v>
      </c>
      <c r="B6" s="25"/>
      <c r="C6" s="26">
        <v>175260</v>
      </c>
      <c r="D6" s="26">
        <v>34070</v>
      </c>
      <c r="E6" s="26">
        <v>14780</v>
      </c>
      <c r="F6" s="26">
        <v>111790</v>
      </c>
      <c r="G6" s="26">
        <v>14620</v>
      </c>
      <c r="H6" s="27"/>
      <c r="I6" s="28">
        <v>10.141091714</v>
      </c>
      <c r="J6" s="28">
        <v>1.9713967516999999</v>
      </c>
      <c r="K6" s="28">
        <v>0.85521702349999995</v>
      </c>
      <c r="L6" s="28">
        <v>6.4685190158000001</v>
      </c>
      <c r="M6" s="28">
        <v>0.84595892309999998</v>
      </c>
      <c r="N6" s="29"/>
      <c r="O6" s="29"/>
      <c r="P6" s="29"/>
      <c r="Q6" s="29"/>
    </row>
    <row r="7" spans="1:17" ht="15" customHeight="1" x14ac:dyDescent="0.3">
      <c r="A7" s="30"/>
      <c r="B7" s="31"/>
      <c r="C7" s="26"/>
      <c r="D7" s="26"/>
      <c r="E7" s="26"/>
      <c r="F7" s="26"/>
      <c r="G7" s="26"/>
      <c r="H7" s="27"/>
      <c r="I7" s="28"/>
      <c r="J7" s="28"/>
      <c r="K7" s="28"/>
      <c r="L7" s="28"/>
      <c r="M7" s="28"/>
    </row>
    <row r="8" spans="1:17" ht="15" customHeight="1" x14ac:dyDescent="0.3">
      <c r="A8" s="33" t="s">
        <v>10</v>
      </c>
      <c r="B8" s="34" t="s">
        <v>11</v>
      </c>
      <c r="C8" s="26">
        <v>950</v>
      </c>
      <c r="D8" s="26">
        <v>90</v>
      </c>
      <c r="E8" s="26">
        <v>0</v>
      </c>
      <c r="F8" s="26">
        <v>30</v>
      </c>
      <c r="G8" s="26">
        <v>830</v>
      </c>
      <c r="H8" s="27"/>
      <c r="I8" s="32"/>
      <c r="J8" s="32"/>
      <c r="K8" s="74"/>
      <c r="L8" s="74"/>
      <c r="M8" s="74"/>
    </row>
    <row r="9" spans="1:17" x14ac:dyDescent="0.3">
      <c r="A9" s="35" t="s">
        <v>12</v>
      </c>
      <c r="B9" s="34" t="s">
        <v>13</v>
      </c>
      <c r="C9" s="26">
        <v>150</v>
      </c>
      <c r="D9" s="26">
        <v>30</v>
      </c>
      <c r="E9" s="26">
        <v>10</v>
      </c>
      <c r="F9" s="26">
        <v>110</v>
      </c>
      <c r="G9" s="26">
        <v>10</v>
      </c>
      <c r="H9" s="27"/>
      <c r="I9" s="75">
        <v>12.797542871799999</v>
      </c>
      <c r="J9" s="75">
        <v>2.5595085744000001</v>
      </c>
      <c r="K9" s="75">
        <v>0.85316952479999997</v>
      </c>
      <c r="L9" s="75">
        <v>9.3848647726000003</v>
      </c>
      <c r="M9" s="75">
        <v>0.85316952479999997</v>
      </c>
    </row>
    <row r="10" spans="1:17" x14ac:dyDescent="0.3">
      <c r="A10" s="35" t="s">
        <v>14</v>
      </c>
      <c r="B10" s="34" t="s">
        <v>15</v>
      </c>
      <c r="C10" s="26">
        <v>310</v>
      </c>
      <c r="D10" s="26">
        <v>60</v>
      </c>
      <c r="E10" s="26">
        <v>30</v>
      </c>
      <c r="F10" s="26">
        <v>210</v>
      </c>
      <c r="G10" s="26">
        <v>20</v>
      </c>
      <c r="H10" s="27"/>
      <c r="I10" s="75">
        <v>12.5424826024</v>
      </c>
      <c r="J10" s="75">
        <v>2.4275772779000002</v>
      </c>
      <c r="K10" s="75">
        <v>1.2137886389000001</v>
      </c>
      <c r="L10" s="75">
        <v>8.4965204726000003</v>
      </c>
      <c r="M10" s="75">
        <v>0.80919242599999996</v>
      </c>
    </row>
    <row r="11" spans="1:17" x14ac:dyDescent="0.3">
      <c r="A11" s="35" t="s">
        <v>16</v>
      </c>
      <c r="B11" s="34" t="s">
        <v>17</v>
      </c>
      <c r="C11" s="26">
        <v>2450</v>
      </c>
      <c r="D11" s="26">
        <v>350</v>
      </c>
      <c r="E11" s="26">
        <v>250</v>
      </c>
      <c r="F11" s="26">
        <v>1690</v>
      </c>
      <c r="G11" s="26">
        <v>160</v>
      </c>
      <c r="H11" s="27"/>
      <c r="I11" s="75">
        <v>10.592350161500001</v>
      </c>
      <c r="J11" s="75">
        <v>1.5131928802000001</v>
      </c>
      <c r="K11" s="75">
        <v>1.0808520573</v>
      </c>
      <c r="L11" s="75">
        <v>7.3065599072999996</v>
      </c>
      <c r="M11" s="75">
        <v>0.69174531669999995</v>
      </c>
    </row>
    <row r="12" spans="1:17" x14ac:dyDescent="0.3">
      <c r="A12" s="35" t="s">
        <v>18</v>
      </c>
      <c r="B12" s="34" t="s">
        <v>19</v>
      </c>
      <c r="C12" s="26">
        <v>80</v>
      </c>
      <c r="D12" s="26">
        <v>20</v>
      </c>
      <c r="E12" s="26">
        <v>10</v>
      </c>
      <c r="F12" s="26">
        <v>50</v>
      </c>
      <c r="G12" s="26">
        <v>0</v>
      </c>
      <c r="H12" s="27"/>
      <c r="I12" s="75">
        <v>8.3211982525000003</v>
      </c>
      <c r="J12" s="75">
        <v>2.0802995631000001</v>
      </c>
      <c r="K12" s="75">
        <v>1.0401497816</v>
      </c>
      <c r="L12" s="75">
        <v>5.2007489078000004</v>
      </c>
      <c r="M12" s="75">
        <v>0</v>
      </c>
    </row>
    <row r="13" spans="1:17" x14ac:dyDescent="0.3">
      <c r="A13" s="35" t="s">
        <v>20</v>
      </c>
      <c r="B13" s="34" t="s">
        <v>21</v>
      </c>
      <c r="C13" s="26">
        <v>2140</v>
      </c>
      <c r="D13" s="26">
        <v>530</v>
      </c>
      <c r="E13" s="26">
        <v>170</v>
      </c>
      <c r="F13" s="26">
        <v>1230</v>
      </c>
      <c r="G13" s="26">
        <v>220</v>
      </c>
      <c r="H13" s="27"/>
      <c r="I13" s="75">
        <v>10.2932122518</v>
      </c>
      <c r="J13" s="75">
        <v>2.5492535016</v>
      </c>
      <c r="K13" s="75">
        <v>0.81768508539999996</v>
      </c>
      <c r="L13" s="75">
        <v>5.9161920886999999</v>
      </c>
      <c r="M13" s="75">
        <v>1.0581806988</v>
      </c>
    </row>
    <row r="14" spans="1:17" x14ac:dyDescent="0.3">
      <c r="A14" s="35" t="s">
        <v>22</v>
      </c>
      <c r="B14" s="34" t="s">
        <v>23</v>
      </c>
      <c r="C14" s="26">
        <v>420</v>
      </c>
      <c r="D14" s="26">
        <v>130</v>
      </c>
      <c r="E14" s="26">
        <v>10</v>
      </c>
      <c r="F14" s="26">
        <v>260</v>
      </c>
      <c r="G14" s="26">
        <v>20</v>
      </c>
      <c r="H14" s="27"/>
      <c r="I14" s="75">
        <v>13.2121173991</v>
      </c>
      <c r="J14" s="75">
        <v>4.0894649092000002</v>
      </c>
      <c r="K14" s="75">
        <v>0.3145742238</v>
      </c>
      <c r="L14" s="75">
        <v>8.1789298185000003</v>
      </c>
      <c r="M14" s="75">
        <v>0.62914844759999999</v>
      </c>
    </row>
    <row r="15" spans="1:17" x14ac:dyDescent="0.3">
      <c r="A15" s="35" t="s">
        <v>24</v>
      </c>
      <c r="B15" s="34" t="s">
        <v>25</v>
      </c>
      <c r="C15" s="26">
        <v>760</v>
      </c>
      <c r="D15" s="26">
        <v>80</v>
      </c>
      <c r="E15" s="26">
        <v>110</v>
      </c>
      <c r="F15" s="26">
        <v>550</v>
      </c>
      <c r="G15" s="26">
        <v>20</v>
      </c>
      <c r="H15" s="27"/>
      <c r="I15" s="75">
        <v>27.645411225499998</v>
      </c>
      <c r="J15" s="75">
        <v>2.9100432869000001</v>
      </c>
      <c r="K15" s="75">
        <v>4.0013095195000004</v>
      </c>
      <c r="L15" s="75">
        <v>20.006547597400001</v>
      </c>
      <c r="M15" s="75">
        <v>0.72751082170000003</v>
      </c>
    </row>
    <row r="16" spans="1:17" x14ac:dyDescent="0.3">
      <c r="A16" s="35" t="s">
        <v>26</v>
      </c>
      <c r="B16" s="34" t="s">
        <v>27</v>
      </c>
      <c r="C16" s="26">
        <v>220</v>
      </c>
      <c r="D16" s="26">
        <v>30</v>
      </c>
      <c r="E16" s="26">
        <v>20</v>
      </c>
      <c r="F16" s="26">
        <v>150</v>
      </c>
      <c r="G16" s="26">
        <v>20</v>
      </c>
      <c r="H16" s="27"/>
      <c r="I16" s="75">
        <v>9.8614908780999997</v>
      </c>
      <c r="J16" s="75">
        <v>1.3447487561</v>
      </c>
      <c r="K16" s="75">
        <v>0.89649917069999996</v>
      </c>
      <c r="L16" s="75">
        <v>6.7237437805000004</v>
      </c>
      <c r="M16" s="75">
        <v>0.89649917069999996</v>
      </c>
    </row>
    <row r="17" spans="1:13" x14ac:dyDescent="0.3">
      <c r="A17" s="35" t="s">
        <v>28</v>
      </c>
      <c r="B17" s="34" t="s">
        <v>29</v>
      </c>
      <c r="C17" s="26">
        <v>570</v>
      </c>
      <c r="D17" s="26">
        <v>80</v>
      </c>
      <c r="E17" s="26">
        <v>60</v>
      </c>
      <c r="F17" s="26">
        <v>370</v>
      </c>
      <c r="G17" s="26">
        <v>70</v>
      </c>
      <c r="H17" s="27"/>
      <c r="I17" s="75">
        <v>20.4653166738</v>
      </c>
      <c r="J17" s="75">
        <v>2.8723251472000002</v>
      </c>
      <c r="K17" s="75">
        <v>2.1542438603999998</v>
      </c>
      <c r="L17" s="75">
        <v>13.2845038058</v>
      </c>
      <c r="M17" s="75">
        <v>2.5132845038</v>
      </c>
    </row>
    <row r="18" spans="1:13" x14ac:dyDescent="0.3">
      <c r="A18" s="35" t="s">
        <v>30</v>
      </c>
      <c r="B18" s="34" t="s">
        <v>31</v>
      </c>
      <c r="C18" s="26">
        <v>10</v>
      </c>
      <c r="D18" s="26">
        <v>10</v>
      </c>
      <c r="E18" s="26">
        <v>0</v>
      </c>
      <c r="F18" s="26">
        <v>0</v>
      </c>
      <c r="G18" s="26">
        <v>0</v>
      </c>
      <c r="H18" s="27"/>
      <c r="I18" s="75">
        <v>2.7225701062000001</v>
      </c>
      <c r="J18" s="75">
        <v>2.7225701062000001</v>
      </c>
      <c r="K18" s="75">
        <v>0</v>
      </c>
      <c r="L18" s="75">
        <v>0</v>
      </c>
      <c r="M18" s="75">
        <v>0</v>
      </c>
    </row>
    <row r="19" spans="1:13" x14ac:dyDescent="0.3">
      <c r="A19" s="35" t="s">
        <v>32</v>
      </c>
      <c r="B19" s="34" t="s">
        <v>33</v>
      </c>
      <c r="C19" s="26">
        <v>310</v>
      </c>
      <c r="D19" s="26">
        <v>40</v>
      </c>
      <c r="E19" s="26">
        <v>30</v>
      </c>
      <c r="F19" s="26">
        <v>220</v>
      </c>
      <c r="G19" s="26">
        <v>10</v>
      </c>
      <c r="H19" s="27"/>
      <c r="I19" s="75">
        <v>19.6725472776</v>
      </c>
      <c r="J19" s="75">
        <v>2.5383931971</v>
      </c>
      <c r="K19" s="75">
        <v>1.9037948978000001</v>
      </c>
      <c r="L19" s="75">
        <v>13.9611625841</v>
      </c>
      <c r="M19" s="75">
        <v>0.6345982993</v>
      </c>
    </row>
    <row r="20" spans="1:13" x14ac:dyDescent="0.3">
      <c r="A20" s="35" t="s">
        <v>34</v>
      </c>
      <c r="B20" s="34" t="s">
        <v>35</v>
      </c>
      <c r="C20" s="26">
        <v>370</v>
      </c>
      <c r="D20" s="26">
        <v>140</v>
      </c>
      <c r="E20" s="26">
        <v>30</v>
      </c>
      <c r="F20" s="26">
        <v>160</v>
      </c>
      <c r="G20" s="26">
        <v>40</v>
      </c>
      <c r="H20" s="27"/>
      <c r="I20" s="75">
        <v>7.3621585053</v>
      </c>
      <c r="J20" s="75">
        <v>2.7856815965999999</v>
      </c>
      <c r="K20" s="75">
        <v>0.59693177070000003</v>
      </c>
      <c r="L20" s="75">
        <v>3.1836361104000002</v>
      </c>
      <c r="M20" s="75">
        <v>0.79590902760000004</v>
      </c>
    </row>
    <row r="21" spans="1:13" x14ac:dyDescent="0.3">
      <c r="A21" s="35" t="s">
        <v>36</v>
      </c>
      <c r="B21" s="34" t="s">
        <v>37</v>
      </c>
      <c r="C21" s="26">
        <v>3290</v>
      </c>
      <c r="D21" s="26">
        <v>290</v>
      </c>
      <c r="E21" s="26">
        <v>150</v>
      </c>
      <c r="F21" s="26">
        <v>2590</v>
      </c>
      <c r="G21" s="26">
        <v>260</v>
      </c>
      <c r="H21" s="27"/>
      <c r="I21" s="75">
        <v>26.724719146799998</v>
      </c>
      <c r="J21" s="75">
        <v>2.3556743321</v>
      </c>
      <c r="K21" s="75">
        <v>1.2184522407</v>
      </c>
      <c r="L21" s="75">
        <v>21.03860869</v>
      </c>
      <c r="M21" s="75">
        <v>2.1119838838999998</v>
      </c>
    </row>
    <row r="22" spans="1:13" x14ac:dyDescent="0.3">
      <c r="A22" s="35" t="s">
        <v>38</v>
      </c>
      <c r="B22" s="34" t="s">
        <v>39</v>
      </c>
      <c r="C22" s="26">
        <v>240</v>
      </c>
      <c r="D22" s="26">
        <v>50</v>
      </c>
      <c r="E22" s="26">
        <v>30</v>
      </c>
      <c r="F22" s="26">
        <v>140</v>
      </c>
      <c r="G22" s="26">
        <v>20</v>
      </c>
      <c r="H22" s="27"/>
      <c r="I22" s="75">
        <v>9.4128721025999997</v>
      </c>
      <c r="J22" s="75">
        <v>1.9610150213999999</v>
      </c>
      <c r="K22" s="75">
        <v>1.1766090128</v>
      </c>
      <c r="L22" s="75">
        <v>5.4908420599000003</v>
      </c>
      <c r="M22" s="75">
        <v>0.78440600859999998</v>
      </c>
    </row>
    <row r="23" spans="1:13" x14ac:dyDescent="0.3">
      <c r="A23" s="35" t="s">
        <v>40</v>
      </c>
      <c r="B23" s="34" t="s">
        <v>41</v>
      </c>
      <c r="C23" s="26">
        <v>260</v>
      </c>
      <c r="D23" s="26">
        <v>40</v>
      </c>
      <c r="E23" s="26">
        <v>20</v>
      </c>
      <c r="F23" s="26">
        <v>190</v>
      </c>
      <c r="G23" s="26">
        <v>10</v>
      </c>
      <c r="H23" s="27"/>
      <c r="I23" s="75">
        <v>8.7474346466000004</v>
      </c>
      <c r="J23" s="75">
        <v>1.3457591764000001</v>
      </c>
      <c r="K23" s="75">
        <v>0.67287958820000005</v>
      </c>
      <c r="L23" s="75">
        <v>6.3923560878999997</v>
      </c>
      <c r="M23" s="75">
        <v>0.33643979410000002</v>
      </c>
    </row>
    <row r="24" spans="1:13" x14ac:dyDescent="0.3">
      <c r="A24" s="35" t="s">
        <v>42</v>
      </c>
      <c r="B24" s="34" t="s">
        <v>43</v>
      </c>
      <c r="C24" s="26">
        <v>0</v>
      </c>
      <c r="D24" s="26">
        <v>0</v>
      </c>
      <c r="E24" s="26">
        <v>0</v>
      </c>
      <c r="F24" s="26">
        <v>0</v>
      </c>
      <c r="G24" s="26">
        <v>0</v>
      </c>
      <c r="H24" s="27"/>
      <c r="I24" s="75">
        <v>0</v>
      </c>
      <c r="J24" s="75">
        <v>0</v>
      </c>
      <c r="K24" s="75">
        <v>0</v>
      </c>
      <c r="L24" s="75">
        <v>0</v>
      </c>
      <c r="M24" s="75">
        <v>0</v>
      </c>
    </row>
    <row r="25" spans="1:13" x14ac:dyDescent="0.3">
      <c r="A25" s="35" t="s">
        <v>44</v>
      </c>
      <c r="B25" s="34" t="s">
        <v>45</v>
      </c>
      <c r="C25" s="26">
        <v>490</v>
      </c>
      <c r="D25" s="26">
        <v>130</v>
      </c>
      <c r="E25" s="26">
        <v>40</v>
      </c>
      <c r="F25" s="26">
        <v>280</v>
      </c>
      <c r="G25" s="26">
        <v>50</v>
      </c>
      <c r="H25" s="27"/>
      <c r="I25" s="75">
        <v>8.7596982373000003</v>
      </c>
      <c r="J25" s="75">
        <v>2.3240015731999999</v>
      </c>
      <c r="K25" s="75">
        <v>0.71507740710000001</v>
      </c>
      <c r="L25" s="75">
        <v>5.0055418499000002</v>
      </c>
      <c r="M25" s="75">
        <v>0.89384675889999998</v>
      </c>
    </row>
    <row r="26" spans="1:13" x14ac:dyDescent="0.3">
      <c r="A26" s="35" t="s">
        <v>46</v>
      </c>
      <c r="B26" s="34" t="s">
        <v>47</v>
      </c>
      <c r="C26" s="26">
        <v>10</v>
      </c>
      <c r="D26" s="26">
        <v>0</v>
      </c>
      <c r="E26" s="26">
        <v>0</v>
      </c>
      <c r="F26" s="26">
        <v>10</v>
      </c>
      <c r="G26" s="26">
        <v>0</v>
      </c>
      <c r="H26" s="27"/>
      <c r="I26" s="75">
        <v>2.0449897750999999</v>
      </c>
      <c r="J26" s="75">
        <v>0</v>
      </c>
      <c r="K26" s="75">
        <v>0</v>
      </c>
      <c r="L26" s="75">
        <v>2.0449897750999999</v>
      </c>
      <c r="M26" s="75">
        <v>0</v>
      </c>
    </row>
    <row r="27" spans="1:13" x14ac:dyDescent="0.3">
      <c r="A27" s="35" t="s">
        <v>48</v>
      </c>
      <c r="B27" s="34" t="s">
        <v>49</v>
      </c>
      <c r="C27" s="26">
        <v>10</v>
      </c>
      <c r="D27" s="26">
        <v>0</v>
      </c>
      <c r="E27" s="26">
        <v>0</v>
      </c>
      <c r="F27" s="26">
        <v>10</v>
      </c>
      <c r="G27" s="26">
        <v>0</v>
      </c>
      <c r="H27" s="27"/>
      <c r="I27" s="75">
        <v>8.7873462214</v>
      </c>
      <c r="J27" s="75">
        <v>0</v>
      </c>
      <c r="K27" s="75">
        <v>0</v>
      </c>
      <c r="L27" s="75">
        <v>8.7873462214</v>
      </c>
      <c r="M27" s="75">
        <v>0</v>
      </c>
    </row>
    <row r="28" spans="1:13" x14ac:dyDescent="0.3">
      <c r="A28" s="35" t="s">
        <v>50</v>
      </c>
      <c r="B28" s="34" t="s">
        <v>51</v>
      </c>
      <c r="C28" s="26">
        <v>380</v>
      </c>
      <c r="D28" s="26">
        <v>60</v>
      </c>
      <c r="E28" s="26">
        <v>50</v>
      </c>
      <c r="F28" s="26">
        <v>250</v>
      </c>
      <c r="G28" s="26">
        <v>20</v>
      </c>
      <c r="H28" s="27"/>
      <c r="I28" s="75">
        <v>14.7058823529</v>
      </c>
      <c r="J28" s="75">
        <v>2.3219814241000001</v>
      </c>
      <c r="K28" s="75">
        <v>1.9349845201</v>
      </c>
      <c r="L28" s="75">
        <v>9.6749226006000004</v>
      </c>
      <c r="M28" s="75">
        <v>0.77399380799999995</v>
      </c>
    </row>
    <row r="29" spans="1:13" x14ac:dyDescent="0.3">
      <c r="A29" s="35" t="s">
        <v>52</v>
      </c>
      <c r="B29" s="34" t="s">
        <v>53</v>
      </c>
      <c r="C29" s="26">
        <v>1020</v>
      </c>
      <c r="D29" s="26">
        <v>230</v>
      </c>
      <c r="E29" s="26">
        <v>110</v>
      </c>
      <c r="F29" s="26">
        <v>560</v>
      </c>
      <c r="G29" s="26">
        <v>120</v>
      </c>
      <c r="H29" s="27"/>
      <c r="I29" s="75">
        <v>15.0081662081</v>
      </c>
      <c r="J29" s="75">
        <v>3.3841943410000002</v>
      </c>
      <c r="K29" s="75">
        <v>1.6185277282999999</v>
      </c>
      <c r="L29" s="75">
        <v>8.2397775259999992</v>
      </c>
      <c r="M29" s="75">
        <v>1.7656666127</v>
      </c>
    </row>
    <row r="30" spans="1:13" x14ac:dyDescent="0.3">
      <c r="A30" s="35" t="s">
        <v>54</v>
      </c>
      <c r="B30" s="34" t="s">
        <v>55</v>
      </c>
      <c r="C30" s="26">
        <v>440</v>
      </c>
      <c r="D30" s="26">
        <v>50</v>
      </c>
      <c r="E30" s="26">
        <v>30</v>
      </c>
      <c r="F30" s="26">
        <v>340</v>
      </c>
      <c r="G30" s="26">
        <v>20</v>
      </c>
      <c r="H30" s="27"/>
      <c r="I30" s="75">
        <v>12.400304371100001</v>
      </c>
      <c r="J30" s="75">
        <v>1.4091254967</v>
      </c>
      <c r="K30" s="75">
        <v>0.84547529799999999</v>
      </c>
      <c r="L30" s="75">
        <v>9.5820533776999994</v>
      </c>
      <c r="M30" s="75">
        <v>0.56365019869999999</v>
      </c>
    </row>
    <row r="31" spans="1:13" x14ac:dyDescent="0.3">
      <c r="A31" s="35" t="s">
        <v>56</v>
      </c>
      <c r="B31" s="34" t="s">
        <v>57</v>
      </c>
      <c r="C31" s="26">
        <v>1250</v>
      </c>
      <c r="D31" s="26">
        <v>250</v>
      </c>
      <c r="E31" s="26">
        <v>70</v>
      </c>
      <c r="F31" s="26">
        <v>840</v>
      </c>
      <c r="G31" s="26">
        <v>80</v>
      </c>
      <c r="H31" s="27"/>
      <c r="I31" s="75">
        <v>11.669918684000001</v>
      </c>
      <c r="J31" s="75">
        <v>2.3339837368</v>
      </c>
      <c r="K31" s="75">
        <v>0.65351544630000002</v>
      </c>
      <c r="L31" s="75">
        <v>7.8421853556999999</v>
      </c>
      <c r="M31" s="75">
        <v>0.74687479580000005</v>
      </c>
    </row>
    <row r="32" spans="1:13" x14ac:dyDescent="0.3">
      <c r="A32" s="35" t="s">
        <v>58</v>
      </c>
      <c r="B32" s="34" t="s">
        <v>59</v>
      </c>
      <c r="C32" s="26">
        <v>930</v>
      </c>
      <c r="D32" s="26">
        <v>120</v>
      </c>
      <c r="E32" s="26">
        <v>150</v>
      </c>
      <c r="F32" s="26">
        <v>610</v>
      </c>
      <c r="G32" s="26">
        <v>50</v>
      </c>
      <c r="H32" s="27"/>
      <c r="I32" s="75">
        <v>16.707987496000001</v>
      </c>
      <c r="J32" s="75">
        <v>2.1558693543</v>
      </c>
      <c r="K32" s="75">
        <v>2.6948366929000001</v>
      </c>
      <c r="L32" s="75">
        <v>10.959002551099999</v>
      </c>
      <c r="M32" s="75">
        <v>0.89827889760000001</v>
      </c>
    </row>
    <row r="33" spans="1:13" x14ac:dyDescent="0.3">
      <c r="A33" s="35" t="s">
        <v>60</v>
      </c>
      <c r="B33" s="34" t="s">
        <v>61</v>
      </c>
      <c r="C33" s="26">
        <v>560</v>
      </c>
      <c r="D33" s="26">
        <v>80</v>
      </c>
      <c r="E33" s="26">
        <v>80</v>
      </c>
      <c r="F33" s="26">
        <v>370</v>
      </c>
      <c r="G33" s="26">
        <v>30</v>
      </c>
      <c r="H33" s="27"/>
      <c r="I33" s="75">
        <v>16.6845429627</v>
      </c>
      <c r="J33" s="75">
        <v>2.3835061375</v>
      </c>
      <c r="K33" s="75">
        <v>2.3835061375</v>
      </c>
      <c r="L33" s="75">
        <v>11.0237158861</v>
      </c>
      <c r="M33" s="75">
        <v>0.89381480160000004</v>
      </c>
    </row>
    <row r="34" spans="1:13" x14ac:dyDescent="0.3">
      <c r="A34" s="35" t="s">
        <v>62</v>
      </c>
      <c r="B34" s="34" t="s">
        <v>63</v>
      </c>
      <c r="C34" s="26">
        <v>1390</v>
      </c>
      <c r="D34" s="26">
        <v>300</v>
      </c>
      <c r="E34" s="26">
        <v>70</v>
      </c>
      <c r="F34" s="26">
        <v>890</v>
      </c>
      <c r="G34" s="26">
        <v>130</v>
      </c>
      <c r="H34" s="27"/>
      <c r="I34" s="75">
        <v>19.080563906199998</v>
      </c>
      <c r="J34" s="75">
        <v>4.1181073178999998</v>
      </c>
      <c r="K34" s="75">
        <v>0.96089170749999997</v>
      </c>
      <c r="L34" s="75">
        <v>12.2170517097</v>
      </c>
      <c r="M34" s="75">
        <v>1.7845131711</v>
      </c>
    </row>
    <row r="35" spans="1:13" x14ac:dyDescent="0.3">
      <c r="A35" s="35" t="s">
        <v>64</v>
      </c>
      <c r="B35" s="34" t="s">
        <v>65</v>
      </c>
      <c r="C35" s="26">
        <v>170</v>
      </c>
      <c r="D35" s="26">
        <v>90</v>
      </c>
      <c r="E35" s="26">
        <v>0</v>
      </c>
      <c r="F35" s="26">
        <v>40</v>
      </c>
      <c r="G35" s="26">
        <v>40</v>
      </c>
      <c r="H35" s="27"/>
      <c r="I35" s="75">
        <v>7.3244291254</v>
      </c>
      <c r="J35" s="75">
        <v>3.8776389487</v>
      </c>
      <c r="K35" s="75">
        <v>0</v>
      </c>
      <c r="L35" s="75">
        <v>1.7233950883</v>
      </c>
      <c r="M35" s="75">
        <v>1.7233950883</v>
      </c>
    </row>
    <row r="36" spans="1:13" x14ac:dyDescent="0.3">
      <c r="A36" s="35" t="s">
        <v>66</v>
      </c>
      <c r="B36" s="34" t="s">
        <v>67</v>
      </c>
      <c r="C36" s="26">
        <v>100</v>
      </c>
      <c r="D36" s="26">
        <v>30</v>
      </c>
      <c r="E36" s="26">
        <v>10</v>
      </c>
      <c r="F36" s="26">
        <v>40</v>
      </c>
      <c r="G36" s="26">
        <v>10</v>
      </c>
      <c r="H36" s="27"/>
      <c r="I36" s="75">
        <v>3.5088950488999999</v>
      </c>
      <c r="J36" s="75">
        <v>1.0526685146999999</v>
      </c>
      <c r="K36" s="75">
        <v>0.35088950489999998</v>
      </c>
      <c r="L36" s="75">
        <v>1.4035580195999999</v>
      </c>
      <c r="M36" s="75">
        <v>0.35088950489999998</v>
      </c>
    </row>
    <row r="37" spans="1:13" x14ac:dyDescent="0.3">
      <c r="A37" s="35" t="s">
        <v>68</v>
      </c>
      <c r="B37" s="34" t="s">
        <v>69</v>
      </c>
      <c r="C37" s="26">
        <v>1710</v>
      </c>
      <c r="D37" s="26">
        <v>230</v>
      </c>
      <c r="E37" s="26">
        <v>150</v>
      </c>
      <c r="F37" s="26">
        <v>1230</v>
      </c>
      <c r="G37" s="26">
        <v>100</v>
      </c>
      <c r="H37" s="27"/>
      <c r="I37" s="75">
        <v>17.107356163199999</v>
      </c>
      <c r="J37" s="75">
        <v>2.3009894255000001</v>
      </c>
      <c r="K37" s="75">
        <v>1.5006452775000001</v>
      </c>
      <c r="L37" s="75">
        <v>12.3052912752</v>
      </c>
      <c r="M37" s="75">
        <v>1.0004301849999999</v>
      </c>
    </row>
    <row r="38" spans="1:13" x14ac:dyDescent="0.3">
      <c r="A38" s="35" t="s">
        <v>70</v>
      </c>
      <c r="B38" s="34" t="s">
        <v>71</v>
      </c>
      <c r="C38" s="26">
        <v>2500</v>
      </c>
      <c r="D38" s="26">
        <v>360</v>
      </c>
      <c r="E38" s="26">
        <v>200</v>
      </c>
      <c r="F38" s="26">
        <v>1840</v>
      </c>
      <c r="G38" s="26">
        <v>100</v>
      </c>
      <c r="H38" s="27"/>
      <c r="I38" s="75">
        <v>15.7246550011</v>
      </c>
      <c r="J38" s="75">
        <v>2.2643503202000002</v>
      </c>
      <c r="K38" s="75">
        <v>1.2579724001000001</v>
      </c>
      <c r="L38" s="75">
        <v>11.5733460808</v>
      </c>
      <c r="M38" s="75">
        <v>0.62898620000000005</v>
      </c>
    </row>
    <row r="39" spans="1:13" x14ac:dyDescent="0.3">
      <c r="A39" s="35" t="s">
        <v>72</v>
      </c>
      <c r="B39" s="34" t="s">
        <v>73</v>
      </c>
      <c r="C39" s="26">
        <v>120</v>
      </c>
      <c r="D39" s="26">
        <v>40</v>
      </c>
      <c r="E39" s="26">
        <v>0</v>
      </c>
      <c r="F39" s="26">
        <v>60</v>
      </c>
      <c r="G39" s="26">
        <v>10</v>
      </c>
      <c r="H39" s="27"/>
      <c r="I39" s="75">
        <v>4.9429501173999997</v>
      </c>
      <c r="J39" s="75">
        <v>1.6476500391</v>
      </c>
      <c r="K39" s="75">
        <v>0</v>
      </c>
      <c r="L39" s="75">
        <v>2.4714750586999998</v>
      </c>
      <c r="M39" s="75">
        <v>0.41191250979999999</v>
      </c>
    </row>
    <row r="40" spans="1:13" x14ac:dyDescent="0.3">
      <c r="A40" s="35" t="s">
        <v>74</v>
      </c>
      <c r="B40" s="34" t="s">
        <v>75</v>
      </c>
      <c r="C40" s="26">
        <v>550</v>
      </c>
      <c r="D40" s="26">
        <v>110</v>
      </c>
      <c r="E40" s="26">
        <v>60</v>
      </c>
      <c r="F40" s="26">
        <v>340</v>
      </c>
      <c r="G40" s="26">
        <v>40</v>
      </c>
      <c r="H40" s="27"/>
      <c r="I40" s="75">
        <v>9.0798032159000002</v>
      </c>
      <c r="J40" s="75">
        <v>1.8159606431999999</v>
      </c>
      <c r="K40" s="75">
        <v>0.99052398720000001</v>
      </c>
      <c r="L40" s="75">
        <v>5.6129692606999999</v>
      </c>
      <c r="M40" s="75">
        <v>0.66034932479999997</v>
      </c>
    </row>
    <row r="41" spans="1:13" x14ac:dyDescent="0.3">
      <c r="A41" s="35" t="s">
        <v>76</v>
      </c>
      <c r="B41" s="34" t="s">
        <v>77</v>
      </c>
      <c r="C41" s="26">
        <v>190</v>
      </c>
      <c r="D41" s="26">
        <v>50</v>
      </c>
      <c r="E41" s="26">
        <v>30</v>
      </c>
      <c r="F41" s="26">
        <v>110</v>
      </c>
      <c r="G41" s="26">
        <v>10</v>
      </c>
      <c r="H41" s="27"/>
      <c r="I41" s="75">
        <v>5.3060768542999996</v>
      </c>
      <c r="J41" s="75">
        <v>1.3963360143000001</v>
      </c>
      <c r="K41" s="75">
        <v>0.83780160859999997</v>
      </c>
      <c r="L41" s="75">
        <v>3.0719392315</v>
      </c>
      <c r="M41" s="75">
        <v>0.27926720290000001</v>
      </c>
    </row>
    <row r="42" spans="1:13" x14ac:dyDescent="0.3">
      <c r="A42" s="35" t="s">
        <v>78</v>
      </c>
      <c r="B42" s="34" t="s">
        <v>79</v>
      </c>
      <c r="C42" s="26">
        <v>1000</v>
      </c>
      <c r="D42" s="26">
        <v>370</v>
      </c>
      <c r="E42" s="26">
        <v>50</v>
      </c>
      <c r="F42" s="26">
        <v>410</v>
      </c>
      <c r="G42" s="26">
        <v>170</v>
      </c>
      <c r="H42" s="27"/>
      <c r="I42" s="75">
        <v>12.3941846486</v>
      </c>
      <c r="J42" s="75">
        <v>4.5858483200000002</v>
      </c>
      <c r="K42" s="75">
        <v>0.61970923239999998</v>
      </c>
      <c r="L42" s="75">
        <v>5.0816157059</v>
      </c>
      <c r="M42" s="75">
        <v>2.1070113902999998</v>
      </c>
    </row>
    <row r="43" spans="1:13" x14ac:dyDescent="0.3">
      <c r="A43" s="35" t="s">
        <v>80</v>
      </c>
      <c r="B43" s="34" t="s">
        <v>81</v>
      </c>
      <c r="C43" s="26">
        <v>440</v>
      </c>
      <c r="D43" s="26">
        <v>130</v>
      </c>
      <c r="E43" s="26">
        <v>40</v>
      </c>
      <c r="F43" s="26">
        <v>240</v>
      </c>
      <c r="G43" s="26">
        <v>20</v>
      </c>
      <c r="H43" s="27"/>
      <c r="I43" s="75">
        <v>8.1816322356000004</v>
      </c>
      <c r="J43" s="75">
        <v>2.4173004332999999</v>
      </c>
      <c r="K43" s="75">
        <v>0.7437847487</v>
      </c>
      <c r="L43" s="75">
        <v>4.4627084922</v>
      </c>
      <c r="M43" s="75">
        <v>0.37189237429999999</v>
      </c>
    </row>
    <row r="44" spans="1:13" x14ac:dyDescent="0.3">
      <c r="A44" s="35" t="s">
        <v>82</v>
      </c>
      <c r="B44" s="34" t="s">
        <v>83</v>
      </c>
      <c r="C44" s="26">
        <v>260</v>
      </c>
      <c r="D44" s="26">
        <v>40</v>
      </c>
      <c r="E44" s="26">
        <v>30</v>
      </c>
      <c r="F44" s="26">
        <v>180</v>
      </c>
      <c r="G44" s="26">
        <v>10</v>
      </c>
      <c r="H44" s="27"/>
      <c r="I44" s="75">
        <v>11.4932366723</v>
      </c>
      <c r="J44" s="75">
        <v>1.7681902572999999</v>
      </c>
      <c r="K44" s="75">
        <v>1.326142693</v>
      </c>
      <c r="L44" s="75">
        <v>7.9568561576999999</v>
      </c>
      <c r="M44" s="75">
        <v>0.44204756429999997</v>
      </c>
    </row>
    <row r="45" spans="1:13" x14ac:dyDescent="0.3">
      <c r="A45" s="35" t="s">
        <v>84</v>
      </c>
      <c r="B45" s="34" t="s">
        <v>85</v>
      </c>
      <c r="C45" s="26">
        <v>860</v>
      </c>
      <c r="D45" s="26">
        <v>120</v>
      </c>
      <c r="E45" s="26">
        <v>90</v>
      </c>
      <c r="F45" s="26">
        <v>590</v>
      </c>
      <c r="G45" s="26">
        <v>50</v>
      </c>
      <c r="H45" s="27"/>
      <c r="I45" s="75">
        <v>18.356848598700001</v>
      </c>
      <c r="J45" s="75">
        <v>2.5614207347</v>
      </c>
      <c r="K45" s="75">
        <v>1.9210655510000001</v>
      </c>
      <c r="L45" s="75">
        <v>12.5936519456</v>
      </c>
      <c r="M45" s="75">
        <v>1.0672586395000001</v>
      </c>
    </row>
    <row r="46" spans="1:13" x14ac:dyDescent="0.3">
      <c r="A46" s="35" t="s">
        <v>86</v>
      </c>
      <c r="B46" s="34" t="s">
        <v>87</v>
      </c>
      <c r="C46" s="26">
        <v>400</v>
      </c>
      <c r="D46" s="26">
        <v>70</v>
      </c>
      <c r="E46" s="26">
        <v>60</v>
      </c>
      <c r="F46" s="26">
        <v>270</v>
      </c>
      <c r="G46" s="26">
        <v>10</v>
      </c>
      <c r="H46" s="27"/>
      <c r="I46" s="75">
        <v>12.5628140704</v>
      </c>
      <c r="J46" s="75">
        <v>2.1984924622999999</v>
      </c>
      <c r="K46" s="75">
        <v>1.8844221106000001</v>
      </c>
      <c r="L46" s="75">
        <v>8.4798994974999999</v>
      </c>
      <c r="M46" s="75">
        <v>0.31407035179999998</v>
      </c>
    </row>
    <row r="47" spans="1:13" x14ac:dyDescent="0.3">
      <c r="A47" s="35" t="s">
        <v>88</v>
      </c>
      <c r="B47" s="34" t="s">
        <v>89</v>
      </c>
      <c r="C47" s="26">
        <v>160</v>
      </c>
      <c r="D47" s="26">
        <v>50</v>
      </c>
      <c r="E47" s="26">
        <v>10</v>
      </c>
      <c r="F47" s="26">
        <v>90</v>
      </c>
      <c r="G47" s="26">
        <v>10</v>
      </c>
      <c r="H47" s="27"/>
      <c r="I47" s="75">
        <v>8.9822040083000001</v>
      </c>
      <c r="J47" s="75">
        <v>2.8069387525999998</v>
      </c>
      <c r="K47" s="75">
        <v>0.5613877505</v>
      </c>
      <c r="L47" s="75">
        <v>5.0524897546999998</v>
      </c>
      <c r="M47" s="75">
        <v>0.5613877505</v>
      </c>
    </row>
    <row r="48" spans="1:13" x14ac:dyDescent="0.3">
      <c r="A48" s="35" t="s">
        <v>90</v>
      </c>
      <c r="B48" s="34" t="s">
        <v>91</v>
      </c>
      <c r="C48" s="26">
        <v>250</v>
      </c>
      <c r="D48" s="26">
        <v>40</v>
      </c>
      <c r="E48" s="26">
        <v>30</v>
      </c>
      <c r="F48" s="26">
        <v>170</v>
      </c>
      <c r="G48" s="26">
        <v>10</v>
      </c>
      <c r="H48" s="27"/>
      <c r="I48" s="75">
        <v>6.6647116846000003</v>
      </c>
      <c r="J48" s="75">
        <v>1.0663538695000001</v>
      </c>
      <c r="K48" s="75">
        <v>0.79976540210000002</v>
      </c>
      <c r="L48" s="75">
        <v>4.5320039454999996</v>
      </c>
      <c r="M48" s="75">
        <v>0.26658846739999997</v>
      </c>
    </row>
    <row r="49" spans="1:13" x14ac:dyDescent="0.3">
      <c r="A49" s="35" t="s">
        <v>92</v>
      </c>
      <c r="B49" s="34" t="s">
        <v>93</v>
      </c>
      <c r="C49" s="26">
        <v>50</v>
      </c>
      <c r="D49" s="26">
        <v>20</v>
      </c>
      <c r="E49" s="26">
        <v>10</v>
      </c>
      <c r="F49" s="26">
        <v>30</v>
      </c>
      <c r="G49" s="26">
        <v>0</v>
      </c>
      <c r="H49" s="27"/>
      <c r="I49" s="75">
        <v>2.9406575309999998</v>
      </c>
      <c r="J49" s="75">
        <v>1.1762630124</v>
      </c>
      <c r="K49" s="75">
        <v>0.58813150619999999</v>
      </c>
      <c r="L49" s="75">
        <v>1.7643945186000001</v>
      </c>
      <c r="M49" s="75">
        <v>0</v>
      </c>
    </row>
    <row r="50" spans="1:13" x14ac:dyDescent="0.3">
      <c r="A50" s="35" t="s">
        <v>94</v>
      </c>
      <c r="B50" s="34" t="s">
        <v>95</v>
      </c>
      <c r="C50" s="26">
        <v>100</v>
      </c>
      <c r="D50" s="26">
        <v>40</v>
      </c>
      <c r="E50" s="26">
        <v>10</v>
      </c>
      <c r="F50" s="26">
        <v>40</v>
      </c>
      <c r="G50" s="26">
        <v>20</v>
      </c>
      <c r="H50" s="27"/>
      <c r="I50" s="75">
        <v>4.7001316037</v>
      </c>
      <c r="J50" s="75">
        <v>1.8800526415000001</v>
      </c>
      <c r="K50" s="75">
        <v>0.47001316040000002</v>
      </c>
      <c r="L50" s="75">
        <v>1.8800526415000001</v>
      </c>
      <c r="M50" s="75">
        <v>0.94002632070000003</v>
      </c>
    </row>
    <row r="51" spans="1:13" x14ac:dyDescent="0.3">
      <c r="A51" s="35" t="s">
        <v>96</v>
      </c>
      <c r="B51" s="34" t="s">
        <v>97</v>
      </c>
      <c r="C51" s="26">
        <v>100</v>
      </c>
      <c r="D51" s="26">
        <v>40</v>
      </c>
      <c r="E51" s="26">
        <v>10</v>
      </c>
      <c r="F51" s="26">
        <v>40</v>
      </c>
      <c r="G51" s="26">
        <v>10</v>
      </c>
      <c r="H51" s="27"/>
      <c r="I51" s="75">
        <v>4.8132460531000003</v>
      </c>
      <c r="J51" s="75">
        <v>1.9252984213</v>
      </c>
      <c r="K51" s="75">
        <v>0.48132460529999999</v>
      </c>
      <c r="L51" s="75">
        <v>1.9252984213</v>
      </c>
      <c r="M51" s="75">
        <v>0.48132460529999999</v>
      </c>
    </row>
    <row r="52" spans="1:13" x14ac:dyDescent="0.3">
      <c r="A52" s="35" t="s">
        <v>98</v>
      </c>
      <c r="B52" s="34" t="s">
        <v>99</v>
      </c>
      <c r="C52" s="26">
        <v>150</v>
      </c>
      <c r="D52" s="26">
        <v>50</v>
      </c>
      <c r="E52" s="26">
        <v>30</v>
      </c>
      <c r="F52" s="26">
        <v>60</v>
      </c>
      <c r="G52" s="26">
        <v>10</v>
      </c>
      <c r="H52" s="27"/>
      <c r="I52" s="75">
        <v>6.1599112972999999</v>
      </c>
      <c r="J52" s="75">
        <v>2.0533037658</v>
      </c>
      <c r="K52" s="75">
        <v>1.2319822595000001</v>
      </c>
      <c r="L52" s="75">
        <v>2.4639645189000001</v>
      </c>
      <c r="M52" s="75">
        <v>0.41066075320000001</v>
      </c>
    </row>
    <row r="53" spans="1:13" x14ac:dyDescent="0.3">
      <c r="A53" s="35" t="s">
        <v>100</v>
      </c>
      <c r="B53" s="34" t="s">
        <v>101</v>
      </c>
      <c r="C53" s="26">
        <v>950</v>
      </c>
      <c r="D53" s="26">
        <v>220</v>
      </c>
      <c r="E53" s="26">
        <v>90</v>
      </c>
      <c r="F53" s="26">
        <v>510</v>
      </c>
      <c r="G53" s="26">
        <v>120</v>
      </c>
      <c r="H53" s="27"/>
      <c r="I53" s="75">
        <v>7.4511557135000004</v>
      </c>
      <c r="J53" s="75">
        <v>1.7255307968</v>
      </c>
      <c r="K53" s="75">
        <v>0.70589896230000004</v>
      </c>
      <c r="L53" s="75">
        <v>4.0000941199</v>
      </c>
      <c r="M53" s="75">
        <v>0.94119861640000002</v>
      </c>
    </row>
    <row r="54" spans="1:13" x14ac:dyDescent="0.3">
      <c r="A54" s="35" t="s">
        <v>102</v>
      </c>
      <c r="B54" s="34" t="s">
        <v>103</v>
      </c>
      <c r="C54" s="26">
        <v>200</v>
      </c>
      <c r="D54" s="26">
        <v>30</v>
      </c>
      <c r="E54" s="26">
        <v>20</v>
      </c>
      <c r="F54" s="26">
        <v>140</v>
      </c>
      <c r="G54" s="26">
        <v>10</v>
      </c>
      <c r="H54" s="27"/>
      <c r="I54" s="75">
        <v>7.4043908037000001</v>
      </c>
      <c r="J54" s="75">
        <v>1.1106586206</v>
      </c>
      <c r="K54" s="75">
        <v>0.74043908039999995</v>
      </c>
      <c r="L54" s="75">
        <v>5.1830735625999997</v>
      </c>
      <c r="M54" s="75">
        <v>0.37021954019999997</v>
      </c>
    </row>
    <row r="55" spans="1:13" x14ac:dyDescent="0.3">
      <c r="A55" s="35" t="s">
        <v>104</v>
      </c>
      <c r="B55" s="34" t="s">
        <v>105</v>
      </c>
      <c r="C55" s="26">
        <v>1230</v>
      </c>
      <c r="D55" s="26">
        <v>200</v>
      </c>
      <c r="E55" s="26">
        <v>50</v>
      </c>
      <c r="F55" s="26">
        <v>900</v>
      </c>
      <c r="G55" s="26">
        <v>90</v>
      </c>
      <c r="H55" s="27"/>
      <c r="I55" s="75">
        <v>7.5717935300999999</v>
      </c>
      <c r="J55" s="75">
        <v>1.2311859399</v>
      </c>
      <c r="K55" s="75">
        <v>0.30779648500000001</v>
      </c>
      <c r="L55" s="75">
        <v>5.5403367293999999</v>
      </c>
      <c r="M55" s="75">
        <v>0.55403367290000005</v>
      </c>
    </row>
    <row r="56" spans="1:13" x14ac:dyDescent="0.3">
      <c r="A56" s="35" t="s">
        <v>106</v>
      </c>
      <c r="B56" s="34" t="s">
        <v>107</v>
      </c>
      <c r="C56" s="26">
        <v>750</v>
      </c>
      <c r="D56" s="26">
        <v>280</v>
      </c>
      <c r="E56" s="26">
        <v>50</v>
      </c>
      <c r="F56" s="26">
        <v>370</v>
      </c>
      <c r="G56" s="26">
        <v>50</v>
      </c>
      <c r="H56" s="27"/>
      <c r="I56" s="75">
        <v>4.7091325778000002</v>
      </c>
      <c r="J56" s="75">
        <v>1.7580761624000001</v>
      </c>
      <c r="K56" s="75">
        <v>0.31394217190000001</v>
      </c>
      <c r="L56" s="75">
        <v>2.3231720717000002</v>
      </c>
      <c r="M56" s="75">
        <v>0.31394217190000001</v>
      </c>
    </row>
    <row r="57" spans="1:13" x14ac:dyDescent="0.3">
      <c r="A57" s="35" t="s">
        <v>108</v>
      </c>
      <c r="B57" s="34" t="s">
        <v>109</v>
      </c>
      <c r="C57" s="26">
        <v>410</v>
      </c>
      <c r="D57" s="26">
        <v>100</v>
      </c>
      <c r="E57" s="26">
        <v>50</v>
      </c>
      <c r="F57" s="26">
        <v>240</v>
      </c>
      <c r="G57" s="26">
        <v>20</v>
      </c>
      <c r="H57" s="27"/>
      <c r="I57" s="75">
        <v>7.0725017681000004</v>
      </c>
      <c r="J57" s="75">
        <v>1.7250004313</v>
      </c>
      <c r="K57" s="75">
        <v>0.86250021560000001</v>
      </c>
      <c r="L57" s="75">
        <v>4.1400010350000001</v>
      </c>
      <c r="M57" s="75">
        <v>0.34500008630000001</v>
      </c>
    </row>
    <row r="58" spans="1:13" x14ac:dyDescent="0.3">
      <c r="A58" s="35" t="s">
        <v>110</v>
      </c>
      <c r="B58" s="34" t="s">
        <v>111</v>
      </c>
      <c r="C58" s="26">
        <v>50</v>
      </c>
      <c r="D58" s="26">
        <v>30</v>
      </c>
      <c r="E58" s="26">
        <v>0</v>
      </c>
      <c r="F58" s="26">
        <v>10</v>
      </c>
      <c r="G58" s="26">
        <v>0</v>
      </c>
      <c r="H58" s="27"/>
      <c r="I58" s="75">
        <v>1.9318445252000001</v>
      </c>
      <c r="J58" s="75">
        <v>1.1591067151000001</v>
      </c>
      <c r="K58" s="75">
        <v>0</v>
      </c>
      <c r="L58" s="75">
        <v>0.38636890499999998</v>
      </c>
      <c r="M58" s="75">
        <v>0</v>
      </c>
    </row>
    <row r="59" spans="1:13" x14ac:dyDescent="0.3">
      <c r="A59" s="35" t="s">
        <v>112</v>
      </c>
      <c r="B59" s="34" t="s">
        <v>113</v>
      </c>
      <c r="C59" s="26">
        <v>160</v>
      </c>
      <c r="D59" s="26">
        <v>40</v>
      </c>
      <c r="E59" s="26">
        <v>10</v>
      </c>
      <c r="F59" s="26">
        <v>100</v>
      </c>
      <c r="G59" s="26">
        <v>10</v>
      </c>
      <c r="H59" s="27"/>
      <c r="I59" s="75">
        <v>7.7302154798</v>
      </c>
      <c r="J59" s="75">
        <v>1.9325538699</v>
      </c>
      <c r="K59" s="75">
        <v>0.4831384675</v>
      </c>
      <c r="L59" s="75">
        <v>4.8313846747999998</v>
      </c>
      <c r="M59" s="75">
        <v>0.4831384675</v>
      </c>
    </row>
    <row r="60" spans="1:13" x14ac:dyDescent="0.3">
      <c r="A60" s="35" t="s">
        <v>114</v>
      </c>
      <c r="B60" s="34" t="s">
        <v>115</v>
      </c>
      <c r="C60" s="26">
        <v>130</v>
      </c>
      <c r="D60" s="26">
        <v>10</v>
      </c>
      <c r="E60" s="26">
        <v>20</v>
      </c>
      <c r="F60" s="26">
        <v>100</v>
      </c>
      <c r="G60" s="26">
        <v>0</v>
      </c>
      <c r="H60" s="27"/>
      <c r="I60" s="75">
        <v>4.8931044866000004</v>
      </c>
      <c r="J60" s="75">
        <v>0.3763926528</v>
      </c>
      <c r="K60" s="75">
        <v>0.75278530560000001</v>
      </c>
      <c r="L60" s="75">
        <v>3.7639265281999998</v>
      </c>
      <c r="M60" s="75">
        <v>0</v>
      </c>
    </row>
    <row r="61" spans="1:13" x14ac:dyDescent="0.3">
      <c r="A61" s="35" t="s">
        <v>116</v>
      </c>
      <c r="B61" s="34" t="s">
        <v>117</v>
      </c>
      <c r="C61" s="26">
        <v>140</v>
      </c>
      <c r="D61" s="26">
        <v>30</v>
      </c>
      <c r="E61" s="26">
        <v>20</v>
      </c>
      <c r="F61" s="26">
        <v>70</v>
      </c>
      <c r="G61" s="26">
        <v>10</v>
      </c>
      <c r="H61" s="27"/>
      <c r="I61" s="75">
        <v>4.9028191210000003</v>
      </c>
      <c r="J61" s="75">
        <v>1.0506040973999999</v>
      </c>
      <c r="K61" s="75">
        <v>0.70040273159999999</v>
      </c>
      <c r="L61" s="75">
        <v>2.4514095605000001</v>
      </c>
      <c r="M61" s="75">
        <v>0.3502013658</v>
      </c>
    </row>
    <row r="62" spans="1:13" x14ac:dyDescent="0.3">
      <c r="A62" s="35" t="s">
        <v>118</v>
      </c>
      <c r="B62" s="34" t="s">
        <v>119</v>
      </c>
      <c r="C62" s="26">
        <v>280</v>
      </c>
      <c r="D62" s="26">
        <v>20</v>
      </c>
      <c r="E62" s="26">
        <v>30</v>
      </c>
      <c r="F62" s="26">
        <v>230</v>
      </c>
      <c r="G62" s="26">
        <v>10</v>
      </c>
      <c r="H62" s="27"/>
      <c r="I62" s="75">
        <v>25.116612845399999</v>
      </c>
      <c r="J62" s="75">
        <v>1.7940437747</v>
      </c>
      <c r="K62" s="75">
        <v>2.6910656620000002</v>
      </c>
      <c r="L62" s="75">
        <v>20.631503408699999</v>
      </c>
      <c r="M62" s="75">
        <v>0.89702188729999999</v>
      </c>
    </row>
    <row r="63" spans="1:13" x14ac:dyDescent="0.3">
      <c r="A63" s="35" t="s">
        <v>120</v>
      </c>
      <c r="B63" s="34" t="s">
        <v>121</v>
      </c>
      <c r="C63" s="26">
        <v>790</v>
      </c>
      <c r="D63" s="26">
        <v>120</v>
      </c>
      <c r="E63" s="26">
        <v>60</v>
      </c>
      <c r="F63" s="26">
        <v>570</v>
      </c>
      <c r="G63" s="26">
        <v>40</v>
      </c>
      <c r="H63" s="27"/>
      <c r="I63" s="75">
        <v>13.7260012162</v>
      </c>
      <c r="J63" s="75">
        <v>2.0849622101</v>
      </c>
      <c r="K63" s="75">
        <v>1.042481105</v>
      </c>
      <c r="L63" s="75">
        <v>9.9035704978000005</v>
      </c>
      <c r="M63" s="75">
        <v>0.69498740339999998</v>
      </c>
    </row>
    <row r="64" spans="1:13" x14ac:dyDescent="0.3">
      <c r="A64" s="35" t="s">
        <v>122</v>
      </c>
      <c r="B64" s="34" t="s">
        <v>123</v>
      </c>
      <c r="C64" s="26">
        <v>40</v>
      </c>
      <c r="D64" s="26">
        <v>20</v>
      </c>
      <c r="E64" s="26">
        <v>0</v>
      </c>
      <c r="F64" s="26">
        <v>10</v>
      </c>
      <c r="G64" s="26">
        <v>10</v>
      </c>
      <c r="H64" s="27"/>
      <c r="I64" s="75">
        <v>2.1279991487999999</v>
      </c>
      <c r="J64" s="75">
        <v>1.0639995743999999</v>
      </c>
      <c r="K64" s="75">
        <v>0</v>
      </c>
      <c r="L64" s="75">
        <v>0.53199978719999996</v>
      </c>
      <c r="M64" s="75">
        <v>0.53199978719999996</v>
      </c>
    </row>
    <row r="65" spans="1:13" x14ac:dyDescent="0.3">
      <c r="A65" s="35" t="s">
        <v>124</v>
      </c>
      <c r="B65" s="34" t="s">
        <v>125</v>
      </c>
      <c r="C65" s="26">
        <v>290</v>
      </c>
      <c r="D65" s="26">
        <v>30</v>
      </c>
      <c r="E65" s="26">
        <v>20</v>
      </c>
      <c r="F65" s="26">
        <v>230</v>
      </c>
      <c r="G65" s="26">
        <v>0</v>
      </c>
      <c r="H65" s="27"/>
      <c r="I65" s="75">
        <v>11.4479709458</v>
      </c>
      <c r="J65" s="75">
        <v>1.1842728565</v>
      </c>
      <c r="K65" s="75">
        <v>0.78951523759999997</v>
      </c>
      <c r="L65" s="75">
        <v>9.0794252329000003</v>
      </c>
      <c r="M65" s="75">
        <v>0</v>
      </c>
    </row>
    <row r="66" spans="1:13" x14ac:dyDescent="0.3">
      <c r="A66" s="35" t="s">
        <v>126</v>
      </c>
      <c r="B66" s="34" t="s">
        <v>127</v>
      </c>
      <c r="C66" s="26">
        <v>1290</v>
      </c>
      <c r="D66" s="26">
        <v>170</v>
      </c>
      <c r="E66" s="26">
        <v>80</v>
      </c>
      <c r="F66" s="26">
        <v>940</v>
      </c>
      <c r="G66" s="26">
        <v>100</v>
      </c>
      <c r="H66" s="27"/>
      <c r="I66" s="75">
        <v>11.1485610578</v>
      </c>
      <c r="J66" s="75">
        <v>1.4691902169</v>
      </c>
      <c r="K66" s="75">
        <v>0.69138363150000004</v>
      </c>
      <c r="L66" s="75">
        <v>8.1237576699999998</v>
      </c>
      <c r="M66" s="75">
        <v>0.86422953940000002</v>
      </c>
    </row>
    <row r="67" spans="1:13" x14ac:dyDescent="0.3">
      <c r="A67" s="35" t="s">
        <v>128</v>
      </c>
      <c r="B67" s="34" t="s">
        <v>129</v>
      </c>
      <c r="C67" s="26">
        <v>230</v>
      </c>
      <c r="D67" s="26">
        <v>40</v>
      </c>
      <c r="E67" s="26">
        <v>20</v>
      </c>
      <c r="F67" s="26">
        <v>140</v>
      </c>
      <c r="G67" s="26">
        <v>20</v>
      </c>
      <c r="H67" s="27"/>
      <c r="I67" s="75">
        <v>9.9627479858000001</v>
      </c>
      <c r="J67" s="75">
        <v>1.7326518235999999</v>
      </c>
      <c r="K67" s="75">
        <v>0.86632591179999996</v>
      </c>
      <c r="L67" s="75">
        <v>6.0642813826999999</v>
      </c>
      <c r="M67" s="75">
        <v>0.86632591179999996</v>
      </c>
    </row>
    <row r="68" spans="1:13" x14ac:dyDescent="0.3">
      <c r="A68" s="35" t="s">
        <v>130</v>
      </c>
      <c r="B68" s="34" t="s">
        <v>131</v>
      </c>
      <c r="C68" s="26">
        <v>210</v>
      </c>
      <c r="D68" s="26">
        <v>40</v>
      </c>
      <c r="E68" s="26">
        <v>0</v>
      </c>
      <c r="F68" s="26">
        <v>150</v>
      </c>
      <c r="G68" s="26">
        <v>10</v>
      </c>
      <c r="H68" s="27"/>
      <c r="I68" s="75">
        <v>6.3357972545000001</v>
      </c>
      <c r="J68" s="75">
        <v>1.2068185247000001</v>
      </c>
      <c r="K68" s="75">
        <v>0</v>
      </c>
      <c r="L68" s="75">
        <v>4.5255694675000004</v>
      </c>
      <c r="M68" s="75">
        <v>0.30170463120000002</v>
      </c>
    </row>
    <row r="69" spans="1:13" x14ac:dyDescent="0.3">
      <c r="A69" s="35" t="s">
        <v>132</v>
      </c>
      <c r="B69" s="34" t="s">
        <v>133</v>
      </c>
      <c r="C69" s="26">
        <v>300</v>
      </c>
      <c r="D69" s="26">
        <v>70</v>
      </c>
      <c r="E69" s="26">
        <v>20</v>
      </c>
      <c r="F69" s="26">
        <v>190</v>
      </c>
      <c r="G69" s="26">
        <v>20</v>
      </c>
      <c r="H69" s="27"/>
      <c r="I69" s="75">
        <v>11.1698562812</v>
      </c>
      <c r="J69" s="75">
        <v>2.6062997988999999</v>
      </c>
      <c r="K69" s="75">
        <v>0.74465708539999997</v>
      </c>
      <c r="L69" s="75">
        <v>7.0742423113999999</v>
      </c>
      <c r="M69" s="75">
        <v>0.74465708539999997</v>
      </c>
    </row>
    <row r="70" spans="1:13" x14ac:dyDescent="0.3">
      <c r="A70" s="35" t="s">
        <v>134</v>
      </c>
      <c r="B70" s="34" t="s">
        <v>135</v>
      </c>
      <c r="C70" s="26">
        <v>540</v>
      </c>
      <c r="D70" s="26">
        <v>90</v>
      </c>
      <c r="E70" s="26">
        <v>50</v>
      </c>
      <c r="F70" s="26">
        <v>380</v>
      </c>
      <c r="G70" s="26">
        <v>30</v>
      </c>
      <c r="H70" s="27"/>
      <c r="I70" s="75">
        <v>11.3490679053</v>
      </c>
      <c r="J70" s="75">
        <v>1.8915113175</v>
      </c>
      <c r="K70" s="75">
        <v>1.0508396208999999</v>
      </c>
      <c r="L70" s="75">
        <v>7.9863811184999998</v>
      </c>
      <c r="M70" s="75">
        <v>0.6305037725</v>
      </c>
    </row>
    <row r="71" spans="1:13" x14ac:dyDescent="0.3">
      <c r="A71" s="35" t="s">
        <v>136</v>
      </c>
      <c r="B71" s="34" t="s">
        <v>137</v>
      </c>
      <c r="C71" s="26">
        <v>90</v>
      </c>
      <c r="D71" s="26">
        <v>20</v>
      </c>
      <c r="E71" s="26">
        <v>20</v>
      </c>
      <c r="F71" s="26">
        <v>60</v>
      </c>
      <c r="G71" s="26">
        <v>10</v>
      </c>
      <c r="H71" s="27"/>
      <c r="I71" s="75">
        <v>7.3934116486999999</v>
      </c>
      <c r="J71" s="75">
        <v>1.6429803664</v>
      </c>
      <c r="K71" s="75">
        <v>1.6429803664</v>
      </c>
      <c r="L71" s="75">
        <v>4.9289410992000002</v>
      </c>
      <c r="M71" s="75">
        <v>0.8214901832</v>
      </c>
    </row>
    <row r="72" spans="1:13" x14ac:dyDescent="0.3">
      <c r="A72" s="35" t="s">
        <v>138</v>
      </c>
      <c r="B72" s="34" t="s">
        <v>139</v>
      </c>
      <c r="C72" s="26">
        <v>150</v>
      </c>
      <c r="D72" s="26">
        <v>40</v>
      </c>
      <c r="E72" s="26">
        <v>20</v>
      </c>
      <c r="F72" s="26">
        <v>90</v>
      </c>
      <c r="G72" s="26">
        <v>10</v>
      </c>
      <c r="H72" s="27"/>
      <c r="I72" s="75">
        <v>8.0879974118</v>
      </c>
      <c r="J72" s="75">
        <v>2.1567993097999998</v>
      </c>
      <c r="K72" s="75">
        <v>1.0783996548999999</v>
      </c>
      <c r="L72" s="75">
        <v>4.8527984470999996</v>
      </c>
      <c r="M72" s="75">
        <v>0.53919982749999995</v>
      </c>
    </row>
    <row r="73" spans="1:13" x14ac:dyDescent="0.3">
      <c r="A73" s="35" t="s">
        <v>140</v>
      </c>
      <c r="B73" s="34" t="s">
        <v>141</v>
      </c>
      <c r="C73" s="26">
        <v>30</v>
      </c>
      <c r="D73" s="26">
        <v>10</v>
      </c>
      <c r="E73" s="26">
        <v>0</v>
      </c>
      <c r="F73" s="26">
        <v>10</v>
      </c>
      <c r="G73" s="26">
        <v>0</v>
      </c>
      <c r="H73" s="27"/>
      <c r="I73" s="75">
        <v>1.8197258279999999</v>
      </c>
      <c r="J73" s="75">
        <v>0.60657527600000005</v>
      </c>
      <c r="K73" s="75">
        <v>0</v>
      </c>
      <c r="L73" s="75">
        <v>0.60657527600000005</v>
      </c>
      <c r="M73" s="75">
        <v>0</v>
      </c>
    </row>
    <row r="74" spans="1:13" x14ac:dyDescent="0.3">
      <c r="A74" s="35" t="s">
        <v>142</v>
      </c>
      <c r="B74" s="34" t="s">
        <v>143</v>
      </c>
      <c r="C74" s="26">
        <v>370</v>
      </c>
      <c r="D74" s="26">
        <v>70</v>
      </c>
      <c r="E74" s="26">
        <v>20</v>
      </c>
      <c r="F74" s="26">
        <v>240</v>
      </c>
      <c r="G74" s="26">
        <v>30</v>
      </c>
      <c r="H74" s="27"/>
      <c r="I74" s="75">
        <v>11.015183090200001</v>
      </c>
      <c r="J74" s="75">
        <v>2.0839535576000001</v>
      </c>
      <c r="K74" s="75">
        <v>0.59541530220000005</v>
      </c>
      <c r="L74" s="75">
        <v>7.1449836261000002</v>
      </c>
      <c r="M74" s="75">
        <v>0.89312295330000002</v>
      </c>
    </row>
    <row r="75" spans="1:13" x14ac:dyDescent="0.3">
      <c r="A75" s="35" t="s">
        <v>144</v>
      </c>
      <c r="B75" s="34" t="s">
        <v>145</v>
      </c>
      <c r="C75" s="26">
        <v>70</v>
      </c>
      <c r="D75" s="26">
        <v>30</v>
      </c>
      <c r="E75" s="26">
        <v>10</v>
      </c>
      <c r="F75" s="26">
        <v>30</v>
      </c>
      <c r="G75" s="26">
        <v>10</v>
      </c>
      <c r="H75" s="27"/>
      <c r="I75" s="75">
        <v>2.8348114849999999</v>
      </c>
      <c r="J75" s="75">
        <v>1.2149192079</v>
      </c>
      <c r="K75" s="75">
        <v>0.40497306929999999</v>
      </c>
      <c r="L75" s="75">
        <v>1.2149192079</v>
      </c>
      <c r="M75" s="75">
        <v>0.40497306929999999</v>
      </c>
    </row>
    <row r="76" spans="1:13" x14ac:dyDescent="0.3">
      <c r="A76" s="35" t="s">
        <v>146</v>
      </c>
      <c r="B76" s="34" t="s">
        <v>147</v>
      </c>
      <c r="C76" s="26">
        <v>440</v>
      </c>
      <c r="D76" s="26">
        <v>60</v>
      </c>
      <c r="E76" s="26">
        <v>40</v>
      </c>
      <c r="F76" s="26">
        <v>310</v>
      </c>
      <c r="G76" s="26">
        <v>30</v>
      </c>
      <c r="H76" s="27"/>
      <c r="I76" s="75">
        <v>10.2461402324</v>
      </c>
      <c r="J76" s="75">
        <v>1.3972009407999999</v>
      </c>
      <c r="K76" s="75">
        <v>0.93146729390000005</v>
      </c>
      <c r="L76" s="75">
        <v>7.2188715274000002</v>
      </c>
      <c r="M76" s="75">
        <v>0.69860047039999995</v>
      </c>
    </row>
    <row r="77" spans="1:13" x14ac:dyDescent="0.3">
      <c r="A77" s="35" t="s">
        <v>148</v>
      </c>
      <c r="B77" s="34" t="s">
        <v>149</v>
      </c>
      <c r="C77" s="26">
        <v>680</v>
      </c>
      <c r="D77" s="26">
        <v>270</v>
      </c>
      <c r="E77" s="26">
        <v>50</v>
      </c>
      <c r="F77" s="26">
        <v>300</v>
      </c>
      <c r="G77" s="26">
        <v>60</v>
      </c>
      <c r="H77" s="27"/>
      <c r="I77" s="75">
        <v>3.8476554763999999</v>
      </c>
      <c r="J77" s="75">
        <v>1.5277455568</v>
      </c>
      <c r="K77" s="75">
        <v>0.28291584390000002</v>
      </c>
      <c r="L77" s="75">
        <v>1.6974950631000001</v>
      </c>
      <c r="M77" s="75">
        <v>0.33949901259999998</v>
      </c>
    </row>
    <row r="78" spans="1:13" x14ac:dyDescent="0.3">
      <c r="A78" s="35" t="s">
        <v>150</v>
      </c>
      <c r="B78" s="34" t="s">
        <v>151</v>
      </c>
      <c r="C78" s="26">
        <v>260</v>
      </c>
      <c r="D78" s="26">
        <v>50</v>
      </c>
      <c r="E78" s="26">
        <v>20</v>
      </c>
      <c r="F78" s="26">
        <v>180</v>
      </c>
      <c r="G78" s="26">
        <v>10</v>
      </c>
      <c r="H78" s="27"/>
      <c r="I78" s="75">
        <v>11.017882871399999</v>
      </c>
      <c r="J78" s="75">
        <v>2.1188236291</v>
      </c>
      <c r="K78" s="75">
        <v>0.84752945160000004</v>
      </c>
      <c r="L78" s="75">
        <v>7.6277650648000002</v>
      </c>
      <c r="M78" s="75">
        <v>0.42376472580000002</v>
      </c>
    </row>
    <row r="79" spans="1:13" x14ac:dyDescent="0.3">
      <c r="A79" s="35" t="s">
        <v>152</v>
      </c>
      <c r="B79" s="34" t="s">
        <v>153</v>
      </c>
      <c r="C79" s="26">
        <v>110</v>
      </c>
      <c r="D79" s="26">
        <v>60</v>
      </c>
      <c r="E79" s="26">
        <v>10</v>
      </c>
      <c r="F79" s="26">
        <v>30</v>
      </c>
      <c r="G79" s="26">
        <v>10</v>
      </c>
      <c r="H79" s="27"/>
      <c r="I79" s="75">
        <v>4.5458302339000003</v>
      </c>
      <c r="J79" s="75">
        <v>2.4795437639000002</v>
      </c>
      <c r="K79" s="75">
        <v>0.413257294</v>
      </c>
      <c r="L79" s="75">
        <v>1.2397718820000001</v>
      </c>
      <c r="M79" s="75">
        <v>0.413257294</v>
      </c>
    </row>
    <row r="80" spans="1:13" x14ac:dyDescent="0.3">
      <c r="A80" s="35" t="s">
        <v>154</v>
      </c>
      <c r="B80" s="34" t="s">
        <v>155</v>
      </c>
      <c r="C80" s="26">
        <v>410</v>
      </c>
      <c r="D80" s="26">
        <v>80</v>
      </c>
      <c r="E80" s="26">
        <v>30</v>
      </c>
      <c r="F80" s="26">
        <v>260</v>
      </c>
      <c r="G80" s="26">
        <v>40</v>
      </c>
      <c r="H80" s="27"/>
      <c r="I80" s="75">
        <v>13.0982045876</v>
      </c>
      <c r="J80" s="75">
        <v>2.5557472365999998</v>
      </c>
      <c r="K80" s="75">
        <v>0.95840521369999998</v>
      </c>
      <c r="L80" s="75">
        <v>8.3061785188999995</v>
      </c>
      <c r="M80" s="75">
        <v>1.2778736182999999</v>
      </c>
    </row>
    <row r="81" spans="1:13" x14ac:dyDescent="0.3">
      <c r="A81" s="35" t="s">
        <v>156</v>
      </c>
      <c r="B81" s="34" t="s">
        <v>157</v>
      </c>
      <c r="C81" s="26">
        <v>440</v>
      </c>
      <c r="D81" s="26">
        <v>90</v>
      </c>
      <c r="E81" s="26">
        <v>40</v>
      </c>
      <c r="F81" s="26">
        <v>280</v>
      </c>
      <c r="G81" s="26">
        <v>40</v>
      </c>
      <c r="H81" s="27"/>
      <c r="I81" s="75">
        <v>10.082493125599999</v>
      </c>
      <c r="J81" s="75">
        <v>2.0623281392999999</v>
      </c>
      <c r="K81" s="75">
        <v>0.91659028409999999</v>
      </c>
      <c r="L81" s="75">
        <v>6.4161319890000001</v>
      </c>
      <c r="M81" s="75">
        <v>0.91659028409999999</v>
      </c>
    </row>
    <row r="82" spans="1:13" x14ac:dyDescent="0.3">
      <c r="A82" s="35" t="s">
        <v>158</v>
      </c>
      <c r="B82" s="34" t="s">
        <v>159</v>
      </c>
      <c r="C82" s="26">
        <v>0</v>
      </c>
      <c r="D82" s="26">
        <v>0</v>
      </c>
      <c r="E82" s="26">
        <v>0</v>
      </c>
      <c r="F82" s="26">
        <v>0</v>
      </c>
      <c r="G82" s="26">
        <v>0</v>
      </c>
      <c r="H82" s="27"/>
      <c r="I82" s="75">
        <v>0</v>
      </c>
      <c r="J82" s="75">
        <v>0</v>
      </c>
      <c r="K82" s="75">
        <v>0</v>
      </c>
      <c r="L82" s="75">
        <v>0</v>
      </c>
      <c r="M82" s="75">
        <v>0</v>
      </c>
    </row>
    <row r="83" spans="1:13" x14ac:dyDescent="0.3">
      <c r="A83" s="35" t="s">
        <v>160</v>
      </c>
      <c r="B83" s="34" t="s">
        <v>161</v>
      </c>
      <c r="C83" s="26">
        <v>60</v>
      </c>
      <c r="D83" s="26">
        <v>20</v>
      </c>
      <c r="E83" s="26">
        <v>0</v>
      </c>
      <c r="F83" s="26">
        <v>40</v>
      </c>
      <c r="G83" s="26">
        <v>10</v>
      </c>
      <c r="H83" s="27"/>
      <c r="I83" s="75">
        <v>6.0771801883999998</v>
      </c>
      <c r="J83" s="75">
        <v>2.0257267295000001</v>
      </c>
      <c r="K83" s="75">
        <v>0</v>
      </c>
      <c r="L83" s="75">
        <v>4.0514534589000002</v>
      </c>
      <c r="M83" s="75">
        <v>1.0128633647</v>
      </c>
    </row>
    <row r="84" spans="1:13" x14ac:dyDescent="0.3">
      <c r="A84" s="35" t="s">
        <v>162</v>
      </c>
      <c r="B84" s="34" t="s">
        <v>163</v>
      </c>
      <c r="C84" s="26">
        <v>250</v>
      </c>
      <c r="D84" s="26">
        <v>110</v>
      </c>
      <c r="E84" s="26">
        <v>30</v>
      </c>
      <c r="F84" s="26">
        <v>80</v>
      </c>
      <c r="G84" s="26">
        <v>30</v>
      </c>
      <c r="H84" s="27"/>
      <c r="I84" s="75">
        <v>5.9555005003000003</v>
      </c>
      <c r="J84" s="75">
        <v>2.6204202201000002</v>
      </c>
      <c r="K84" s="75">
        <v>0.71466006000000004</v>
      </c>
      <c r="L84" s="75">
        <v>1.9057601601</v>
      </c>
      <c r="M84" s="75">
        <v>0.71466006000000004</v>
      </c>
    </row>
    <row r="85" spans="1:13" x14ac:dyDescent="0.3">
      <c r="A85" s="35" t="s">
        <v>164</v>
      </c>
      <c r="B85" s="34" t="s">
        <v>165</v>
      </c>
      <c r="C85" s="26">
        <v>210</v>
      </c>
      <c r="D85" s="26">
        <v>50</v>
      </c>
      <c r="E85" s="26">
        <v>20</v>
      </c>
      <c r="F85" s="26">
        <v>110</v>
      </c>
      <c r="G85" s="26">
        <v>30</v>
      </c>
      <c r="H85" s="27"/>
      <c r="I85" s="75">
        <v>8.6005651800000003</v>
      </c>
      <c r="J85" s="75">
        <v>2.0477536142999999</v>
      </c>
      <c r="K85" s="75">
        <v>0.81910144569999999</v>
      </c>
      <c r="L85" s="75">
        <v>4.5050579514000004</v>
      </c>
      <c r="M85" s="75">
        <v>1.2286521686</v>
      </c>
    </row>
    <row r="86" spans="1:13" x14ac:dyDescent="0.3">
      <c r="A86" s="35" t="s">
        <v>166</v>
      </c>
      <c r="B86" s="34" t="s">
        <v>167</v>
      </c>
      <c r="C86" s="26">
        <v>330</v>
      </c>
      <c r="D86" s="26">
        <v>130</v>
      </c>
      <c r="E86" s="26">
        <v>40</v>
      </c>
      <c r="F86" s="26">
        <v>140</v>
      </c>
      <c r="G86" s="26">
        <v>20</v>
      </c>
      <c r="H86" s="27"/>
      <c r="I86" s="75">
        <v>8.5108577912999994</v>
      </c>
      <c r="J86" s="75">
        <v>3.3527621602000002</v>
      </c>
      <c r="K86" s="75">
        <v>1.0316191262000001</v>
      </c>
      <c r="L86" s="75">
        <v>3.6106669417999999</v>
      </c>
      <c r="M86" s="75">
        <v>0.51580956310000003</v>
      </c>
    </row>
    <row r="87" spans="1:13" x14ac:dyDescent="0.3">
      <c r="A87" s="35" t="s">
        <v>168</v>
      </c>
      <c r="B87" s="34" t="s">
        <v>169</v>
      </c>
      <c r="C87" s="26">
        <v>200</v>
      </c>
      <c r="D87" s="26">
        <v>30</v>
      </c>
      <c r="E87" s="26">
        <v>20</v>
      </c>
      <c r="F87" s="26">
        <v>140</v>
      </c>
      <c r="G87" s="26">
        <v>10</v>
      </c>
      <c r="H87" s="27"/>
      <c r="I87" s="75">
        <v>13.383297644500001</v>
      </c>
      <c r="J87" s="75">
        <v>2.0074946467000001</v>
      </c>
      <c r="K87" s="75">
        <v>1.3383297645000001</v>
      </c>
      <c r="L87" s="75">
        <v>9.3683083511999996</v>
      </c>
      <c r="M87" s="75">
        <v>0.66916488220000003</v>
      </c>
    </row>
    <row r="88" spans="1:13" x14ac:dyDescent="0.3">
      <c r="A88" s="35" t="s">
        <v>170</v>
      </c>
      <c r="B88" s="34" t="s">
        <v>171</v>
      </c>
      <c r="C88" s="26">
        <v>720</v>
      </c>
      <c r="D88" s="26">
        <v>80</v>
      </c>
      <c r="E88" s="26">
        <v>60</v>
      </c>
      <c r="F88" s="26">
        <v>520</v>
      </c>
      <c r="G88" s="26">
        <v>50</v>
      </c>
      <c r="H88" s="27"/>
      <c r="I88" s="75">
        <v>24.910908902199999</v>
      </c>
      <c r="J88" s="75">
        <v>2.7678787669</v>
      </c>
      <c r="K88" s="75">
        <v>2.0759090751999998</v>
      </c>
      <c r="L88" s="75">
        <v>17.991211984900001</v>
      </c>
      <c r="M88" s="75">
        <v>1.7299242292999999</v>
      </c>
    </row>
    <row r="89" spans="1:13" x14ac:dyDescent="0.3">
      <c r="A89" s="35" t="s">
        <v>172</v>
      </c>
      <c r="B89" s="34" t="s">
        <v>173</v>
      </c>
      <c r="C89" s="26">
        <v>80</v>
      </c>
      <c r="D89" s="26">
        <v>50</v>
      </c>
      <c r="E89" s="26">
        <v>10</v>
      </c>
      <c r="F89" s="26">
        <v>20</v>
      </c>
      <c r="G89" s="26">
        <v>10</v>
      </c>
      <c r="H89" s="27"/>
      <c r="I89" s="75">
        <v>1.9535542478000001</v>
      </c>
      <c r="J89" s="75">
        <v>1.2209714048</v>
      </c>
      <c r="K89" s="75">
        <v>0.24419428100000001</v>
      </c>
      <c r="L89" s="75">
        <v>0.48838856190000002</v>
      </c>
      <c r="M89" s="75">
        <v>0.24419428100000001</v>
      </c>
    </row>
    <row r="90" spans="1:13" x14ac:dyDescent="0.3">
      <c r="A90" s="35" t="s">
        <v>174</v>
      </c>
      <c r="B90" s="34" t="s">
        <v>175</v>
      </c>
      <c r="C90" s="26">
        <v>90</v>
      </c>
      <c r="D90" s="26">
        <v>50</v>
      </c>
      <c r="E90" s="26">
        <v>10</v>
      </c>
      <c r="F90" s="26">
        <v>30</v>
      </c>
      <c r="G90" s="26">
        <v>10</v>
      </c>
      <c r="H90" s="27"/>
      <c r="I90" s="75">
        <v>3.1633334505000001</v>
      </c>
      <c r="J90" s="75">
        <v>1.7574074725</v>
      </c>
      <c r="K90" s="75">
        <v>0.35148149449999999</v>
      </c>
      <c r="L90" s="75">
        <v>1.0544444835</v>
      </c>
      <c r="M90" s="75">
        <v>0.35148149449999999</v>
      </c>
    </row>
    <row r="91" spans="1:13" x14ac:dyDescent="0.3">
      <c r="A91" s="35" t="s">
        <v>176</v>
      </c>
      <c r="B91" s="34" t="s">
        <v>177</v>
      </c>
      <c r="C91" s="26">
        <v>510</v>
      </c>
      <c r="D91" s="26">
        <v>80</v>
      </c>
      <c r="E91" s="26">
        <v>40</v>
      </c>
      <c r="F91" s="26">
        <v>370</v>
      </c>
      <c r="G91" s="26">
        <v>30</v>
      </c>
      <c r="H91" s="27"/>
      <c r="I91" s="75">
        <v>11.7273730684</v>
      </c>
      <c r="J91" s="75">
        <v>1.8395879323</v>
      </c>
      <c r="K91" s="75">
        <v>0.91979396619999998</v>
      </c>
      <c r="L91" s="75">
        <v>8.5080941868999993</v>
      </c>
      <c r="M91" s="75">
        <v>0.68984547460000001</v>
      </c>
    </row>
    <row r="92" spans="1:13" x14ac:dyDescent="0.3">
      <c r="A92" s="35" t="s">
        <v>178</v>
      </c>
      <c r="B92" s="34" t="s">
        <v>179</v>
      </c>
      <c r="C92" s="26">
        <v>1100</v>
      </c>
      <c r="D92" s="26">
        <v>180</v>
      </c>
      <c r="E92" s="26">
        <v>90</v>
      </c>
      <c r="F92" s="26">
        <v>720</v>
      </c>
      <c r="G92" s="26">
        <v>100</v>
      </c>
      <c r="H92" s="27"/>
      <c r="I92" s="75">
        <v>23.104875128700002</v>
      </c>
      <c r="J92" s="75">
        <v>3.7807977482999999</v>
      </c>
      <c r="K92" s="75">
        <v>1.8903988742</v>
      </c>
      <c r="L92" s="75">
        <v>15.1231909933</v>
      </c>
      <c r="M92" s="75">
        <v>2.1004431934999999</v>
      </c>
    </row>
    <row r="93" spans="1:13" x14ac:dyDescent="0.3">
      <c r="A93" s="35" t="s">
        <v>180</v>
      </c>
      <c r="B93" s="34" t="s">
        <v>181</v>
      </c>
      <c r="C93" s="26">
        <v>290</v>
      </c>
      <c r="D93" s="26">
        <v>70</v>
      </c>
      <c r="E93" s="26">
        <v>40</v>
      </c>
      <c r="F93" s="26">
        <v>160</v>
      </c>
      <c r="G93" s="26">
        <v>20</v>
      </c>
      <c r="H93" s="27"/>
      <c r="I93" s="75">
        <v>10.5527455333</v>
      </c>
      <c r="J93" s="75">
        <v>2.5472144390999998</v>
      </c>
      <c r="K93" s="75">
        <v>1.4555511080000001</v>
      </c>
      <c r="L93" s="75">
        <v>5.8222044322000004</v>
      </c>
      <c r="M93" s="75">
        <v>0.72777555400000005</v>
      </c>
    </row>
    <row r="94" spans="1:13" x14ac:dyDescent="0.3">
      <c r="A94" s="35" t="s">
        <v>182</v>
      </c>
      <c r="B94" s="34" t="s">
        <v>183</v>
      </c>
      <c r="C94" s="26">
        <v>440</v>
      </c>
      <c r="D94" s="26">
        <v>50</v>
      </c>
      <c r="E94" s="26">
        <v>40</v>
      </c>
      <c r="F94" s="26">
        <v>330</v>
      </c>
      <c r="G94" s="26">
        <v>20</v>
      </c>
      <c r="H94" s="27"/>
      <c r="I94" s="75">
        <v>10.7803503614</v>
      </c>
      <c r="J94" s="75">
        <v>1.2250398138</v>
      </c>
      <c r="K94" s="75">
        <v>0.98003185100000001</v>
      </c>
      <c r="L94" s="75">
        <v>8.085262771</v>
      </c>
      <c r="M94" s="75">
        <v>0.4900159255</v>
      </c>
    </row>
    <row r="95" spans="1:13" x14ac:dyDescent="0.3">
      <c r="A95" s="35" t="s">
        <v>184</v>
      </c>
      <c r="B95" s="34" t="s">
        <v>185</v>
      </c>
      <c r="C95" s="26">
        <v>1510</v>
      </c>
      <c r="D95" s="26">
        <v>210</v>
      </c>
      <c r="E95" s="26">
        <v>160</v>
      </c>
      <c r="F95" s="26">
        <v>990</v>
      </c>
      <c r="G95" s="26">
        <v>150</v>
      </c>
      <c r="H95" s="27"/>
      <c r="I95" s="75">
        <v>9.6617739273000005</v>
      </c>
      <c r="J95" s="75">
        <v>1.3436904137000001</v>
      </c>
      <c r="K95" s="75">
        <v>1.0237641247</v>
      </c>
      <c r="L95" s="75">
        <v>6.3345405219000002</v>
      </c>
      <c r="M95" s="75">
        <v>0.95977886690000003</v>
      </c>
    </row>
    <row r="96" spans="1:13" x14ac:dyDescent="0.3">
      <c r="A96" s="35" t="s">
        <v>186</v>
      </c>
      <c r="B96" s="34" t="s">
        <v>187</v>
      </c>
      <c r="C96" s="26">
        <v>350</v>
      </c>
      <c r="D96" s="26">
        <v>30</v>
      </c>
      <c r="E96" s="26">
        <v>40</v>
      </c>
      <c r="F96" s="26">
        <v>260</v>
      </c>
      <c r="G96" s="26">
        <v>20</v>
      </c>
      <c r="H96" s="27"/>
      <c r="I96" s="75">
        <v>14.131707514</v>
      </c>
      <c r="J96" s="75">
        <v>1.2112892154999999</v>
      </c>
      <c r="K96" s="75">
        <v>1.6150522872999999</v>
      </c>
      <c r="L96" s="75">
        <v>10.4978398676</v>
      </c>
      <c r="M96" s="75">
        <v>0.80752614369999998</v>
      </c>
    </row>
    <row r="97" spans="1:13" x14ac:dyDescent="0.3">
      <c r="A97" s="35" t="s">
        <v>188</v>
      </c>
      <c r="B97" s="34" t="s">
        <v>189</v>
      </c>
      <c r="C97" s="26">
        <v>420</v>
      </c>
      <c r="D97" s="26">
        <v>40</v>
      </c>
      <c r="E97" s="26">
        <v>40</v>
      </c>
      <c r="F97" s="26">
        <v>330</v>
      </c>
      <c r="G97" s="26">
        <v>10</v>
      </c>
      <c r="H97" s="27"/>
      <c r="I97" s="75">
        <v>9.8075845319999999</v>
      </c>
      <c r="J97" s="75">
        <v>0.93405566969999998</v>
      </c>
      <c r="K97" s="75">
        <v>0.93405566969999998</v>
      </c>
      <c r="L97" s="75">
        <v>7.7059592751999997</v>
      </c>
      <c r="M97" s="75">
        <v>0.23351391739999999</v>
      </c>
    </row>
    <row r="98" spans="1:13" x14ac:dyDescent="0.3">
      <c r="A98" s="35" t="s">
        <v>190</v>
      </c>
      <c r="B98" s="34" t="s">
        <v>191</v>
      </c>
      <c r="C98" s="26">
        <v>110</v>
      </c>
      <c r="D98" s="26">
        <v>20</v>
      </c>
      <c r="E98" s="26">
        <v>10</v>
      </c>
      <c r="F98" s="26">
        <v>70</v>
      </c>
      <c r="G98" s="26">
        <v>10</v>
      </c>
      <c r="H98" s="27"/>
      <c r="I98" s="75">
        <v>7.2406529752999997</v>
      </c>
      <c r="J98" s="75">
        <v>1.3164823591000001</v>
      </c>
      <c r="K98" s="75">
        <v>0.65824117959999995</v>
      </c>
      <c r="L98" s="75">
        <v>4.6076882570000004</v>
      </c>
      <c r="M98" s="75">
        <v>0.65824117959999995</v>
      </c>
    </row>
    <row r="99" spans="1:13" x14ac:dyDescent="0.3">
      <c r="A99" s="35" t="s">
        <v>192</v>
      </c>
      <c r="B99" s="34" t="s">
        <v>193</v>
      </c>
      <c r="C99" s="26">
        <v>170</v>
      </c>
      <c r="D99" s="26">
        <v>20</v>
      </c>
      <c r="E99" s="26">
        <v>20</v>
      </c>
      <c r="F99" s="26">
        <v>130</v>
      </c>
      <c r="G99" s="26">
        <v>10</v>
      </c>
      <c r="H99" s="27"/>
      <c r="I99" s="75">
        <v>7.8791249536999999</v>
      </c>
      <c r="J99" s="75">
        <v>0.92695587690000003</v>
      </c>
      <c r="K99" s="75">
        <v>0.92695587690000003</v>
      </c>
      <c r="L99" s="75">
        <v>6.0252131998999996</v>
      </c>
      <c r="M99" s="75">
        <v>0.46347793850000002</v>
      </c>
    </row>
    <row r="100" spans="1:13" x14ac:dyDescent="0.3">
      <c r="A100" s="35" t="s">
        <v>194</v>
      </c>
      <c r="B100" s="34" t="s">
        <v>195</v>
      </c>
      <c r="C100" s="26">
        <v>70</v>
      </c>
      <c r="D100" s="26">
        <v>10</v>
      </c>
      <c r="E100" s="26">
        <v>10</v>
      </c>
      <c r="F100" s="26">
        <v>50</v>
      </c>
      <c r="G100" s="26">
        <v>0</v>
      </c>
      <c r="H100" s="27"/>
      <c r="I100" s="75">
        <v>7.6813343574999999</v>
      </c>
      <c r="J100" s="75">
        <v>1.0973334796000001</v>
      </c>
      <c r="K100" s="75">
        <v>1.0973334796000001</v>
      </c>
      <c r="L100" s="75">
        <v>5.4866673981999998</v>
      </c>
      <c r="M100" s="75">
        <v>0</v>
      </c>
    </row>
    <row r="101" spans="1:13" x14ac:dyDescent="0.3">
      <c r="A101" s="35" t="s">
        <v>196</v>
      </c>
      <c r="B101" s="34" t="s">
        <v>197</v>
      </c>
      <c r="C101" s="26">
        <v>340</v>
      </c>
      <c r="D101" s="26">
        <v>40</v>
      </c>
      <c r="E101" s="26">
        <v>30</v>
      </c>
      <c r="F101" s="26">
        <v>240</v>
      </c>
      <c r="G101" s="26">
        <v>20</v>
      </c>
      <c r="H101" s="27"/>
      <c r="I101" s="75">
        <v>6.8121255835000003</v>
      </c>
      <c r="J101" s="75">
        <v>0.80142653919999995</v>
      </c>
      <c r="K101" s="75">
        <v>0.60106990439999997</v>
      </c>
      <c r="L101" s="75">
        <v>4.8085592353999997</v>
      </c>
      <c r="M101" s="75">
        <v>0.40071326959999998</v>
      </c>
    </row>
    <row r="102" spans="1:13" x14ac:dyDescent="0.3">
      <c r="A102" s="35" t="s">
        <v>198</v>
      </c>
      <c r="B102" s="34" t="s">
        <v>199</v>
      </c>
      <c r="C102" s="26">
        <v>180</v>
      </c>
      <c r="D102" s="26">
        <v>20</v>
      </c>
      <c r="E102" s="26">
        <v>30</v>
      </c>
      <c r="F102" s="26">
        <v>110</v>
      </c>
      <c r="G102" s="26">
        <v>20</v>
      </c>
      <c r="H102" s="27"/>
      <c r="I102" s="75">
        <v>5.9940059940000001</v>
      </c>
      <c r="J102" s="75">
        <v>0.66600066599999996</v>
      </c>
      <c r="K102" s="75">
        <v>0.99900099899999995</v>
      </c>
      <c r="L102" s="75">
        <v>3.663003663</v>
      </c>
      <c r="M102" s="75">
        <v>0.66600066599999996</v>
      </c>
    </row>
    <row r="103" spans="1:13" x14ac:dyDescent="0.3">
      <c r="A103" s="35" t="s">
        <v>200</v>
      </c>
      <c r="B103" s="34" t="s">
        <v>201</v>
      </c>
      <c r="C103" s="26">
        <v>70</v>
      </c>
      <c r="D103" s="26">
        <v>20</v>
      </c>
      <c r="E103" s="26">
        <v>0</v>
      </c>
      <c r="F103" s="26">
        <v>40</v>
      </c>
      <c r="G103" s="26">
        <v>0</v>
      </c>
      <c r="H103" s="27"/>
      <c r="I103" s="75">
        <v>4.8365922753000001</v>
      </c>
      <c r="J103" s="75">
        <v>1.3818835072</v>
      </c>
      <c r="K103" s="75">
        <v>0</v>
      </c>
      <c r="L103" s="75">
        <v>2.7637670143999999</v>
      </c>
      <c r="M103" s="75">
        <v>0</v>
      </c>
    </row>
    <row r="104" spans="1:13" x14ac:dyDescent="0.3">
      <c r="A104" s="35" t="s">
        <v>202</v>
      </c>
      <c r="B104" s="34" t="s">
        <v>203</v>
      </c>
      <c r="C104" s="26">
        <v>90</v>
      </c>
      <c r="D104" s="26">
        <v>20</v>
      </c>
      <c r="E104" s="26">
        <v>10</v>
      </c>
      <c r="F104" s="26">
        <v>60</v>
      </c>
      <c r="G104" s="26">
        <v>0</v>
      </c>
      <c r="H104" s="27"/>
      <c r="I104" s="75">
        <v>6.4304086882</v>
      </c>
      <c r="J104" s="75">
        <v>1.4289797085</v>
      </c>
      <c r="K104" s="75">
        <v>0.7144898542</v>
      </c>
      <c r="L104" s="75">
        <v>4.2869391255</v>
      </c>
      <c r="M104" s="75">
        <v>0</v>
      </c>
    </row>
    <row r="105" spans="1:13" x14ac:dyDescent="0.3">
      <c r="A105" s="35" t="s">
        <v>204</v>
      </c>
      <c r="B105" s="34" t="s">
        <v>205</v>
      </c>
      <c r="C105" s="26">
        <v>20</v>
      </c>
      <c r="D105" s="26">
        <v>10</v>
      </c>
      <c r="E105" s="26">
        <v>0</v>
      </c>
      <c r="F105" s="26">
        <v>20</v>
      </c>
      <c r="G105" s="26">
        <v>0</v>
      </c>
      <c r="H105" s="27"/>
      <c r="I105" s="75">
        <v>3.8030043734999999</v>
      </c>
      <c r="J105" s="75">
        <v>1.9015021866999999</v>
      </c>
      <c r="K105" s="75">
        <v>0</v>
      </c>
      <c r="L105" s="75">
        <v>3.8030043734999999</v>
      </c>
      <c r="M105" s="75">
        <v>0</v>
      </c>
    </row>
    <row r="106" spans="1:13" x14ac:dyDescent="0.3">
      <c r="A106" s="35" t="s">
        <v>206</v>
      </c>
      <c r="B106" s="34" t="s">
        <v>207</v>
      </c>
      <c r="C106" s="26">
        <v>200</v>
      </c>
      <c r="D106" s="26">
        <v>40</v>
      </c>
      <c r="E106" s="26">
        <v>10</v>
      </c>
      <c r="F106" s="26">
        <v>130</v>
      </c>
      <c r="G106" s="26">
        <v>20</v>
      </c>
      <c r="H106" s="27"/>
      <c r="I106" s="75">
        <v>9.9980003999000004</v>
      </c>
      <c r="J106" s="75">
        <v>1.99960008</v>
      </c>
      <c r="K106" s="75">
        <v>0.49990002</v>
      </c>
      <c r="L106" s="75">
        <v>6.4987002598999997</v>
      </c>
      <c r="M106" s="75">
        <v>0.99980004</v>
      </c>
    </row>
    <row r="107" spans="1:13" x14ac:dyDescent="0.3">
      <c r="A107" s="35" t="s">
        <v>208</v>
      </c>
      <c r="B107" s="34" t="s">
        <v>209</v>
      </c>
      <c r="C107" s="26">
        <v>650</v>
      </c>
      <c r="D107" s="26">
        <v>60</v>
      </c>
      <c r="E107" s="26">
        <v>50</v>
      </c>
      <c r="F107" s="26">
        <v>490</v>
      </c>
      <c r="G107" s="26">
        <v>50</v>
      </c>
      <c r="H107" s="27"/>
      <c r="I107" s="75">
        <v>14.0710914837</v>
      </c>
      <c r="J107" s="75">
        <v>1.2988699830999999</v>
      </c>
      <c r="K107" s="75">
        <v>1.0823916525999999</v>
      </c>
      <c r="L107" s="75">
        <v>10.6074381954</v>
      </c>
      <c r="M107" s="75">
        <v>1.0823916525999999</v>
      </c>
    </row>
    <row r="108" spans="1:13" x14ac:dyDescent="0.3">
      <c r="A108" s="35" t="s">
        <v>210</v>
      </c>
      <c r="B108" s="34" t="s">
        <v>211</v>
      </c>
      <c r="C108" s="26">
        <v>2650</v>
      </c>
      <c r="D108" s="26">
        <v>410</v>
      </c>
      <c r="E108" s="26">
        <v>360</v>
      </c>
      <c r="F108" s="26">
        <v>1710</v>
      </c>
      <c r="G108" s="26">
        <v>170</v>
      </c>
      <c r="H108" s="27"/>
      <c r="I108" s="75">
        <v>7.5099329491000004</v>
      </c>
      <c r="J108" s="75">
        <v>1.1619141544</v>
      </c>
      <c r="K108" s="75">
        <v>1.0202173063</v>
      </c>
      <c r="L108" s="75">
        <v>4.8460322049000002</v>
      </c>
      <c r="M108" s="75">
        <v>0.48176928349999998</v>
      </c>
    </row>
    <row r="109" spans="1:13" x14ac:dyDescent="0.3">
      <c r="A109" s="35" t="s">
        <v>212</v>
      </c>
      <c r="B109" s="34" t="s">
        <v>213</v>
      </c>
      <c r="C109" s="26">
        <v>860</v>
      </c>
      <c r="D109" s="26">
        <v>130</v>
      </c>
      <c r="E109" s="26">
        <v>40</v>
      </c>
      <c r="F109" s="26">
        <v>640</v>
      </c>
      <c r="G109" s="26">
        <v>50</v>
      </c>
      <c r="H109" s="27"/>
      <c r="I109" s="75">
        <v>13.111954748500001</v>
      </c>
      <c r="J109" s="75">
        <v>1.9820396712999999</v>
      </c>
      <c r="K109" s="75">
        <v>0.60985836039999997</v>
      </c>
      <c r="L109" s="75">
        <v>9.7577337662999994</v>
      </c>
      <c r="M109" s="75">
        <v>0.76232295049999999</v>
      </c>
    </row>
    <row r="110" spans="1:13" x14ac:dyDescent="0.3">
      <c r="A110" s="35" t="s">
        <v>214</v>
      </c>
      <c r="B110" s="34" t="s">
        <v>215</v>
      </c>
      <c r="C110" s="26">
        <v>70</v>
      </c>
      <c r="D110" s="26">
        <v>30</v>
      </c>
      <c r="E110" s="26">
        <v>10</v>
      </c>
      <c r="F110" s="26">
        <v>30</v>
      </c>
      <c r="G110" s="26">
        <v>10</v>
      </c>
      <c r="H110" s="27"/>
      <c r="I110" s="75">
        <v>5.3167248975000003</v>
      </c>
      <c r="J110" s="75">
        <v>2.2785963846000001</v>
      </c>
      <c r="K110" s="75">
        <v>0.75953212820000005</v>
      </c>
      <c r="L110" s="75">
        <v>2.2785963846000001</v>
      </c>
      <c r="M110" s="75">
        <v>0.75953212820000005</v>
      </c>
    </row>
    <row r="111" spans="1:13" x14ac:dyDescent="0.3">
      <c r="A111" s="35" t="s">
        <v>216</v>
      </c>
      <c r="B111" s="34" t="s">
        <v>217</v>
      </c>
      <c r="C111" s="26">
        <v>220</v>
      </c>
      <c r="D111" s="26">
        <v>20</v>
      </c>
      <c r="E111" s="26">
        <v>20</v>
      </c>
      <c r="F111" s="26">
        <v>170</v>
      </c>
      <c r="G111" s="26">
        <v>10</v>
      </c>
      <c r="H111" s="27"/>
      <c r="I111" s="75">
        <v>9.2584799258999997</v>
      </c>
      <c r="J111" s="75">
        <v>0.84167999329999998</v>
      </c>
      <c r="K111" s="75">
        <v>0.84167999329999998</v>
      </c>
      <c r="L111" s="75">
        <v>7.1542799427999997</v>
      </c>
      <c r="M111" s="75">
        <v>0.42083999659999999</v>
      </c>
    </row>
    <row r="112" spans="1:13" x14ac:dyDescent="0.3">
      <c r="A112" s="35" t="s">
        <v>218</v>
      </c>
      <c r="B112" s="34" t="s">
        <v>219</v>
      </c>
      <c r="C112" s="26">
        <v>210</v>
      </c>
      <c r="D112" s="26">
        <v>40</v>
      </c>
      <c r="E112" s="26">
        <v>30</v>
      </c>
      <c r="F112" s="26">
        <v>130</v>
      </c>
      <c r="G112" s="26">
        <v>20</v>
      </c>
      <c r="H112" s="27"/>
      <c r="I112" s="75">
        <v>6.1475409835999999</v>
      </c>
      <c r="J112" s="75">
        <v>1.1709601874</v>
      </c>
      <c r="K112" s="75">
        <v>0.87822014049999997</v>
      </c>
      <c r="L112" s="75">
        <v>3.8056206089</v>
      </c>
      <c r="M112" s="75">
        <v>0.58548009369999998</v>
      </c>
    </row>
    <row r="113" spans="1:13" x14ac:dyDescent="0.3">
      <c r="A113" s="35" t="s">
        <v>220</v>
      </c>
      <c r="B113" s="34" t="s">
        <v>221</v>
      </c>
      <c r="C113" s="26">
        <v>990</v>
      </c>
      <c r="D113" s="26">
        <v>110</v>
      </c>
      <c r="E113" s="26">
        <v>90</v>
      </c>
      <c r="F113" s="26">
        <v>720</v>
      </c>
      <c r="G113" s="26">
        <v>60</v>
      </c>
      <c r="H113" s="27"/>
      <c r="I113" s="75">
        <v>15.4847186161</v>
      </c>
      <c r="J113" s="75">
        <v>1.7205242907</v>
      </c>
      <c r="K113" s="75">
        <v>1.4077016924000001</v>
      </c>
      <c r="L113" s="75">
        <v>11.261613539000001</v>
      </c>
      <c r="M113" s="75">
        <v>0.93846779489999999</v>
      </c>
    </row>
    <row r="114" spans="1:13" x14ac:dyDescent="0.3">
      <c r="A114" s="35" t="s">
        <v>222</v>
      </c>
      <c r="B114" s="34" t="s">
        <v>223</v>
      </c>
      <c r="C114" s="26">
        <v>640</v>
      </c>
      <c r="D114" s="26">
        <v>110</v>
      </c>
      <c r="E114" s="26">
        <v>50</v>
      </c>
      <c r="F114" s="26">
        <v>430</v>
      </c>
      <c r="G114" s="26">
        <v>50</v>
      </c>
      <c r="H114" s="27"/>
      <c r="I114" s="75">
        <v>10.1529284853</v>
      </c>
      <c r="J114" s="75">
        <v>1.7450345834000001</v>
      </c>
      <c r="K114" s="75">
        <v>0.79319753790000003</v>
      </c>
      <c r="L114" s="75">
        <v>6.8214988261</v>
      </c>
      <c r="M114" s="75">
        <v>0.79319753790000003</v>
      </c>
    </row>
    <row r="115" spans="1:13" x14ac:dyDescent="0.3">
      <c r="A115" s="35" t="s">
        <v>224</v>
      </c>
      <c r="B115" s="34" t="s">
        <v>225</v>
      </c>
      <c r="C115" s="26">
        <v>120</v>
      </c>
      <c r="D115" s="26">
        <v>20</v>
      </c>
      <c r="E115" s="26">
        <v>10</v>
      </c>
      <c r="F115" s="26">
        <v>80</v>
      </c>
      <c r="G115" s="26">
        <v>10</v>
      </c>
      <c r="H115" s="27"/>
      <c r="I115" s="75">
        <v>3.7821482602000001</v>
      </c>
      <c r="J115" s="75">
        <v>0.63035804340000001</v>
      </c>
      <c r="K115" s="75">
        <v>0.31517902170000001</v>
      </c>
      <c r="L115" s="75">
        <v>2.5214321735</v>
      </c>
      <c r="M115" s="75">
        <v>0.31517902170000001</v>
      </c>
    </row>
    <row r="116" spans="1:13" x14ac:dyDescent="0.3">
      <c r="A116" s="35" t="s">
        <v>226</v>
      </c>
      <c r="B116" s="34" t="s">
        <v>227</v>
      </c>
      <c r="C116" s="26">
        <v>710</v>
      </c>
      <c r="D116" s="26">
        <v>240</v>
      </c>
      <c r="E116" s="26">
        <v>70</v>
      </c>
      <c r="F116" s="26">
        <v>360</v>
      </c>
      <c r="G116" s="26">
        <v>40</v>
      </c>
      <c r="H116" s="27"/>
      <c r="I116" s="75">
        <v>6.5402826138999997</v>
      </c>
      <c r="J116" s="75">
        <v>2.2107997568000002</v>
      </c>
      <c r="K116" s="75">
        <v>0.64481659570000005</v>
      </c>
      <c r="L116" s="75">
        <v>3.3161996351999998</v>
      </c>
      <c r="M116" s="75">
        <v>0.36846662610000003</v>
      </c>
    </row>
    <row r="117" spans="1:13" x14ac:dyDescent="0.3">
      <c r="A117" s="35" t="s">
        <v>228</v>
      </c>
      <c r="B117" s="34" t="s">
        <v>229</v>
      </c>
      <c r="C117" s="26">
        <v>540</v>
      </c>
      <c r="D117" s="26">
        <v>110</v>
      </c>
      <c r="E117" s="26">
        <v>80</v>
      </c>
      <c r="F117" s="26">
        <v>330</v>
      </c>
      <c r="G117" s="26">
        <v>20</v>
      </c>
      <c r="H117" s="27"/>
      <c r="I117" s="75">
        <v>5.9446487152999996</v>
      </c>
      <c r="J117" s="75">
        <v>1.2109469605000001</v>
      </c>
      <c r="K117" s="75">
        <v>0.88068869859999999</v>
      </c>
      <c r="L117" s="75">
        <v>3.6328408816</v>
      </c>
      <c r="M117" s="75">
        <v>0.22017217459999999</v>
      </c>
    </row>
    <row r="118" spans="1:13" x14ac:dyDescent="0.3">
      <c r="A118" s="35" t="s">
        <v>230</v>
      </c>
      <c r="B118" s="34" t="s">
        <v>231</v>
      </c>
      <c r="C118" s="26">
        <v>15020</v>
      </c>
      <c r="D118" s="26">
        <v>4100</v>
      </c>
      <c r="E118" s="26">
        <v>1280</v>
      </c>
      <c r="F118" s="26">
        <v>7300</v>
      </c>
      <c r="G118" s="26">
        <v>2340</v>
      </c>
      <c r="H118" s="27"/>
      <c r="I118" s="75">
        <v>17.4051091296</v>
      </c>
      <c r="J118" s="75">
        <v>4.7510617463999996</v>
      </c>
      <c r="K118" s="75">
        <v>1.4832583013</v>
      </c>
      <c r="L118" s="75">
        <v>8.4592074996999997</v>
      </c>
      <c r="M118" s="75">
        <v>2.7115815821</v>
      </c>
    </row>
    <row r="119" spans="1:13" x14ac:dyDescent="0.3">
      <c r="A119" s="35" t="s">
        <v>232</v>
      </c>
      <c r="B119" s="34" t="s">
        <v>233</v>
      </c>
      <c r="C119" s="26">
        <v>20</v>
      </c>
      <c r="D119" s="26">
        <v>10</v>
      </c>
      <c r="E119" s="26">
        <v>0</v>
      </c>
      <c r="F119" s="26">
        <v>10</v>
      </c>
      <c r="G119" s="26">
        <v>0</v>
      </c>
      <c r="H119" s="27"/>
      <c r="I119" s="75">
        <v>2.0517029134000002</v>
      </c>
      <c r="J119" s="75">
        <v>1.0258514567000001</v>
      </c>
      <c r="K119" s="75">
        <v>0</v>
      </c>
      <c r="L119" s="75">
        <v>1.0258514567000001</v>
      </c>
      <c r="M119" s="75">
        <v>0</v>
      </c>
    </row>
    <row r="120" spans="1:13" x14ac:dyDescent="0.3">
      <c r="A120" s="35" t="s">
        <v>234</v>
      </c>
      <c r="B120" s="34" t="s">
        <v>235</v>
      </c>
      <c r="C120" s="26">
        <v>160</v>
      </c>
      <c r="D120" s="26">
        <v>40</v>
      </c>
      <c r="E120" s="26">
        <v>20</v>
      </c>
      <c r="F120" s="26">
        <v>80</v>
      </c>
      <c r="G120" s="26">
        <v>30</v>
      </c>
      <c r="H120" s="27"/>
      <c r="I120" s="75">
        <v>5.3379595650000002</v>
      </c>
      <c r="J120" s="75">
        <v>1.3344898912000001</v>
      </c>
      <c r="K120" s="75">
        <v>0.66724494560000003</v>
      </c>
      <c r="L120" s="75">
        <v>2.6689797825000001</v>
      </c>
      <c r="M120" s="75">
        <v>1.0008674183999999</v>
      </c>
    </row>
    <row r="121" spans="1:13" x14ac:dyDescent="0.3">
      <c r="A121" s="35" t="s">
        <v>236</v>
      </c>
      <c r="B121" s="34" t="s">
        <v>237</v>
      </c>
      <c r="C121" s="26">
        <v>210</v>
      </c>
      <c r="D121" s="26">
        <v>60</v>
      </c>
      <c r="E121" s="26">
        <v>20</v>
      </c>
      <c r="F121" s="26">
        <v>100</v>
      </c>
      <c r="G121" s="26">
        <v>30</v>
      </c>
      <c r="H121" s="27"/>
      <c r="I121" s="75">
        <v>5.1000582864000004</v>
      </c>
      <c r="J121" s="75">
        <v>1.4571595103999999</v>
      </c>
      <c r="K121" s="75">
        <v>0.48571983680000003</v>
      </c>
      <c r="L121" s="75">
        <v>2.4285991839999999</v>
      </c>
      <c r="M121" s="75">
        <v>0.72857975519999996</v>
      </c>
    </row>
    <row r="122" spans="1:13" x14ac:dyDescent="0.3">
      <c r="A122" s="35" t="s">
        <v>238</v>
      </c>
      <c r="B122" s="34" t="s">
        <v>239</v>
      </c>
      <c r="C122" s="26">
        <v>80</v>
      </c>
      <c r="D122" s="26">
        <v>10</v>
      </c>
      <c r="E122" s="26">
        <v>10</v>
      </c>
      <c r="F122" s="26">
        <v>70</v>
      </c>
      <c r="G122" s="26">
        <v>0</v>
      </c>
      <c r="H122" s="27"/>
      <c r="I122" s="75">
        <v>7.1415818603999996</v>
      </c>
      <c r="J122" s="75">
        <v>0.89269773249999995</v>
      </c>
      <c r="K122" s="75">
        <v>0.89269773249999995</v>
      </c>
      <c r="L122" s="75">
        <v>6.2488841278000002</v>
      </c>
      <c r="M122" s="75">
        <v>0</v>
      </c>
    </row>
    <row r="123" spans="1:13" x14ac:dyDescent="0.3">
      <c r="A123" s="35" t="s">
        <v>240</v>
      </c>
      <c r="B123" s="34" t="s">
        <v>241</v>
      </c>
      <c r="C123" s="26">
        <v>70</v>
      </c>
      <c r="D123" s="26">
        <v>10</v>
      </c>
      <c r="E123" s="26">
        <v>10</v>
      </c>
      <c r="F123" s="26">
        <v>50</v>
      </c>
      <c r="G123" s="26">
        <v>10</v>
      </c>
      <c r="H123" s="27"/>
      <c r="I123" s="75">
        <v>2.9901751388000002</v>
      </c>
      <c r="J123" s="75">
        <v>0.42716787699999997</v>
      </c>
      <c r="K123" s="75">
        <v>0.42716787699999997</v>
      </c>
      <c r="L123" s="75">
        <v>2.1358393849000001</v>
      </c>
      <c r="M123" s="75">
        <v>0.42716787699999997</v>
      </c>
    </row>
    <row r="124" spans="1:13" x14ac:dyDescent="0.3">
      <c r="A124" s="35" t="s">
        <v>242</v>
      </c>
      <c r="B124" s="34" t="s">
        <v>243</v>
      </c>
      <c r="C124" s="26">
        <v>130</v>
      </c>
      <c r="D124" s="26">
        <v>40</v>
      </c>
      <c r="E124" s="26">
        <v>10</v>
      </c>
      <c r="F124" s="26">
        <v>70</v>
      </c>
      <c r="G124" s="26">
        <v>10</v>
      </c>
      <c r="H124" s="27"/>
      <c r="I124" s="75">
        <v>3.6341272504000002</v>
      </c>
      <c r="J124" s="75">
        <v>1.1181930001</v>
      </c>
      <c r="K124" s="75">
        <v>0.27954825</v>
      </c>
      <c r="L124" s="75">
        <v>1.9568377502000001</v>
      </c>
      <c r="M124" s="75">
        <v>0.27954825</v>
      </c>
    </row>
    <row r="125" spans="1:13" x14ac:dyDescent="0.3">
      <c r="A125" s="35" t="s">
        <v>244</v>
      </c>
      <c r="B125" s="34" t="s">
        <v>245</v>
      </c>
      <c r="C125" s="26">
        <v>200</v>
      </c>
      <c r="D125" s="26">
        <v>50</v>
      </c>
      <c r="E125" s="26">
        <v>20</v>
      </c>
      <c r="F125" s="26">
        <v>110</v>
      </c>
      <c r="G125" s="26">
        <v>20</v>
      </c>
      <c r="H125" s="27"/>
      <c r="I125" s="75">
        <v>6.8502534594000002</v>
      </c>
      <c r="J125" s="75">
        <v>1.7125633648</v>
      </c>
      <c r="K125" s="75">
        <v>0.68502534589999997</v>
      </c>
      <c r="L125" s="75">
        <v>3.7676394027</v>
      </c>
      <c r="M125" s="75">
        <v>0.68502534589999997</v>
      </c>
    </row>
    <row r="126" spans="1:13" x14ac:dyDescent="0.3">
      <c r="A126" s="35" t="s">
        <v>246</v>
      </c>
      <c r="B126" s="34" t="s">
        <v>247</v>
      </c>
      <c r="C126" s="26">
        <v>230</v>
      </c>
      <c r="D126" s="26">
        <v>40</v>
      </c>
      <c r="E126" s="26">
        <v>20</v>
      </c>
      <c r="F126" s="26">
        <v>150</v>
      </c>
      <c r="G126" s="26">
        <v>10</v>
      </c>
      <c r="H126" s="27"/>
      <c r="I126" s="75">
        <v>6.3713676278999998</v>
      </c>
      <c r="J126" s="75">
        <v>1.1080639352999999</v>
      </c>
      <c r="K126" s="75">
        <v>0.55403196759999995</v>
      </c>
      <c r="L126" s="75">
        <v>4.1552397573000004</v>
      </c>
      <c r="M126" s="75">
        <v>0.27701598379999998</v>
      </c>
    </row>
    <row r="127" spans="1:13" x14ac:dyDescent="0.3">
      <c r="A127" s="35" t="s">
        <v>248</v>
      </c>
      <c r="B127" s="34" t="s">
        <v>249</v>
      </c>
      <c r="C127" s="26">
        <v>180</v>
      </c>
      <c r="D127" s="26">
        <v>30</v>
      </c>
      <c r="E127" s="26">
        <v>30</v>
      </c>
      <c r="F127" s="26">
        <v>110</v>
      </c>
      <c r="G127" s="26">
        <v>10</v>
      </c>
      <c r="H127" s="27"/>
      <c r="I127" s="75">
        <v>9.7260496028999999</v>
      </c>
      <c r="J127" s="75">
        <v>1.6210082670999999</v>
      </c>
      <c r="K127" s="75">
        <v>1.6210082670999999</v>
      </c>
      <c r="L127" s="75">
        <v>5.9436969795000003</v>
      </c>
      <c r="M127" s="75">
        <v>0.54033608899999996</v>
      </c>
    </row>
    <row r="128" spans="1:13" x14ac:dyDescent="0.3">
      <c r="A128" s="35" t="s">
        <v>250</v>
      </c>
      <c r="B128" s="34" t="s">
        <v>251</v>
      </c>
      <c r="C128" s="26">
        <v>2430</v>
      </c>
      <c r="D128" s="26">
        <v>160</v>
      </c>
      <c r="E128" s="26">
        <v>270</v>
      </c>
      <c r="F128" s="26">
        <v>1780</v>
      </c>
      <c r="G128" s="26">
        <v>210</v>
      </c>
      <c r="H128" s="27"/>
      <c r="I128" s="75">
        <v>15.0683657334</v>
      </c>
      <c r="J128" s="75">
        <v>0.99215576849999998</v>
      </c>
      <c r="K128" s="75">
        <v>1.6742628593</v>
      </c>
      <c r="L128" s="75">
        <v>11.0377329241</v>
      </c>
      <c r="M128" s="75">
        <v>1.3022044461</v>
      </c>
    </row>
    <row r="129" spans="1:13" x14ac:dyDescent="0.3">
      <c r="A129" s="35" t="s">
        <v>252</v>
      </c>
      <c r="B129" s="34" t="s">
        <v>253</v>
      </c>
      <c r="C129" s="26">
        <v>700</v>
      </c>
      <c r="D129" s="26">
        <v>120</v>
      </c>
      <c r="E129" s="26">
        <v>70</v>
      </c>
      <c r="F129" s="26">
        <v>450</v>
      </c>
      <c r="G129" s="26">
        <v>70</v>
      </c>
      <c r="H129" s="27"/>
      <c r="I129" s="75">
        <v>4.5385288683000002</v>
      </c>
      <c r="J129" s="75">
        <v>0.77803352029999995</v>
      </c>
      <c r="K129" s="75">
        <v>0.45385288680000002</v>
      </c>
      <c r="L129" s="75">
        <v>2.917625701</v>
      </c>
      <c r="M129" s="75">
        <v>0.45385288680000002</v>
      </c>
    </row>
    <row r="130" spans="1:13" x14ac:dyDescent="0.3">
      <c r="A130" s="35" t="s">
        <v>254</v>
      </c>
      <c r="B130" s="34" t="s">
        <v>255</v>
      </c>
      <c r="C130" s="26">
        <v>490</v>
      </c>
      <c r="D130" s="26">
        <v>30</v>
      </c>
      <c r="E130" s="26">
        <v>40</v>
      </c>
      <c r="F130" s="26">
        <v>400</v>
      </c>
      <c r="G130" s="26">
        <v>30</v>
      </c>
      <c r="H130" s="27"/>
      <c r="I130" s="75">
        <v>12.511490144</v>
      </c>
      <c r="J130" s="75">
        <v>0.76600960070000002</v>
      </c>
      <c r="K130" s="75">
        <v>1.0213461342000001</v>
      </c>
      <c r="L130" s="75">
        <v>10.213461342</v>
      </c>
      <c r="M130" s="75">
        <v>0.76600960070000002</v>
      </c>
    </row>
    <row r="131" spans="1:13" x14ac:dyDescent="0.3">
      <c r="A131" s="35" t="s">
        <v>256</v>
      </c>
      <c r="B131" s="34" t="s">
        <v>257</v>
      </c>
      <c r="C131" s="26">
        <v>140</v>
      </c>
      <c r="D131" s="26">
        <v>20</v>
      </c>
      <c r="E131" s="26">
        <v>10</v>
      </c>
      <c r="F131" s="26">
        <v>90</v>
      </c>
      <c r="G131" s="26">
        <v>20</v>
      </c>
      <c r="H131" s="27"/>
      <c r="I131" s="75">
        <v>5.1308363262999999</v>
      </c>
      <c r="J131" s="75">
        <v>0.73297661800000002</v>
      </c>
      <c r="K131" s="75">
        <v>0.36648830900000001</v>
      </c>
      <c r="L131" s="75">
        <v>3.2983947811999998</v>
      </c>
      <c r="M131" s="75">
        <v>0.73297661800000002</v>
      </c>
    </row>
    <row r="132" spans="1:13" x14ac:dyDescent="0.3">
      <c r="A132" s="35" t="s">
        <v>258</v>
      </c>
      <c r="B132" s="34" t="s">
        <v>259</v>
      </c>
      <c r="C132" s="26">
        <v>310</v>
      </c>
      <c r="D132" s="26">
        <v>120</v>
      </c>
      <c r="E132" s="26">
        <v>30</v>
      </c>
      <c r="F132" s="26">
        <v>140</v>
      </c>
      <c r="G132" s="26">
        <v>20</v>
      </c>
      <c r="H132" s="27"/>
      <c r="I132" s="75">
        <v>5.4633252265000003</v>
      </c>
      <c r="J132" s="75">
        <v>2.1148355715</v>
      </c>
      <c r="K132" s="75">
        <v>0.5287088929</v>
      </c>
      <c r="L132" s="75">
        <v>2.4673081668000001</v>
      </c>
      <c r="M132" s="75">
        <v>0.35247259530000002</v>
      </c>
    </row>
    <row r="133" spans="1:13" x14ac:dyDescent="0.3">
      <c r="A133" s="35" t="s">
        <v>260</v>
      </c>
      <c r="B133" s="34" t="s">
        <v>261</v>
      </c>
      <c r="C133" s="26">
        <v>130</v>
      </c>
      <c r="D133" s="26">
        <v>50</v>
      </c>
      <c r="E133" s="26">
        <v>20</v>
      </c>
      <c r="F133" s="26">
        <v>50</v>
      </c>
      <c r="G133" s="26">
        <v>20</v>
      </c>
      <c r="H133" s="27"/>
      <c r="I133" s="75">
        <v>5.5404023184</v>
      </c>
      <c r="J133" s="75">
        <v>2.1309239685999999</v>
      </c>
      <c r="K133" s="75">
        <v>0.85236958750000003</v>
      </c>
      <c r="L133" s="75">
        <v>2.1309239685999999</v>
      </c>
      <c r="M133" s="75">
        <v>0.85236958750000003</v>
      </c>
    </row>
    <row r="134" spans="1:13" x14ac:dyDescent="0.3">
      <c r="A134" s="35" t="s">
        <v>262</v>
      </c>
      <c r="B134" s="34" t="s">
        <v>263</v>
      </c>
      <c r="C134" s="26">
        <v>160</v>
      </c>
      <c r="D134" s="26">
        <v>80</v>
      </c>
      <c r="E134" s="26">
        <v>10</v>
      </c>
      <c r="F134" s="26">
        <v>70</v>
      </c>
      <c r="G134" s="26">
        <v>10</v>
      </c>
      <c r="H134" s="27"/>
      <c r="I134" s="75">
        <v>2.877490828</v>
      </c>
      <c r="J134" s="75">
        <v>1.438745414</v>
      </c>
      <c r="K134" s="75">
        <v>0.1798431767</v>
      </c>
      <c r="L134" s="75">
        <v>1.2589022372000001</v>
      </c>
      <c r="M134" s="75">
        <v>0.1798431767</v>
      </c>
    </row>
    <row r="135" spans="1:13" x14ac:dyDescent="0.3">
      <c r="A135" s="35" t="s">
        <v>264</v>
      </c>
      <c r="B135" s="34" t="s">
        <v>265</v>
      </c>
      <c r="C135" s="26">
        <v>810</v>
      </c>
      <c r="D135" s="26">
        <v>130</v>
      </c>
      <c r="E135" s="26">
        <v>80</v>
      </c>
      <c r="F135" s="26">
        <v>550</v>
      </c>
      <c r="G135" s="26">
        <v>50</v>
      </c>
      <c r="H135" s="27"/>
      <c r="I135" s="75">
        <v>8.9762627718000001</v>
      </c>
      <c r="J135" s="75">
        <v>1.4406347658000001</v>
      </c>
      <c r="K135" s="75">
        <v>0.88654447130000003</v>
      </c>
      <c r="L135" s="75">
        <v>6.0949932401</v>
      </c>
      <c r="M135" s="75">
        <v>0.55409029460000003</v>
      </c>
    </row>
    <row r="136" spans="1:13" x14ac:dyDescent="0.3">
      <c r="A136" s="35" t="s">
        <v>266</v>
      </c>
      <c r="B136" s="34" t="s">
        <v>267</v>
      </c>
      <c r="C136" s="26">
        <v>890</v>
      </c>
      <c r="D136" s="26">
        <v>160</v>
      </c>
      <c r="E136" s="26">
        <v>90</v>
      </c>
      <c r="F136" s="26">
        <v>550</v>
      </c>
      <c r="G136" s="26">
        <v>90</v>
      </c>
      <c r="H136" s="27"/>
      <c r="I136" s="75">
        <v>12.1911128157</v>
      </c>
      <c r="J136" s="75">
        <v>2.1916607308999998</v>
      </c>
      <c r="K136" s="75">
        <v>1.2328091611000001</v>
      </c>
      <c r="L136" s="75">
        <v>7.5338337624999996</v>
      </c>
      <c r="M136" s="75">
        <v>1.2328091611000001</v>
      </c>
    </row>
    <row r="137" spans="1:13" x14ac:dyDescent="0.3">
      <c r="A137" s="35" t="s">
        <v>268</v>
      </c>
      <c r="B137" s="34" t="s">
        <v>269</v>
      </c>
      <c r="C137" s="26">
        <v>460</v>
      </c>
      <c r="D137" s="26">
        <v>50</v>
      </c>
      <c r="E137" s="26">
        <v>40</v>
      </c>
      <c r="F137" s="26">
        <v>370</v>
      </c>
      <c r="G137" s="26">
        <v>10</v>
      </c>
      <c r="H137" s="27"/>
      <c r="I137" s="75">
        <v>11.145300802</v>
      </c>
      <c r="J137" s="75">
        <v>1.2114457393</v>
      </c>
      <c r="K137" s="75">
        <v>0.9691565915</v>
      </c>
      <c r="L137" s="75">
        <v>8.9646984712000002</v>
      </c>
      <c r="M137" s="75">
        <v>0.2422891479</v>
      </c>
    </row>
    <row r="138" spans="1:13" x14ac:dyDescent="0.3">
      <c r="A138" s="35" t="s">
        <v>270</v>
      </c>
      <c r="B138" s="34" t="s">
        <v>271</v>
      </c>
      <c r="C138" s="26">
        <v>40</v>
      </c>
      <c r="D138" s="26">
        <v>10</v>
      </c>
      <c r="E138" s="26">
        <v>10</v>
      </c>
      <c r="F138" s="26">
        <v>30</v>
      </c>
      <c r="G138" s="26">
        <v>0</v>
      </c>
      <c r="H138" s="27"/>
      <c r="I138" s="75">
        <v>3.4818941504000001</v>
      </c>
      <c r="J138" s="75">
        <v>0.87047353760000001</v>
      </c>
      <c r="K138" s="75">
        <v>0.87047353760000001</v>
      </c>
      <c r="L138" s="75">
        <v>2.6114206127999999</v>
      </c>
      <c r="M138" s="75">
        <v>0</v>
      </c>
    </row>
    <row r="139" spans="1:13" x14ac:dyDescent="0.3">
      <c r="A139" s="35" t="s">
        <v>272</v>
      </c>
      <c r="B139" s="34" t="s">
        <v>273</v>
      </c>
      <c r="C139" s="26">
        <v>110</v>
      </c>
      <c r="D139" s="26">
        <v>40</v>
      </c>
      <c r="E139" s="26">
        <v>10</v>
      </c>
      <c r="F139" s="26">
        <v>60</v>
      </c>
      <c r="G139" s="26">
        <v>10</v>
      </c>
      <c r="H139" s="27"/>
      <c r="I139" s="75">
        <v>3.9296941983</v>
      </c>
      <c r="J139" s="75">
        <v>1.4289797085</v>
      </c>
      <c r="K139" s="75">
        <v>0.3572449271</v>
      </c>
      <c r="L139" s="75">
        <v>2.1434695627</v>
      </c>
      <c r="M139" s="75">
        <v>0.3572449271</v>
      </c>
    </row>
    <row r="140" spans="1:13" x14ac:dyDescent="0.3">
      <c r="A140" s="35" t="s">
        <v>274</v>
      </c>
      <c r="B140" s="34" t="s">
        <v>275</v>
      </c>
      <c r="C140" s="26">
        <v>80</v>
      </c>
      <c r="D140" s="26">
        <v>10</v>
      </c>
      <c r="E140" s="26">
        <v>10</v>
      </c>
      <c r="F140" s="26">
        <v>60</v>
      </c>
      <c r="G140" s="26">
        <v>0</v>
      </c>
      <c r="H140" s="27"/>
      <c r="I140" s="75">
        <v>7.1460473426000002</v>
      </c>
      <c r="J140" s="75">
        <v>0.89325591780000002</v>
      </c>
      <c r="K140" s="75">
        <v>0.89325591780000002</v>
      </c>
      <c r="L140" s="75">
        <v>5.3595355069000004</v>
      </c>
      <c r="M140" s="75">
        <v>0</v>
      </c>
    </row>
    <row r="141" spans="1:13" x14ac:dyDescent="0.3">
      <c r="A141" s="35" t="s">
        <v>276</v>
      </c>
      <c r="B141" s="34" t="s">
        <v>277</v>
      </c>
      <c r="C141" s="26">
        <v>360</v>
      </c>
      <c r="D141" s="26">
        <v>100</v>
      </c>
      <c r="E141" s="26">
        <v>40</v>
      </c>
      <c r="F141" s="26">
        <v>200</v>
      </c>
      <c r="G141" s="26">
        <v>30</v>
      </c>
      <c r="H141" s="27"/>
      <c r="I141" s="75">
        <v>8.0341002923999998</v>
      </c>
      <c r="J141" s="75">
        <v>2.2316945257</v>
      </c>
      <c r="K141" s="75">
        <v>0.89267781030000004</v>
      </c>
      <c r="L141" s="75">
        <v>4.4633890513000001</v>
      </c>
      <c r="M141" s="75">
        <v>0.66950835769999995</v>
      </c>
    </row>
    <row r="142" spans="1:13" x14ac:dyDescent="0.3">
      <c r="A142" s="35" t="s">
        <v>278</v>
      </c>
      <c r="B142" s="34" t="s">
        <v>279</v>
      </c>
      <c r="C142" s="26">
        <v>30</v>
      </c>
      <c r="D142" s="26">
        <v>10</v>
      </c>
      <c r="E142" s="26">
        <v>0</v>
      </c>
      <c r="F142" s="26">
        <v>10</v>
      </c>
      <c r="G142" s="26">
        <v>10</v>
      </c>
      <c r="H142" s="27"/>
      <c r="I142" s="75">
        <v>3.0747155888000002</v>
      </c>
      <c r="J142" s="75">
        <v>1.0249051963</v>
      </c>
      <c r="K142" s="75">
        <v>0</v>
      </c>
      <c r="L142" s="75">
        <v>1.0249051963</v>
      </c>
      <c r="M142" s="75">
        <v>1.0249051963</v>
      </c>
    </row>
    <row r="143" spans="1:13" x14ac:dyDescent="0.3">
      <c r="A143" s="35" t="s">
        <v>280</v>
      </c>
      <c r="B143" s="34" t="s">
        <v>281</v>
      </c>
      <c r="C143" s="26">
        <v>70</v>
      </c>
      <c r="D143" s="26">
        <v>20</v>
      </c>
      <c r="E143" s="26">
        <v>10</v>
      </c>
      <c r="F143" s="26">
        <v>30</v>
      </c>
      <c r="G143" s="26">
        <v>10</v>
      </c>
      <c r="H143" s="27"/>
      <c r="I143" s="75">
        <v>5.9427795229000004</v>
      </c>
      <c r="J143" s="75">
        <v>1.6979370064999999</v>
      </c>
      <c r="K143" s="75">
        <v>0.84896850329999995</v>
      </c>
      <c r="L143" s="75">
        <v>2.5469055098000002</v>
      </c>
      <c r="M143" s="75">
        <v>0.84896850329999995</v>
      </c>
    </row>
    <row r="144" spans="1:13" x14ac:dyDescent="0.3">
      <c r="A144" s="35" t="s">
        <v>282</v>
      </c>
      <c r="B144" s="34" t="s">
        <v>283</v>
      </c>
      <c r="C144" s="26">
        <v>100</v>
      </c>
      <c r="D144" s="26">
        <v>40</v>
      </c>
      <c r="E144" s="26">
        <v>10</v>
      </c>
      <c r="F144" s="26">
        <v>40</v>
      </c>
      <c r="G144" s="26">
        <v>10</v>
      </c>
      <c r="H144" s="27"/>
      <c r="I144" s="75">
        <v>7.1859729806999999</v>
      </c>
      <c r="J144" s="75">
        <v>2.8743891922999998</v>
      </c>
      <c r="K144" s="75">
        <v>0.71859729809999995</v>
      </c>
      <c r="L144" s="75">
        <v>2.8743891922999998</v>
      </c>
      <c r="M144" s="75">
        <v>0.71859729809999995</v>
      </c>
    </row>
    <row r="145" spans="1:13" x14ac:dyDescent="0.3">
      <c r="A145" s="35" t="s">
        <v>284</v>
      </c>
      <c r="B145" s="34" t="s">
        <v>285</v>
      </c>
      <c r="C145" s="26">
        <v>460</v>
      </c>
      <c r="D145" s="26">
        <v>90</v>
      </c>
      <c r="E145" s="26">
        <v>70</v>
      </c>
      <c r="F145" s="26">
        <v>260</v>
      </c>
      <c r="G145" s="26">
        <v>50</v>
      </c>
      <c r="H145" s="27"/>
      <c r="I145" s="75">
        <v>5.7416029057999998</v>
      </c>
      <c r="J145" s="75">
        <v>1.1233570903000001</v>
      </c>
      <c r="K145" s="75">
        <v>0.87372218130000001</v>
      </c>
      <c r="L145" s="75">
        <v>3.2452538163</v>
      </c>
      <c r="M145" s="75">
        <v>0.62408727239999995</v>
      </c>
    </row>
    <row r="146" spans="1:13" x14ac:dyDescent="0.3">
      <c r="A146" s="35" t="s">
        <v>286</v>
      </c>
      <c r="B146" s="34" t="s">
        <v>287</v>
      </c>
      <c r="C146" s="26">
        <v>200</v>
      </c>
      <c r="D146" s="26">
        <v>30</v>
      </c>
      <c r="E146" s="26">
        <v>20</v>
      </c>
      <c r="F146" s="26">
        <v>140</v>
      </c>
      <c r="G146" s="26">
        <v>10</v>
      </c>
      <c r="H146" s="27"/>
      <c r="I146" s="75">
        <v>4.2961785492000004</v>
      </c>
      <c r="J146" s="75">
        <v>0.64442678239999995</v>
      </c>
      <c r="K146" s="75">
        <v>0.42961785489999998</v>
      </c>
      <c r="L146" s="75">
        <v>3.0073249843999998</v>
      </c>
      <c r="M146" s="75">
        <v>0.2148089275</v>
      </c>
    </row>
    <row r="147" spans="1:13" x14ac:dyDescent="0.3">
      <c r="A147" s="35" t="s">
        <v>288</v>
      </c>
      <c r="B147" s="34" t="s">
        <v>289</v>
      </c>
      <c r="C147" s="26">
        <v>20</v>
      </c>
      <c r="D147" s="26">
        <v>20</v>
      </c>
      <c r="E147" s="26">
        <v>0</v>
      </c>
      <c r="F147" s="26">
        <v>0</v>
      </c>
      <c r="G147" s="26">
        <v>0</v>
      </c>
      <c r="H147" s="27"/>
      <c r="I147" s="75">
        <v>1.4763416254999999</v>
      </c>
      <c r="J147" s="75">
        <v>1.4763416254999999</v>
      </c>
      <c r="K147" s="75">
        <v>0</v>
      </c>
      <c r="L147" s="75">
        <v>0</v>
      </c>
      <c r="M147" s="75">
        <v>0</v>
      </c>
    </row>
    <row r="148" spans="1:13" x14ac:dyDescent="0.3">
      <c r="A148" s="35" t="s">
        <v>290</v>
      </c>
      <c r="B148" s="34" t="s">
        <v>291</v>
      </c>
      <c r="C148" s="26">
        <v>70</v>
      </c>
      <c r="D148" s="26">
        <v>10</v>
      </c>
      <c r="E148" s="26">
        <v>10</v>
      </c>
      <c r="F148" s="26">
        <v>50</v>
      </c>
      <c r="G148" s="26">
        <v>0</v>
      </c>
      <c r="H148" s="27"/>
      <c r="I148" s="75">
        <v>5.1744529864000004</v>
      </c>
      <c r="J148" s="75">
        <v>0.73920756949999999</v>
      </c>
      <c r="K148" s="75">
        <v>0.73920756949999999</v>
      </c>
      <c r="L148" s="75">
        <v>3.6960378474</v>
      </c>
      <c r="M148" s="75">
        <v>0</v>
      </c>
    </row>
    <row r="149" spans="1:13" x14ac:dyDescent="0.3">
      <c r="A149" s="35" t="s">
        <v>292</v>
      </c>
      <c r="B149" s="34" t="s">
        <v>293</v>
      </c>
      <c r="C149" s="26">
        <v>220</v>
      </c>
      <c r="D149" s="26">
        <v>50</v>
      </c>
      <c r="E149" s="26">
        <v>40</v>
      </c>
      <c r="F149" s="26">
        <v>130</v>
      </c>
      <c r="G149" s="26">
        <v>10</v>
      </c>
      <c r="H149" s="27"/>
      <c r="I149" s="75">
        <v>7.4768896139000001</v>
      </c>
      <c r="J149" s="75">
        <v>1.6992930941</v>
      </c>
      <c r="K149" s="75">
        <v>1.3594344753000001</v>
      </c>
      <c r="L149" s="75">
        <v>4.4181620445999998</v>
      </c>
      <c r="M149" s="75">
        <v>0.33985861880000001</v>
      </c>
    </row>
    <row r="150" spans="1:13" x14ac:dyDescent="0.3">
      <c r="A150" s="35" t="s">
        <v>294</v>
      </c>
      <c r="B150" s="34" t="s">
        <v>295</v>
      </c>
      <c r="C150" s="26">
        <v>560</v>
      </c>
      <c r="D150" s="26">
        <v>100</v>
      </c>
      <c r="E150" s="26">
        <v>50</v>
      </c>
      <c r="F150" s="26">
        <v>380</v>
      </c>
      <c r="G150" s="26">
        <v>40</v>
      </c>
      <c r="H150" s="27"/>
      <c r="I150" s="75">
        <v>8.1933633757000006</v>
      </c>
      <c r="J150" s="75">
        <v>1.4631006028</v>
      </c>
      <c r="K150" s="75">
        <v>0.73155030139999999</v>
      </c>
      <c r="L150" s="75">
        <v>5.5597822906000003</v>
      </c>
      <c r="M150" s="75">
        <v>0.58524024109999995</v>
      </c>
    </row>
    <row r="151" spans="1:13" x14ac:dyDescent="0.3">
      <c r="A151" s="35" t="s">
        <v>296</v>
      </c>
      <c r="B151" s="34" t="s">
        <v>297</v>
      </c>
      <c r="C151" s="26">
        <v>110</v>
      </c>
      <c r="D151" s="26">
        <v>10</v>
      </c>
      <c r="E151" s="26">
        <v>20</v>
      </c>
      <c r="F151" s="26">
        <v>80</v>
      </c>
      <c r="G151" s="26">
        <v>10</v>
      </c>
      <c r="H151" s="27"/>
      <c r="I151" s="75">
        <v>5.6894589841999998</v>
      </c>
      <c r="J151" s="75">
        <v>0.51722354400000004</v>
      </c>
      <c r="K151" s="75">
        <v>1.0344470880000001</v>
      </c>
      <c r="L151" s="75">
        <v>4.1377883521000003</v>
      </c>
      <c r="M151" s="75">
        <v>0.51722354400000004</v>
      </c>
    </row>
    <row r="152" spans="1:13" x14ac:dyDescent="0.3">
      <c r="A152" s="35" t="s">
        <v>298</v>
      </c>
      <c r="B152" s="34" t="s">
        <v>299</v>
      </c>
      <c r="C152" s="26">
        <v>270</v>
      </c>
      <c r="D152" s="26">
        <v>20</v>
      </c>
      <c r="E152" s="26">
        <v>30</v>
      </c>
      <c r="F152" s="26">
        <v>200</v>
      </c>
      <c r="G152" s="26">
        <v>10</v>
      </c>
      <c r="H152" s="27"/>
      <c r="I152" s="75">
        <v>15.87208277</v>
      </c>
      <c r="J152" s="75">
        <v>1.1757098347999999</v>
      </c>
      <c r="K152" s="75">
        <v>1.7635647522</v>
      </c>
      <c r="L152" s="75">
        <v>11.7570983481</v>
      </c>
      <c r="M152" s="75">
        <v>0.58785491739999995</v>
      </c>
    </row>
    <row r="153" spans="1:13" x14ac:dyDescent="0.3">
      <c r="A153" s="35" t="s">
        <v>300</v>
      </c>
      <c r="B153" s="34" t="s">
        <v>301</v>
      </c>
      <c r="C153" s="26">
        <v>1620</v>
      </c>
      <c r="D153" s="26">
        <v>280</v>
      </c>
      <c r="E153" s="26">
        <v>160</v>
      </c>
      <c r="F153" s="26">
        <v>1020</v>
      </c>
      <c r="G153" s="26">
        <v>170</v>
      </c>
      <c r="H153" s="27"/>
      <c r="I153" s="75">
        <v>10.3922763576</v>
      </c>
      <c r="J153" s="75">
        <v>1.7961959137000001</v>
      </c>
      <c r="K153" s="75">
        <v>1.0263976649</v>
      </c>
      <c r="L153" s="75">
        <v>6.5432851139999997</v>
      </c>
      <c r="M153" s="75">
        <v>1.090547519</v>
      </c>
    </row>
    <row r="154" spans="1:13" x14ac:dyDescent="0.3">
      <c r="A154" s="35" t="s">
        <v>302</v>
      </c>
      <c r="B154" s="34" t="s">
        <v>303</v>
      </c>
      <c r="C154" s="26">
        <v>120</v>
      </c>
      <c r="D154" s="26">
        <v>50</v>
      </c>
      <c r="E154" s="26">
        <v>10</v>
      </c>
      <c r="F154" s="26">
        <v>50</v>
      </c>
      <c r="G154" s="26">
        <v>10</v>
      </c>
      <c r="H154" s="27"/>
      <c r="I154" s="75">
        <v>5.9793711695000002</v>
      </c>
      <c r="J154" s="75">
        <v>2.4914046539000001</v>
      </c>
      <c r="K154" s="75">
        <v>0.49828093080000002</v>
      </c>
      <c r="L154" s="75">
        <v>2.4914046539000001</v>
      </c>
      <c r="M154" s="75">
        <v>0.49828093080000002</v>
      </c>
    </row>
    <row r="155" spans="1:13" x14ac:dyDescent="0.3">
      <c r="A155" s="35" t="s">
        <v>304</v>
      </c>
      <c r="B155" s="34" t="s">
        <v>305</v>
      </c>
      <c r="C155" s="26">
        <v>460</v>
      </c>
      <c r="D155" s="26">
        <v>120</v>
      </c>
      <c r="E155" s="26">
        <v>50</v>
      </c>
      <c r="F155" s="26">
        <v>260</v>
      </c>
      <c r="G155" s="26">
        <v>30</v>
      </c>
      <c r="H155" s="27"/>
      <c r="I155" s="75">
        <v>4.1446668949000003</v>
      </c>
      <c r="J155" s="75">
        <v>1.0812174508000001</v>
      </c>
      <c r="K155" s="75">
        <v>0.4505072712</v>
      </c>
      <c r="L155" s="75">
        <v>2.3426378101999998</v>
      </c>
      <c r="M155" s="75">
        <v>0.27030436270000002</v>
      </c>
    </row>
    <row r="156" spans="1:13" x14ac:dyDescent="0.3">
      <c r="A156" s="35" t="s">
        <v>306</v>
      </c>
      <c r="B156" s="34" t="s">
        <v>307</v>
      </c>
      <c r="C156" s="26">
        <v>320</v>
      </c>
      <c r="D156" s="26">
        <v>40</v>
      </c>
      <c r="E156" s="26">
        <v>40</v>
      </c>
      <c r="F156" s="26">
        <v>230</v>
      </c>
      <c r="G156" s="26">
        <v>10</v>
      </c>
      <c r="H156" s="27"/>
      <c r="I156" s="75">
        <v>6.5744868818000004</v>
      </c>
      <c r="J156" s="75">
        <v>0.82181086020000005</v>
      </c>
      <c r="K156" s="75">
        <v>0.82181086020000005</v>
      </c>
      <c r="L156" s="75">
        <v>4.7254124463</v>
      </c>
      <c r="M156" s="75">
        <v>0.20545271509999999</v>
      </c>
    </row>
    <row r="157" spans="1:13" x14ac:dyDescent="0.3">
      <c r="A157" s="35" t="s">
        <v>308</v>
      </c>
      <c r="B157" s="34" t="s">
        <v>309</v>
      </c>
      <c r="C157" s="26">
        <v>140</v>
      </c>
      <c r="D157" s="26">
        <v>30</v>
      </c>
      <c r="E157" s="26">
        <v>20</v>
      </c>
      <c r="F157" s="26">
        <v>90</v>
      </c>
      <c r="G157" s="26">
        <v>10</v>
      </c>
      <c r="H157" s="27"/>
      <c r="I157" s="75">
        <v>7.1439506046999997</v>
      </c>
      <c r="J157" s="75">
        <v>1.5308465580999999</v>
      </c>
      <c r="K157" s="75">
        <v>1.0205643721</v>
      </c>
      <c r="L157" s="75">
        <v>4.5925396744000002</v>
      </c>
      <c r="M157" s="75">
        <v>0.51028218599999997</v>
      </c>
    </row>
    <row r="158" spans="1:13" x14ac:dyDescent="0.3">
      <c r="A158" s="35" t="s">
        <v>310</v>
      </c>
      <c r="B158" s="34" t="s">
        <v>311</v>
      </c>
      <c r="C158" s="26">
        <v>60</v>
      </c>
      <c r="D158" s="26">
        <v>20</v>
      </c>
      <c r="E158" s="26">
        <v>10</v>
      </c>
      <c r="F158" s="26">
        <v>40</v>
      </c>
      <c r="G158" s="26">
        <v>0</v>
      </c>
      <c r="H158" s="27"/>
      <c r="I158" s="75">
        <v>3.4920265393999999</v>
      </c>
      <c r="J158" s="75">
        <v>1.1640088465</v>
      </c>
      <c r="K158" s="75">
        <v>0.58200442320000001</v>
      </c>
      <c r="L158" s="75">
        <v>2.3280176929</v>
      </c>
      <c r="M158" s="75">
        <v>0</v>
      </c>
    </row>
    <row r="159" spans="1:13" x14ac:dyDescent="0.3">
      <c r="A159" s="35" t="s">
        <v>312</v>
      </c>
      <c r="B159" s="34" t="s">
        <v>313</v>
      </c>
      <c r="C159" s="26">
        <v>1000</v>
      </c>
      <c r="D159" s="26">
        <v>130</v>
      </c>
      <c r="E159" s="26">
        <v>70</v>
      </c>
      <c r="F159" s="26">
        <v>770</v>
      </c>
      <c r="G159" s="26">
        <v>40</v>
      </c>
      <c r="H159" s="27"/>
      <c r="I159" s="75">
        <v>14.9660271184</v>
      </c>
      <c r="J159" s="75">
        <v>1.9455835254</v>
      </c>
      <c r="K159" s="75">
        <v>1.0476218983000001</v>
      </c>
      <c r="L159" s="75">
        <v>11.5238408812</v>
      </c>
      <c r="M159" s="75">
        <v>0.59864108469999999</v>
      </c>
    </row>
    <row r="160" spans="1:13" x14ac:dyDescent="0.3">
      <c r="A160" s="35" t="s">
        <v>314</v>
      </c>
      <c r="B160" s="34" t="s">
        <v>315</v>
      </c>
      <c r="C160" s="26">
        <v>880</v>
      </c>
      <c r="D160" s="26">
        <v>200</v>
      </c>
      <c r="E160" s="26">
        <v>110</v>
      </c>
      <c r="F160" s="26">
        <v>470</v>
      </c>
      <c r="G160" s="26">
        <v>100</v>
      </c>
      <c r="H160" s="27"/>
      <c r="I160" s="75">
        <v>8.5301900874999994</v>
      </c>
      <c r="J160" s="75">
        <v>1.9386795653</v>
      </c>
      <c r="K160" s="75">
        <v>1.0662737608999999</v>
      </c>
      <c r="L160" s="75">
        <v>4.5558969785999999</v>
      </c>
      <c r="M160" s="75">
        <v>0.96933978269999999</v>
      </c>
    </row>
    <row r="161" spans="1:13" x14ac:dyDescent="0.3">
      <c r="A161" s="35" t="s">
        <v>316</v>
      </c>
      <c r="B161" s="34" t="s">
        <v>317</v>
      </c>
      <c r="C161" s="26">
        <v>1470</v>
      </c>
      <c r="D161" s="26">
        <v>430</v>
      </c>
      <c r="E161" s="26">
        <v>80</v>
      </c>
      <c r="F161" s="26">
        <v>820</v>
      </c>
      <c r="G161" s="26">
        <v>130</v>
      </c>
      <c r="H161" s="27"/>
      <c r="I161" s="75">
        <v>12.3889628668</v>
      </c>
      <c r="J161" s="75">
        <v>3.6239823352</v>
      </c>
      <c r="K161" s="75">
        <v>0.67422927170000002</v>
      </c>
      <c r="L161" s="75">
        <v>6.9108500346000001</v>
      </c>
      <c r="M161" s="75">
        <v>1.0956225664999999</v>
      </c>
    </row>
    <row r="162" spans="1:13" x14ac:dyDescent="0.3">
      <c r="A162" s="35" t="s">
        <v>318</v>
      </c>
      <c r="B162" s="34" t="s">
        <v>319</v>
      </c>
      <c r="C162" s="26">
        <v>370</v>
      </c>
      <c r="D162" s="26">
        <v>60</v>
      </c>
      <c r="E162" s="26">
        <v>30</v>
      </c>
      <c r="F162" s="26">
        <v>260</v>
      </c>
      <c r="G162" s="26">
        <v>20</v>
      </c>
      <c r="H162" s="27"/>
      <c r="I162" s="75">
        <v>10.0866910201</v>
      </c>
      <c r="J162" s="75">
        <v>1.6356796249000001</v>
      </c>
      <c r="K162" s="75">
        <v>0.81783981240000003</v>
      </c>
      <c r="L162" s="75">
        <v>7.0879450412000002</v>
      </c>
      <c r="M162" s="75">
        <v>0.54522654159999995</v>
      </c>
    </row>
    <row r="163" spans="1:13" x14ac:dyDescent="0.3">
      <c r="A163" s="35" t="s">
        <v>320</v>
      </c>
      <c r="B163" s="34" t="s">
        <v>321</v>
      </c>
      <c r="C163" s="26">
        <v>350</v>
      </c>
      <c r="D163" s="26">
        <v>100</v>
      </c>
      <c r="E163" s="26">
        <v>40</v>
      </c>
      <c r="F163" s="26">
        <v>180</v>
      </c>
      <c r="G163" s="26">
        <v>30</v>
      </c>
      <c r="H163" s="27"/>
      <c r="I163" s="75">
        <v>4.7826621663999997</v>
      </c>
      <c r="J163" s="75">
        <v>1.3664749047</v>
      </c>
      <c r="K163" s="75">
        <v>0.54658996189999998</v>
      </c>
      <c r="L163" s="75">
        <v>2.4596548284000002</v>
      </c>
      <c r="M163" s="75">
        <v>0.40994247140000001</v>
      </c>
    </row>
    <row r="164" spans="1:13" x14ac:dyDescent="0.3">
      <c r="A164" s="35" t="s">
        <v>322</v>
      </c>
      <c r="B164" s="34" t="s">
        <v>323</v>
      </c>
      <c r="C164" s="26">
        <v>20140</v>
      </c>
      <c r="D164" s="26">
        <v>1840</v>
      </c>
      <c r="E164" s="26">
        <v>820</v>
      </c>
      <c r="F164" s="26">
        <v>16100</v>
      </c>
      <c r="G164" s="26">
        <v>1390</v>
      </c>
      <c r="H164" s="27"/>
      <c r="I164" s="75">
        <v>37.446567986700003</v>
      </c>
      <c r="J164" s="75">
        <v>3.4211363007000002</v>
      </c>
      <c r="K164" s="75">
        <v>1.5246368295999999</v>
      </c>
      <c r="L164" s="75">
        <v>29.9349426309</v>
      </c>
      <c r="M164" s="75">
        <v>2.5844453575999999</v>
      </c>
    </row>
    <row r="165" spans="1:13" x14ac:dyDescent="0.3">
      <c r="A165" s="35" t="s">
        <v>324</v>
      </c>
      <c r="B165" s="34" t="s">
        <v>325</v>
      </c>
      <c r="C165" s="26">
        <v>50</v>
      </c>
      <c r="D165" s="26">
        <v>20</v>
      </c>
      <c r="E165" s="26">
        <v>10</v>
      </c>
      <c r="F165" s="26">
        <v>20</v>
      </c>
      <c r="G165" s="26">
        <v>0</v>
      </c>
      <c r="H165" s="27"/>
      <c r="I165" s="75">
        <v>2.7699296437999998</v>
      </c>
      <c r="J165" s="75">
        <v>1.1079718574999999</v>
      </c>
      <c r="K165" s="75">
        <v>0.55398592879999997</v>
      </c>
      <c r="L165" s="75">
        <v>1.1079718574999999</v>
      </c>
      <c r="M165" s="75">
        <v>0</v>
      </c>
    </row>
    <row r="166" spans="1:13" x14ac:dyDescent="0.3">
      <c r="A166" s="35" t="s">
        <v>326</v>
      </c>
      <c r="B166" s="34" t="s">
        <v>327</v>
      </c>
      <c r="C166" s="26">
        <v>390</v>
      </c>
      <c r="D166" s="26">
        <v>70</v>
      </c>
      <c r="E166" s="26">
        <v>40</v>
      </c>
      <c r="F166" s="26">
        <v>250</v>
      </c>
      <c r="G166" s="26">
        <v>30</v>
      </c>
      <c r="H166" s="27"/>
      <c r="I166" s="75">
        <v>9.7380708632000008</v>
      </c>
      <c r="J166" s="75">
        <v>1.7478588729</v>
      </c>
      <c r="K166" s="75">
        <v>0.99877649879999997</v>
      </c>
      <c r="L166" s="75">
        <v>6.2423531174000004</v>
      </c>
      <c r="M166" s="75">
        <v>0.7490823741</v>
      </c>
    </row>
    <row r="167" spans="1:13" x14ac:dyDescent="0.3">
      <c r="A167" s="35" t="s">
        <v>328</v>
      </c>
      <c r="B167" s="34" t="s">
        <v>329</v>
      </c>
      <c r="C167" s="26">
        <v>140</v>
      </c>
      <c r="D167" s="26">
        <v>40</v>
      </c>
      <c r="E167" s="26">
        <v>10</v>
      </c>
      <c r="F167" s="26">
        <v>80</v>
      </c>
      <c r="G167" s="26">
        <v>10</v>
      </c>
      <c r="H167" s="27"/>
      <c r="I167" s="75">
        <v>4.5210876444999997</v>
      </c>
      <c r="J167" s="75">
        <v>1.2917393269999999</v>
      </c>
      <c r="K167" s="75">
        <v>0.32293483179999999</v>
      </c>
      <c r="L167" s="75">
        <v>2.5834786539999999</v>
      </c>
      <c r="M167" s="75">
        <v>0.32293483179999999</v>
      </c>
    </row>
    <row r="168" spans="1:13" x14ac:dyDescent="0.3">
      <c r="A168" s="35" t="s">
        <v>330</v>
      </c>
      <c r="B168" s="34" t="s">
        <v>331</v>
      </c>
      <c r="C168" s="26">
        <v>200</v>
      </c>
      <c r="D168" s="26">
        <v>40</v>
      </c>
      <c r="E168" s="26">
        <v>30</v>
      </c>
      <c r="F168" s="26">
        <v>120</v>
      </c>
      <c r="G168" s="26">
        <v>10</v>
      </c>
      <c r="H168" s="27"/>
      <c r="I168" s="75">
        <v>9.2140422002999998</v>
      </c>
      <c r="J168" s="75">
        <v>1.8428084401</v>
      </c>
      <c r="K168" s="75">
        <v>1.38210633</v>
      </c>
      <c r="L168" s="75">
        <v>5.5284253202000002</v>
      </c>
      <c r="M168" s="75">
        <v>0.46070211</v>
      </c>
    </row>
    <row r="169" spans="1:13" x14ac:dyDescent="0.3">
      <c r="A169" s="35" t="s">
        <v>332</v>
      </c>
      <c r="B169" s="34" t="s">
        <v>333</v>
      </c>
      <c r="C169" s="26">
        <v>100</v>
      </c>
      <c r="D169" s="26">
        <v>20</v>
      </c>
      <c r="E169" s="26">
        <v>10</v>
      </c>
      <c r="F169" s="26">
        <v>60</v>
      </c>
      <c r="G169" s="26">
        <v>0</v>
      </c>
      <c r="H169" s="27"/>
      <c r="I169" s="75">
        <v>4.5524902121000004</v>
      </c>
      <c r="J169" s="75">
        <v>0.91049804239999999</v>
      </c>
      <c r="K169" s="75">
        <v>0.45524902119999999</v>
      </c>
      <c r="L169" s="75">
        <v>2.7314941273</v>
      </c>
      <c r="M169" s="75">
        <v>0</v>
      </c>
    </row>
    <row r="170" spans="1:13" x14ac:dyDescent="0.3">
      <c r="A170" s="35" t="s">
        <v>334</v>
      </c>
      <c r="B170" s="34" t="s">
        <v>335</v>
      </c>
      <c r="C170" s="26">
        <v>470</v>
      </c>
      <c r="D170" s="26">
        <v>100</v>
      </c>
      <c r="E170" s="26">
        <v>40</v>
      </c>
      <c r="F170" s="26">
        <v>300</v>
      </c>
      <c r="G170" s="26">
        <v>30</v>
      </c>
      <c r="H170" s="27"/>
      <c r="I170" s="75">
        <v>7.1973293313999998</v>
      </c>
      <c r="J170" s="75">
        <v>1.5313466662999999</v>
      </c>
      <c r="K170" s="75">
        <v>0.6125386665</v>
      </c>
      <c r="L170" s="75">
        <v>4.5940399987999996</v>
      </c>
      <c r="M170" s="75">
        <v>0.45940399990000003</v>
      </c>
    </row>
    <row r="171" spans="1:13" x14ac:dyDescent="0.3">
      <c r="A171" s="35" t="s">
        <v>336</v>
      </c>
      <c r="B171" s="34" t="s">
        <v>337</v>
      </c>
      <c r="C171" s="26">
        <v>290</v>
      </c>
      <c r="D171" s="26">
        <v>50</v>
      </c>
      <c r="E171" s="26">
        <v>20</v>
      </c>
      <c r="F171" s="26">
        <v>210</v>
      </c>
      <c r="G171" s="26">
        <v>20</v>
      </c>
      <c r="H171" s="27"/>
      <c r="I171" s="75">
        <v>9.8720043572999998</v>
      </c>
      <c r="J171" s="75">
        <v>1.7020697168000001</v>
      </c>
      <c r="K171" s="75">
        <v>0.68082788670000005</v>
      </c>
      <c r="L171" s="75">
        <v>7.1486928105</v>
      </c>
      <c r="M171" s="75">
        <v>0.68082788670000005</v>
      </c>
    </row>
    <row r="172" spans="1:13" x14ac:dyDescent="0.3">
      <c r="A172" s="35" t="s">
        <v>338</v>
      </c>
      <c r="B172" s="34" t="s">
        <v>339</v>
      </c>
      <c r="C172" s="26">
        <v>1160</v>
      </c>
      <c r="D172" s="26">
        <v>200</v>
      </c>
      <c r="E172" s="26">
        <v>130</v>
      </c>
      <c r="F172" s="26">
        <v>740</v>
      </c>
      <c r="G172" s="26">
        <v>90</v>
      </c>
      <c r="H172" s="27"/>
      <c r="I172" s="75">
        <v>9.2875043035000004</v>
      </c>
      <c r="J172" s="75">
        <v>1.6012938454000001</v>
      </c>
      <c r="K172" s="75">
        <v>1.0408409995000001</v>
      </c>
      <c r="L172" s="75">
        <v>5.9247872280999996</v>
      </c>
      <c r="M172" s="75">
        <v>0.72058223040000002</v>
      </c>
    </row>
    <row r="173" spans="1:13" x14ac:dyDescent="0.3">
      <c r="A173" s="35" t="s">
        <v>340</v>
      </c>
      <c r="B173" s="34" t="s">
        <v>341</v>
      </c>
      <c r="C173" s="26">
        <v>170</v>
      </c>
      <c r="D173" s="26">
        <v>40</v>
      </c>
      <c r="E173" s="26">
        <v>20</v>
      </c>
      <c r="F173" s="26">
        <v>110</v>
      </c>
      <c r="G173" s="26">
        <v>20</v>
      </c>
      <c r="H173" s="27"/>
      <c r="I173" s="75">
        <v>6.2709801172999997</v>
      </c>
      <c r="J173" s="75">
        <v>1.4755247334999999</v>
      </c>
      <c r="K173" s="75">
        <v>0.73776236669999995</v>
      </c>
      <c r="L173" s="75">
        <v>4.0576930171000001</v>
      </c>
      <c r="M173" s="75">
        <v>0.73776236669999995</v>
      </c>
    </row>
    <row r="174" spans="1:13" x14ac:dyDescent="0.3">
      <c r="A174" s="35" t="s">
        <v>342</v>
      </c>
      <c r="B174" s="34" t="s">
        <v>343</v>
      </c>
      <c r="C174" s="26">
        <v>80</v>
      </c>
      <c r="D174" s="26">
        <v>20</v>
      </c>
      <c r="E174" s="26">
        <v>10</v>
      </c>
      <c r="F174" s="26">
        <v>50</v>
      </c>
      <c r="G174" s="26">
        <v>0</v>
      </c>
      <c r="H174" s="27"/>
      <c r="I174" s="75">
        <v>3.5087719298</v>
      </c>
      <c r="J174" s="75">
        <v>0.8771929825</v>
      </c>
      <c r="K174" s="75">
        <v>0.43859649119999999</v>
      </c>
      <c r="L174" s="75">
        <v>2.1929824561000002</v>
      </c>
      <c r="M174" s="75">
        <v>0</v>
      </c>
    </row>
    <row r="175" spans="1:13" x14ac:dyDescent="0.3">
      <c r="A175" s="35" t="s">
        <v>344</v>
      </c>
      <c r="B175" s="34" t="s">
        <v>345</v>
      </c>
      <c r="C175" s="26">
        <v>310</v>
      </c>
      <c r="D175" s="26">
        <v>40</v>
      </c>
      <c r="E175" s="26">
        <v>30</v>
      </c>
      <c r="F175" s="26">
        <v>220</v>
      </c>
      <c r="G175" s="26">
        <v>10</v>
      </c>
      <c r="H175" s="27"/>
      <c r="I175" s="75">
        <v>9.4604492187999991</v>
      </c>
      <c r="J175" s="75">
        <v>1.220703125</v>
      </c>
      <c r="K175" s="75">
        <v>0.9155273438</v>
      </c>
      <c r="L175" s="75">
        <v>6.7138671875</v>
      </c>
      <c r="M175" s="75">
        <v>0.3051757813</v>
      </c>
    </row>
    <row r="176" spans="1:13" x14ac:dyDescent="0.3">
      <c r="A176" s="35" t="s">
        <v>346</v>
      </c>
      <c r="B176" s="34" t="s">
        <v>347</v>
      </c>
      <c r="C176" s="26">
        <v>80</v>
      </c>
      <c r="D176" s="26">
        <v>30</v>
      </c>
      <c r="E176" s="26">
        <v>10</v>
      </c>
      <c r="F176" s="26">
        <v>40</v>
      </c>
      <c r="G176" s="26">
        <v>0</v>
      </c>
      <c r="H176" s="27"/>
      <c r="I176" s="75">
        <v>2.7944669553999999</v>
      </c>
      <c r="J176" s="75">
        <v>1.0479251083000001</v>
      </c>
      <c r="K176" s="75">
        <v>0.34930836939999999</v>
      </c>
      <c r="L176" s="75">
        <v>1.3972334776999999</v>
      </c>
      <c r="M176" s="75">
        <v>0</v>
      </c>
    </row>
    <row r="177" spans="1:13" x14ac:dyDescent="0.3">
      <c r="A177" s="35" t="s">
        <v>348</v>
      </c>
      <c r="B177" s="34" t="s">
        <v>349</v>
      </c>
      <c r="C177" s="26">
        <v>180</v>
      </c>
      <c r="D177" s="26">
        <v>40</v>
      </c>
      <c r="E177" s="26">
        <v>30</v>
      </c>
      <c r="F177" s="26">
        <v>100</v>
      </c>
      <c r="G177" s="26">
        <v>10</v>
      </c>
      <c r="H177" s="27"/>
      <c r="I177" s="75">
        <v>4.1998180079000003</v>
      </c>
      <c r="J177" s="75">
        <v>0.93329289059999998</v>
      </c>
      <c r="K177" s="75">
        <v>0.69996966800000004</v>
      </c>
      <c r="L177" s="75">
        <v>2.3332322265999998</v>
      </c>
      <c r="M177" s="75">
        <v>0.2333232227</v>
      </c>
    </row>
    <row r="178" spans="1:13" x14ac:dyDescent="0.3">
      <c r="A178" s="35" t="s">
        <v>350</v>
      </c>
      <c r="B178" s="34" t="s">
        <v>351</v>
      </c>
      <c r="C178" s="26">
        <v>240</v>
      </c>
      <c r="D178" s="26">
        <v>20</v>
      </c>
      <c r="E178" s="26">
        <v>20</v>
      </c>
      <c r="F178" s="26">
        <v>190</v>
      </c>
      <c r="G178" s="26">
        <v>10</v>
      </c>
      <c r="H178" s="27"/>
      <c r="I178" s="75">
        <v>9.8255956767000008</v>
      </c>
      <c r="J178" s="75">
        <v>0.81879963970000003</v>
      </c>
      <c r="K178" s="75">
        <v>0.81879963970000003</v>
      </c>
      <c r="L178" s="75">
        <v>7.7785965774000001</v>
      </c>
      <c r="M178" s="75">
        <v>0.40939981990000002</v>
      </c>
    </row>
    <row r="179" spans="1:13" x14ac:dyDescent="0.3">
      <c r="A179" s="35" t="s">
        <v>352</v>
      </c>
      <c r="B179" s="34" t="s">
        <v>353</v>
      </c>
      <c r="C179" s="26">
        <v>60</v>
      </c>
      <c r="D179" s="26">
        <v>0</v>
      </c>
      <c r="E179" s="26">
        <v>10</v>
      </c>
      <c r="F179" s="26">
        <v>50</v>
      </c>
      <c r="G179" s="26">
        <v>0</v>
      </c>
      <c r="H179" s="27"/>
      <c r="I179" s="75">
        <v>5.8817762964</v>
      </c>
      <c r="J179" s="75">
        <v>0</v>
      </c>
      <c r="K179" s="75">
        <v>0.98029604940000004</v>
      </c>
      <c r="L179" s="75">
        <v>4.9014802470000003</v>
      </c>
      <c r="M179" s="75">
        <v>0</v>
      </c>
    </row>
    <row r="180" spans="1:13" x14ac:dyDescent="0.3">
      <c r="A180" s="35" t="s">
        <v>354</v>
      </c>
      <c r="B180" s="34" t="s">
        <v>355</v>
      </c>
      <c r="C180" s="26">
        <v>170</v>
      </c>
      <c r="D180" s="26">
        <v>70</v>
      </c>
      <c r="E180" s="26">
        <v>10</v>
      </c>
      <c r="F180" s="26">
        <v>70</v>
      </c>
      <c r="G180" s="26">
        <v>20</v>
      </c>
      <c r="H180" s="27"/>
      <c r="I180" s="75">
        <v>5.2647878600000002</v>
      </c>
      <c r="J180" s="75">
        <v>2.1678538246999999</v>
      </c>
      <c r="K180" s="75">
        <v>0.30969340350000002</v>
      </c>
      <c r="L180" s="75">
        <v>2.1678538246999999</v>
      </c>
      <c r="M180" s="75">
        <v>0.61938680710000005</v>
      </c>
    </row>
    <row r="181" spans="1:13" x14ac:dyDescent="0.3">
      <c r="A181" s="35" t="s">
        <v>356</v>
      </c>
      <c r="B181" s="34" t="s">
        <v>357</v>
      </c>
      <c r="C181" s="26">
        <v>470</v>
      </c>
      <c r="D181" s="26">
        <v>80</v>
      </c>
      <c r="E181" s="26">
        <v>50</v>
      </c>
      <c r="F181" s="26">
        <v>330</v>
      </c>
      <c r="G181" s="26">
        <v>20</v>
      </c>
      <c r="H181" s="27"/>
      <c r="I181" s="75">
        <v>10.1641400489</v>
      </c>
      <c r="J181" s="75">
        <v>1.7300663913000001</v>
      </c>
      <c r="K181" s="75">
        <v>1.0812914946000001</v>
      </c>
      <c r="L181" s="75">
        <v>7.1365238640999999</v>
      </c>
      <c r="M181" s="75">
        <v>0.43251659780000001</v>
      </c>
    </row>
    <row r="182" spans="1:13" x14ac:dyDescent="0.3">
      <c r="A182" s="35" t="s">
        <v>358</v>
      </c>
      <c r="B182" s="34" t="s">
        <v>359</v>
      </c>
      <c r="C182" s="26">
        <v>5200</v>
      </c>
      <c r="D182" s="26">
        <v>930</v>
      </c>
      <c r="E182" s="26">
        <v>430</v>
      </c>
      <c r="F182" s="26">
        <v>3510</v>
      </c>
      <c r="G182" s="26">
        <v>340</v>
      </c>
      <c r="H182" s="27"/>
      <c r="I182" s="75">
        <v>8.0667930464000008</v>
      </c>
      <c r="J182" s="75">
        <v>1.4427149102000001</v>
      </c>
      <c r="K182" s="75">
        <v>0.66706173270000002</v>
      </c>
      <c r="L182" s="75">
        <v>5.4450853063000002</v>
      </c>
      <c r="M182" s="75">
        <v>0.5274441607</v>
      </c>
    </row>
    <row r="183" spans="1:13" x14ac:dyDescent="0.3">
      <c r="A183" s="35" t="s">
        <v>360</v>
      </c>
      <c r="B183" s="34" t="s">
        <v>361</v>
      </c>
      <c r="C183" s="26">
        <v>590</v>
      </c>
      <c r="D183" s="26">
        <v>120</v>
      </c>
      <c r="E183" s="26">
        <v>80</v>
      </c>
      <c r="F183" s="26">
        <v>370</v>
      </c>
      <c r="G183" s="26">
        <v>30</v>
      </c>
      <c r="H183" s="27"/>
      <c r="I183" s="75">
        <v>11.0348439224</v>
      </c>
      <c r="J183" s="75">
        <v>2.2443750351</v>
      </c>
      <c r="K183" s="75">
        <v>1.4962500234</v>
      </c>
      <c r="L183" s="75">
        <v>6.9201563580999998</v>
      </c>
      <c r="M183" s="75">
        <v>0.56109375880000001</v>
      </c>
    </row>
    <row r="184" spans="1:13" x14ac:dyDescent="0.3">
      <c r="A184" s="35" t="s">
        <v>362</v>
      </c>
      <c r="B184" s="34" t="s">
        <v>363</v>
      </c>
      <c r="C184" s="26">
        <v>830</v>
      </c>
      <c r="D184" s="26">
        <v>120</v>
      </c>
      <c r="E184" s="26">
        <v>60</v>
      </c>
      <c r="F184" s="26">
        <v>610</v>
      </c>
      <c r="G184" s="26">
        <v>30</v>
      </c>
      <c r="H184" s="27"/>
      <c r="I184" s="75">
        <v>10.6411620662</v>
      </c>
      <c r="J184" s="75">
        <v>1.5384812626</v>
      </c>
      <c r="K184" s="75">
        <v>0.76924063129999998</v>
      </c>
      <c r="L184" s="75">
        <v>7.8206130847999997</v>
      </c>
      <c r="M184" s="75">
        <v>0.38462031559999998</v>
      </c>
    </row>
    <row r="185" spans="1:13" x14ac:dyDescent="0.3">
      <c r="A185" s="35" t="s">
        <v>364</v>
      </c>
      <c r="B185" s="34" t="s">
        <v>365</v>
      </c>
      <c r="C185" s="26">
        <v>190</v>
      </c>
      <c r="D185" s="26">
        <v>70</v>
      </c>
      <c r="E185" s="26">
        <v>10</v>
      </c>
      <c r="F185" s="26">
        <v>100</v>
      </c>
      <c r="G185" s="26">
        <v>10</v>
      </c>
      <c r="H185" s="27"/>
      <c r="I185" s="75">
        <v>7.5921042115999997</v>
      </c>
      <c r="J185" s="75">
        <v>2.7970910252999999</v>
      </c>
      <c r="K185" s="75">
        <v>0.39958443220000001</v>
      </c>
      <c r="L185" s="75">
        <v>3.9958443218999999</v>
      </c>
      <c r="M185" s="75">
        <v>0.39958443220000001</v>
      </c>
    </row>
    <row r="186" spans="1:13" x14ac:dyDescent="0.3">
      <c r="A186" s="35" t="s">
        <v>366</v>
      </c>
      <c r="B186" s="34" t="s">
        <v>367</v>
      </c>
      <c r="C186" s="26">
        <v>170</v>
      </c>
      <c r="D186" s="26">
        <v>20</v>
      </c>
      <c r="E186" s="26">
        <v>10</v>
      </c>
      <c r="F186" s="26">
        <v>120</v>
      </c>
      <c r="G186" s="26">
        <v>10</v>
      </c>
      <c r="H186" s="27"/>
      <c r="I186" s="75">
        <v>6.7270784694000003</v>
      </c>
      <c r="J186" s="75">
        <v>0.79142099639999997</v>
      </c>
      <c r="K186" s="75">
        <v>0.39571049819999998</v>
      </c>
      <c r="L186" s="75">
        <v>4.7485259784</v>
      </c>
      <c r="M186" s="75">
        <v>0.39571049819999998</v>
      </c>
    </row>
    <row r="187" spans="1:13" x14ac:dyDescent="0.3">
      <c r="A187" s="35" t="s">
        <v>368</v>
      </c>
      <c r="B187" s="34" t="s">
        <v>369</v>
      </c>
      <c r="C187" s="26">
        <v>60</v>
      </c>
      <c r="D187" s="26">
        <v>10</v>
      </c>
      <c r="E187" s="26">
        <v>10</v>
      </c>
      <c r="F187" s="26">
        <v>40</v>
      </c>
      <c r="G187" s="26">
        <v>10</v>
      </c>
      <c r="H187" s="27"/>
      <c r="I187" s="75">
        <v>4.1022836045000002</v>
      </c>
      <c r="J187" s="75">
        <v>0.68371393410000003</v>
      </c>
      <c r="K187" s="75">
        <v>0.68371393410000003</v>
      </c>
      <c r="L187" s="75">
        <v>2.7348557364000001</v>
      </c>
      <c r="M187" s="75">
        <v>0.68371393410000003</v>
      </c>
    </row>
    <row r="188" spans="1:13" x14ac:dyDescent="0.3">
      <c r="A188" s="35" t="s">
        <v>370</v>
      </c>
      <c r="B188" s="34" t="s">
        <v>371</v>
      </c>
      <c r="C188" s="26">
        <v>760</v>
      </c>
      <c r="D188" s="26">
        <v>100</v>
      </c>
      <c r="E188" s="26">
        <v>60</v>
      </c>
      <c r="F188" s="26">
        <v>560</v>
      </c>
      <c r="G188" s="26">
        <v>40</v>
      </c>
      <c r="H188" s="27"/>
      <c r="I188" s="75">
        <v>10.496657643200001</v>
      </c>
      <c r="J188" s="75">
        <v>1.3811391636000001</v>
      </c>
      <c r="K188" s="75">
        <v>0.82868349809999997</v>
      </c>
      <c r="L188" s="75">
        <v>7.7343793161000001</v>
      </c>
      <c r="M188" s="75">
        <v>0.55245566540000002</v>
      </c>
    </row>
    <row r="189" spans="1:13" x14ac:dyDescent="0.3">
      <c r="A189" s="35" t="s">
        <v>372</v>
      </c>
      <c r="B189" s="34" t="s">
        <v>373</v>
      </c>
      <c r="C189" s="26">
        <v>180</v>
      </c>
      <c r="D189" s="26">
        <v>20</v>
      </c>
      <c r="E189" s="26">
        <v>20</v>
      </c>
      <c r="F189" s="26">
        <v>120</v>
      </c>
      <c r="G189" s="26">
        <v>10</v>
      </c>
      <c r="H189" s="27"/>
      <c r="I189" s="75">
        <v>7.0646414693999997</v>
      </c>
      <c r="J189" s="75">
        <v>0.78496016329999996</v>
      </c>
      <c r="K189" s="75">
        <v>0.78496016329999996</v>
      </c>
      <c r="L189" s="75">
        <v>4.7097609796000004</v>
      </c>
      <c r="M189" s="75">
        <v>0.39248008159999997</v>
      </c>
    </row>
    <row r="190" spans="1:13" x14ac:dyDescent="0.3">
      <c r="A190" s="35" t="s">
        <v>374</v>
      </c>
      <c r="B190" s="34" t="s">
        <v>375</v>
      </c>
      <c r="C190" s="26">
        <v>120</v>
      </c>
      <c r="D190" s="26">
        <v>20</v>
      </c>
      <c r="E190" s="26">
        <v>10</v>
      </c>
      <c r="F190" s="26">
        <v>80</v>
      </c>
      <c r="G190" s="26">
        <v>10</v>
      </c>
      <c r="H190" s="27"/>
      <c r="I190" s="75">
        <v>4.2378867072000004</v>
      </c>
      <c r="J190" s="75">
        <v>0.70631445120000003</v>
      </c>
      <c r="K190" s="75">
        <v>0.35315722560000001</v>
      </c>
      <c r="L190" s="75">
        <v>2.8252578048000001</v>
      </c>
      <c r="M190" s="75">
        <v>0.35315722560000001</v>
      </c>
    </row>
    <row r="191" spans="1:13" x14ac:dyDescent="0.3">
      <c r="A191" s="35" t="s">
        <v>376</v>
      </c>
      <c r="B191" s="34" t="s">
        <v>377</v>
      </c>
      <c r="C191" s="26">
        <v>170</v>
      </c>
      <c r="D191" s="26">
        <v>30</v>
      </c>
      <c r="E191" s="26">
        <v>40</v>
      </c>
      <c r="F191" s="26">
        <v>100</v>
      </c>
      <c r="G191" s="26">
        <v>10</v>
      </c>
      <c r="H191" s="27"/>
      <c r="I191" s="75">
        <v>6.4858265613999997</v>
      </c>
      <c r="J191" s="75">
        <v>1.1445576285000001</v>
      </c>
      <c r="K191" s="75">
        <v>1.526076838</v>
      </c>
      <c r="L191" s="75">
        <v>3.8151920949</v>
      </c>
      <c r="M191" s="75">
        <v>0.38151920950000001</v>
      </c>
    </row>
    <row r="192" spans="1:13" x14ac:dyDescent="0.3">
      <c r="A192" s="35" t="s">
        <v>378</v>
      </c>
      <c r="B192" s="34" t="s">
        <v>379</v>
      </c>
      <c r="C192" s="26">
        <v>410</v>
      </c>
      <c r="D192" s="26">
        <v>70</v>
      </c>
      <c r="E192" s="26">
        <v>40</v>
      </c>
      <c r="F192" s="26">
        <v>260</v>
      </c>
      <c r="G192" s="26">
        <v>30</v>
      </c>
      <c r="H192" s="27"/>
      <c r="I192" s="75">
        <v>7.8548575589</v>
      </c>
      <c r="J192" s="75">
        <v>1.3410732418</v>
      </c>
      <c r="K192" s="75">
        <v>0.76632756670000002</v>
      </c>
      <c r="L192" s="75">
        <v>4.9811291837000002</v>
      </c>
      <c r="M192" s="75">
        <v>0.57474567499999996</v>
      </c>
    </row>
    <row r="193" spans="1:13" x14ac:dyDescent="0.3">
      <c r="A193" s="35" t="s">
        <v>380</v>
      </c>
      <c r="B193" s="34" t="s">
        <v>381</v>
      </c>
      <c r="C193" s="26">
        <v>2530</v>
      </c>
      <c r="D193" s="26">
        <v>360</v>
      </c>
      <c r="E193" s="26">
        <v>170</v>
      </c>
      <c r="F193" s="26">
        <v>1830</v>
      </c>
      <c r="G193" s="26">
        <v>160</v>
      </c>
      <c r="H193" s="27"/>
      <c r="I193" s="75">
        <v>20.249071584100001</v>
      </c>
      <c r="J193" s="75">
        <v>2.8812908183000001</v>
      </c>
      <c r="K193" s="75">
        <v>1.3606095531</v>
      </c>
      <c r="L193" s="75">
        <v>14.6465616596</v>
      </c>
      <c r="M193" s="75">
        <v>1.2805736969999999</v>
      </c>
    </row>
    <row r="194" spans="1:13" x14ac:dyDescent="0.3">
      <c r="A194" s="35" t="s">
        <v>382</v>
      </c>
      <c r="B194" s="34" t="s">
        <v>383</v>
      </c>
      <c r="C194" s="26">
        <v>70</v>
      </c>
      <c r="D194" s="26">
        <v>10</v>
      </c>
      <c r="E194" s="26">
        <v>10</v>
      </c>
      <c r="F194" s="26">
        <v>40</v>
      </c>
      <c r="G194" s="26">
        <v>10</v>
      </c>
      <c r="H194" s="27"/>
      <c r="I194" s="75">
        <v>8.2840236685999997</v>
      </c>
      <c r="J194" s="75">
        <v>1.1834319526999999</v>
      </c>
      <c r="K194" s="75">
        <v>1.1834319526999999</v>
      </c>
      <c r="L194" s="75">
        <v>4.7337278106999996</v>
      </c>
      <c r="M194" s="75">
        <v>1.1834319526999999</v>
      </c>
    </row>
    <row r="195" spans="1:13" x14ac:dyDescent="0.3">
      <c r="A195" s="35" t="s">
        <v>384</v>
      </c>
      <c r="B195" s="34" t="s">
        <v>385</v>
      </c>
      <c r="C195" s="26">
        <v>450</v>
      </c>
      <c r="D195" s="26">
        <v>120</v>
      </c>
      <c r="E195" s="26">
        <v>20</v>
      </c>
      <c r="F195" s="26">
        <v>290</v>
      </c>
      <c r="G195" s="26">
        <v>30</v>
      </c>
      <c r="H195" s="27"/>
      <c r="I195" s="75">
        <v>10.080870987300001</v>
      </c>
      <c r="J195" s="75">
        <v>2.6882322633000002</v>
      </c>
      <c r="K195" s="75">
        <v>0.44803871049999999</v>
      </c>
      <c r="L195" s="75">
        <v>6.4965613029</v>
      </c>
      <c r="M195" s="75">
        <v>0.67205806580000005</v>
      </c>
    </row>
    <row r="196" spans="1:13" x14ac:dyDescent="0.3">
      <c r="A196" s="35" t="s">
        <v>386</v>
      </c>
      <c r="B196" s="34" t="s">
        <v>387</v>
      </c>
      <c r="C196" s="26">
        <v>150</v>
      </c>
      <c r="D196" s="26">
        <v>40</v>
      </c>
      <c r="E196" s="26">
        <v>10</v>
      </c>
      <c r="F196" s="26">
        <v>90</v>
      </c>
      <c r="G196" s="26">
        <v>10</v>
      </c>
      <c r="H196" s="27"/>
      <c r="I196" s="75">
        <v>6.5789473683999997</v>
      </c>
      <c r="J196" s="75">
        <v>1.7543859649</v>
      </c>
      <c r="K196" s="75">
        <v>0.43859649119999999</v>
      </c>
      <c r="L196" s="75">
        <v>3.9473684211000002</v>
      </c>
      <c r="M196" s="75">
        <v>0.43859649119999999</v>
      </c>
    </row>
    <row r="197" spans="1:13" x14ac:dyDescent="0.3">
      <c r="A197" s="35" t="s">
        <v>388</v>
      </c>
      <c r="B197" s="34" t="s">
        <v>389</v>
      </c>
      <c r="C197" s="26">
        <v>450</v>
      </c>
      <c r="D197" s="26">
        <v>80</v>
      </c>
      <c r="E197" s="26">
        <v>60</v>
      </c>
      <c r="F197" s="26">
        <v>280</v>
      </c>
      <c r="G197" s="26">
        <v>40</v>
      </c>
      <c r="H197" s="27"/>
      <c r="I197" s="75">
        <v>11.9512389451</v>
      </c>
      <c r="J197" s="75">
        <v>2.1246647014</v>
      </c>
      <c r="K197" s="75">
        <v>1.5934985260000001</v>
      </c>
      <c r="L197" s="75">
        <v>7.4363264546999996</v>
      </c>
      <c r="M197" s="75">
        <v>1.0623323507</v>
      </c>
    </row>
    <row r="198" spans="1:13" x14ac:dyDescent="0.3">
      <c r="A198" s="35" t="s">
        <v>390</v>
      </c>
      <c r="B198" s="34" t="s">
        <v>391</v>
      </c>
      <c r="C198" s="26">
        <v>40</v>
      </c>
      <c r="D198" s="26">
        <v>20</v>
      </c>
      <c r="E198" s="26">
        <v>0</v>
      </c>
      <c r="F198" s="26">
        <v>20</v>
      </c>
      <c r="G198" s="26">
        <v>0</v>
      </c>
      <c r="H198" s="27"/>
      <c r="I198" s="75">
        <v>2.0968756552999999</v>
      </c>
      <c r="J198" s="75">
        <v>1.0484378275999999</v>
      </c>
      <c r="K198" s="75">
        <v>0</v>
      </c>
      <c r="L198" s="75">
        <v>1.0484378275999999</v>
      </c>
      <c r="M198" s="75">
        <v>0</v>
      </c>
    </row>
    <row r="199" spans="1:13" x14ac:dyDescent="0.3">
      <c r="A199" s="35" t="s">
        <v>392</v>
      </c>
      <c r="B199" s="34" t="s">
        <v>393</v>
      </c>
      <c r="C199" s="26">
        <v>170</v>
      </c>
      <c r="D199" s="26">
        <v>20</v>
      </c>
      <c r="E199" s="26">
        <v>20</v>
      </c>
      <c r="F199" s="26">
        <v>110</v>
      </c>
      <c r="G199" s="26">
        <v>20</v>
      </c>
      <c r="H199" s="27"/>
      <c r="I199" s="75">
        <v>6.1764278448000001</v>
      </c>
      <c r="J199" s="75">
        <v>0.72663856999999998</v>
      </c>
      <c r="K199" s="75">
        <v>0.72663856999999998</v>
      </c>
      <c r="L199" s="75">
        <v>3.9965121349000001</v>
      </c>
      <c r="M199" s="75">
        <v>0.72663856999999998</v>
      </c>
    </row>
    <row r="200" spans="1:13" x14ac:dyDescent="0.3">
      <c r="A200" s="35" t="s">
        <v>394</v>
      </c>
      <c r="B200" s="34" t="s">
        <v>395</v>
      </c>
      <c r="C200" s="26">
        <v>70</v>
      </c>
      <c r="D200" s="26">
        <v>20</v>
      </c>
      <c r="E200" s="26">
        <v>10</v>
      </c>
      <c r="F200" s="26">
        <v>40</v>
      </c>
      <c r="G200" s="26">
        <v>0</v>
      </c>
      <c r="H200" s="27"/>
      <c r="I200" s="75">
        <v>5.4751662104000003</v>
      </c>
      <c r="J200" s="75">
        <v>1.5643332029999999</v>
      </c>
      <c r="K200" s="75">
        <v>0.78216660149999995</v>
      </c>
      <c r="L200" s="75">
        <v>3.1286664058999998</v>
      </c>
      <c r="M200" s="75">
        <v>0</v>
      </c>
    </row>
    <row r="201" spans="1:13" x14ac:dyDescent="0.3">
      <c r="A201" s="35" t="s">
        <v>396</v>
      </c>
      <c r="B201" s="34" t="s">
        <v>397</v>
      </c>
      <c r="C201" s="26">
        <v>300</v>
      </c>
      <c r="D201" s="26">
        <v>60</v>
      </c>
      <c r="E201" s="26">
        <v>20</v>
      </c>
      <c r="F201" s="26">
        <v>210</v>
      </c>
      <c r="G201" s="26">
        <v>20</v>
      </c>
      <c r="H201" s="27"/>
      <c r="I201" s="75">
        <v>6.1799604483000001</v>
      </c>
      <c r="J201" s="75">
        <v>1.2359920897000001</v>
      </c>
      <c r="K201" s="75">
        <v>0.41199736320000002</v>
      </c>
      <c r="L201" s="75">
        <v>4.3259723138000004</v>
      </c>
      <c r="M201" s="75">
        <v>0.41199736320000002</v>
      </c>
    </row>
    <row r="202" spans="1:13" x14ac:dyDescent="0.3">
      <c r="A202" s="35" t="s">
        <v>398</v>
      </c>
      <c r="B202" s="34" t="s">
        <v>399</v>
      </c>
      <c r="C202" s="26">
        <v>180</v>
      </c>
      <c r="D202" s="26">
        <v>40</v>
      </c>
      <c r="E202" s="26">
        <v>20</v>
      </c>
      <c r="F202" s="26">
        <v>120</v>
      </c>
      <c r="G202" s="26">
        <v>10</v>
      </c>
      <c r="H202" s="27"/>
      <c r="I202" s="75">
        <v>7.9372078666999997</v>
      </c>
      <c r="J202" s="75">
        <v>1.7638239704000001</v>
      </c>
      <c r="K202" s="75">
        <v>0.88191198520000003</v>
      </c>
      <c r="L202" s="75">
        <v>5.2914719111000004</v>
      </c>
      <c r="M202" s="75">
        <v>0.44095599260000001</v>
      </c>
    </row>
    <row r="203" spans="1:13" x14ac:dyDescent="0.3">
      <c r="A203" s="35" t="s">
        <v>400</v>
      </c>
      <c r="B203" s="34" t="s">
        <v>401</v>
      </c>
      <c r="C203" s="26">
        <v>790</v>
      </c>
      <c r="D203" s="26">
        <v>180</v>
      </c>
      <c r="E203" s="26">
        <v>70</v>
      </c>
      <c r="F203" s="26">
        <v>450</v>
      </c>
      <c r="G203" s="26">
        <v>90</v>
      </c>
      <c r="H203" s="27"/>
      <c r="I203" s="75">
        <v>14.4717800289</v>
      </c>
      <c r="J203" s="75">
        <v>3.2973676015</v>
      </c>
      <c r="K203" s="75">
        <v>1.2823096227999999</v>
      </c>
      <c r="L203" s="75">
        <v>8.2434190037999997</v>
      </c>
      <c r="M203" s="75">
        <v>1.6486838008</v>
      </c>
    </row>
    <row r="204" spans="1:13" x14ac:dyDescent="0.3">
      <c r="A204" s="35" t="s">
        <v>402</v>
      </c>
      <c r="B204" s="34" t="s">
        <v>403</v>
      </c>
      <c r="C204" s="26">
        <v>210</v>
      </c>
      <c r="D204" s="26">
        <v>60</v>
      </c>
      <c r="E204" s="26">
        <v>20</v>
      </c>
      <c r="F204" s="26">
        <v>110</v>
      </c>
      <c r="G204" s="26">
        <v>20</v>
      </c>
      <c r="H204" s="27"/>
      <c r="I204" s="75">
        <v>8.1458494957000003</v>
      </c>
      <c r="J204" s="75">
        <v>2.3273855702000001</v>
      </c>
      <c r="K204" s="75">
        <v>0.77579519009999998</v>
      </c>
      <c r="L204" s="75">
        <v>4.2668735454000002</v>
      </c>
      <c r="M204" s="75">
        <v>0.77579519009999998</v>
      </c>
    </row>
    <row r="205" spans="1:13" x14ac:dyDescent="0.3">
      <c r="A205" s="35" t="s">
        <v>404</v>
      </c>
      <c r="B205" s="34" t="s">
        <v>405</v>
      </c>
      <c r="C205" s="26">
        <v>40</v>
      </c>
      <c r="D205" s="26">
        <v>10</v>
      </c>
      <c r="E205" s="26">
        <v>0</v>
      </c>
      <c r="F205" s="26">
        <v>20</v>
      </c>
      <c r="G205" s="26">
        <v>0</v>
      </c>
      <c r="H205" s="27"/>
      <c r="I205" s="75">
        <v>1.8319212274000001</v>
      </c>
      <c r="J205" s="75">
        <v>0.45798030680000001</v>
      </c>
      <c r="K205" s="75">
        <v>0</v>
      </c>
      <c r="L205" s="75">
        <v>0.91596061370000004</v>
      </c>
      <c r="M205" s="75">
        <v>0</v>
      </c>
    </row>
    <row r="206" spans="1:13" x14ac:dyDescent="0.3">
      <c r="A206" s="35" t="s">
        <v>406</v>
      </c>
      <c r="B206" s="34" t="s">
        <v>407</v>
      </c>
      <c r="C206" s="26">
        <v>340</v>
      </c>
      <c r="D206" s="26">
        <v>60</v>
      </c>
      <c r="E206" s="26">
        <v>20</v>
      </c>
      <c r="F206" s="26">
        <v>240</v>
      </c>
      <c r="G206" s="26">
        <v>30</v>
      </c>
      <c r="H206" s="27"/>
      <c r="I206" s="75">
        <v>7.6626625499000003</v>
      </c>
      <c r="J206" s="75">
        <v>1.3522345676</v>
      </c>
      <c r="K206" s="75">
        <v>0.45074485590000002</v>
      </c>
      <c r="L206" s="75">
        <v>5.4089382705000002</v>
      </c>
      <c r="M206" s="75">
        <v>0.67611728380000002</v>
      </c>
    </row>
    <row r="207" spans="1:13" x14ac:dyDescent="0.3">
      <c r="A207" s="35" t="s">
        <v>408</v>
      </c>
      <c r="B207" s="34" t="s">
        <v>409</v>
      </c>
      <c r="C207" s="26">
        <v>210</v>
      </c>
      <c r="D207" s="26">
        <v>40</v>
      </c>
      <c r="E207" s="26">
        <v>20</v>
      </c>
      <c r="F207" s="26">
        <v>150</v>
      </c>
      <c r="G207" s="26">
        <v>10</v>
      </c>
      <c r="H207" s="27"/>
      <c r="I207" s="75">
        <v>4.7663360494000004</v>
      </c>
      <c r="J207" s="75">
        <v>0.90787353319999997</v>
      </c>
      <c r="K207" s="75">
        <v>0.45393676659999999</v>
      </c>
      <c r="L207" s="75">
        <v>3.4045257495999999</v>
      </c>
      <c r="M207" s="75">
        <v>0.22696838329999999</v>
      </c>
    </row>
    <row r="208" spans="1:13" x14ac:dyDescent="0.3">
      <c r="A208" s="35" t="s">
        <v>410</v>
      </c>
      <c r="B208" s="34" t="s">
        <v>411</v>
      </c>
      <c r="C208" s="26">
        <v>560</v>
      </c>
      <c r="D208" s="26">
        <v>70</v>
      </c>
      <c r="E208" s="26">
        <v>40</v>
      </c>
      <c r="F208" s="26">
        <v>360</v>
      </c>
      <c r="G208" s="26">
        <v>90</v>
      </c>
      <c r="H208" s="27"/>
      <c r="I208" s="75">
        <v>17.621145374400001</v>
      </c>
      <c r="J208" s="75">
        <v>2.2026431718000001</v>
      </c>
      <c r="K208" s="75">
        <v>1.258653241</v>
      </c>
      <c r="L208" s="75">
        <v>11.327879169299999</v>
      </c>
      <c r="M208" s="75">
        <v>2.8319697922999998</v>
      </c>
    </row>
    <row r="209" spans="1:13" x14ac:dyDescent="0.3">
      <c r="A209" s="35" t="s">
        <v>412</v>
      </c>
      <c r="B209" s="34" t="s">
        <v>413</v>
      </c>
      <c r="C209" s="26">
        <v>50</v>
      </c>
      <c r="D209" s="26">
        <v>10</v>
      </c>
      <c r="E209" s="26">
        <v>0</v>
      </c>
      <c r="F209" s="26">
        <v>30</v>
      </c>
      <c r="G209" s="26">
        <v>0</v>
      </c>
      <c r="H209" s="27"/>
      <c r="I209" s="75">
        <v>2.9922202273999998</v>
      </c>
      <c r="J209" s="75">
        <v>0.59844404549999997</v>
      </c>
      <c r="K209" s="75">
        <v>0</v>
      </c>
      <c r="L209" s="75">
        <v>1.7953321363999999</v>
      </c>
      <c r="M209" s="75">
        <v>0</v>
      </c>
    </row>
    <row r="210" spans="1:13" x14ac:dyDescent="0.3">
      <c r="A210" s="35" t="s">
        <v>414</v>
      </c>
      <c r="B210" s="34" t="s">
        <v>415</v>
      </c>
      <c r="C210" s="26">
        <v>40</v>
      </c>
      <c r="D210" s="26">
        <v>10</v>
      </c>
      <c r="E210" s="26">
        <v>10</v>
      </c>
      <c r="F210" s="26">
        <v>30</v>
      </c>
      <c r="G210" s="26">
        <v>10</v>
      </c>
      <c r="H210" s="27"/>
      <c r="I210" s="75">
        <v>5.8419745874000002</v>
      </c>
      <c r="J210" s="75">
        <v>1.4604936469000001</v>
      </c>
      <c r="K210" s="75">
        <v>1.4604936469000001</v>
      </c>
      <c r="L210" s="75">
        <v>4.3814809406000004</v>
      </c>
      <c r="M210" s="75">
        <v>1.4604936469000001</v>
      </c>
    </row>
    <row r="211" spans="1:13" x14ac:dyDescent="0.3">
      <c r="A211" s="35" t="s">
        <v>416</v>
      </c>
      <c r="B211" s="34" t="s">
        <v>417</v>
      </c>
      <c r="C211" s="26">
        <v>400</v>
      </c>
      <c r="D211" s="26">
        <v>90</v>
      </c>
      <c r="E211" s="26">
        <v>30</v>
      </c>
      <c r="F211" s="26">
        <v>250</v>
      </c>
      <c r="G211" s="26">
        <v>30</v>
      </c>
      <c r="H211" s="27"/>
      <c r="I211" s="75">
        <v>5.9870380625999999</v>
      </c>
      <c r="J211" s="75">
        <v>1.3470835641000001</v>
      </c>
      <c r="K211" s="75">
        <v>0.44902785470000001</v>
      </c>
      <c r="L211" s="75">
        <v>3.7418987891</v>
      </c>
      <c r="M211" s="75">
        <v>0.44902785470000001</v>
      </c>
    </row>
    <row r="212" spans="1:13" x14ac:dyDescent="0.3">
      <c r="A212" s="35" t="s">
        <v>418</v>
      </c>
      <c r="B212" s="34" t="s">
        <v>419</v>
      </c>
      <c r="C212" s="26">
        <v>240</v>
      </c>
      <c r="D212" s="26">
        <v>70</v>
      </c>
      <c r="E212" s="26">
        <v>30</v>
      </c>
      <c r="F212" s="26">
        <v>110</v>
      </c>
      <c r="G212" s="26">
        <v>30</v>
      </c>
      <c r="H212" s="27"/>
      <c r="I212" s="75">
        <v>8.0480198517999995</v>
      </c>
      <c r="J212" s="75">
        <v>2.3473391233999998</v>
      </c>
      <c r="K212" s="75">
        <v>1.0060024814999999</v>
      </c>
      <c r="L212" s="75">
        <v>3.6886757654000002</v>
      </c>
      <c r="M212" s="75">
        <v>1.0060024814999999</v>
      </c>
    </row>
    <row r="213" spans="1:13" x14ac:dyDescent="0.3">
      <c r="A213" s="35" t="s">
        <v>420</v>
      </c>
      <c r="B213" s="34" t="s">
        <v>421</v>
      </c>
      <c r="C213" s="26">
        <v>50</v>
      </c>
      <c r="D213" s="26">
        <v>20</v>
      </c>
      <c r="E213" s="26">
        <v>0</v>
      </c>
      <c r="F213" s="26">
        <v>20</v>
      </c>
      <c r="G213" s="26">
        <v>10</v>
      </c>
      <c r="H213" s="27"/>
      <c r="I213" s="75">
        <v>4.7223271628000001</v>
      </c>
      <c r="J213" s="75">
        <v>1.8889308651000001</v>
      </c>
      <c r="K213" s="75">
        <v>0</v>
      </c>
      <c r="L213" s="75">
        <v>1.8889308651000001</v>
      </c>
      <c r="M213" s="75">
        <v>0.94446543260000004</v>
      </c>
    </row>
    <row r="214" spans="1:13" x14ac:dyDescent="0.3">
      <c r="A214" s="35" t="s">
        <v>422</v>
      </c>
      <c r="B214" s="34" t="s">
        <v>423</v>
      </c>
      <c r="C214" s="26">
        <v>210</v>
      </c>
      <c r="D214" s="26">
        <v>70</v>
      </c>
      <c r="E214" s="26">
        <v>20</v>
      </c>
      <c r="F214" s="26">
        <v>100</v>
      </c>
      <c r="G214" s="26">
        <v>20</v>
      </c>
      <c r="H214" s="27"/>
      <c r="I214" s="75">
        <v>7.2251849303000002</v>
      </c>
      <c r="J214" s="75">
        <v>2.4083949767999999</v>
      </c>
      <c r="K214" s="75">
        <v>0.68811285050000004</v>
      </c>
      <c r="L214" s="75">
        <v>3.4405642525000002</v>
      </c>
      <c r="M214" s="75">
        <v>0.68811285050000004</v>
      </c>
    </row>
    <row r="215" spans="1:13" x14ac:dyDescent="0.3">
      <c r="A215" s="35" t="s">
        <v>424</v>
      </c>
      <c r="B215" s="34" t="s">
        <v>425</v>
      </c>
      <c r="C215" s="26">
        <v>230</v>
      </c>
      <c r="D215" s="26">
        <v>110</v>
      </c>
      <c r="E215" s="26">
        <v>30</v>
      </c>
      <c r="F215" s="26">
        <v>80</v>
      </c>
      <c r="G215" s="26">
        <v>10</v>
      </c>
      <c r="H215" s="27"/>
      <c r="I215" s="75">
        <v>7.4804045923000002</v>
      </c>
      <c r="J215" s="75">
        <v>3.5775848049999999</v>
      </c>
      <c r="K215" s="75">
        <v>0.97570494679999997</v>
      </c>
      <c r="L215" s="75">
        <v>2.6018798581999998</v>
      </c>
      <c r="M215" s="75">
        <v>0.32523498229999998</v>
      </c>
    </row>
    <row r="216" spans="1:13" x14ac:dyDescent="0.3">
      <c r="A216" s="35" t="s">
        <v>426</v>
      </c>
      <c r="B216" s="34" t="s">
        <v>427</v>
      </c>
      <c r="C216" s="26">
        <v>1820</v>
      </c>
      <c r="D216" s="26">
        <v>320</v>
      </c>
      <c r="E216" s="26">
        <v>130</v>
      </c>
      <c r="F216" s="26">
        <v>1220</v>
      </c>
      <c r="G216" s="26">
        <v>150</v>
      </c>
      <c r="H216" s="27"/>
      <c r="I216" s="75">
        <v>9.8981362136000008</v>
      </c>
      <c r="J216" s="75">
        <v>1.7403316418999999</v>
      </c>
      <c r="K216" s="75">
        <v>0.70700972949999996</v>
      </c>
      <c r="L216" s="75">
        <v>6.6350143848999998</v>
      </c>
      <c r="M216" s="75">
        <v>0.81578045720000003</v>
      </c>
    </row>
    <row r="217" spans="1:13" x14ac:dyDescent="0.3">
      <c r="A217" s="35" t="s">
        <v>428</v>
      </c>
      <c r="B217" s="34" t="s">
        <v>429</v>
      </c>
      <c r="C217" s="26">
        <v>160</v>
      </c>
      <c r="D217" s="26">
        <v>70</v>
      </c>
      <c r="E217" s="26">
        <v>10</v>
      </c>
      <c r="F217" s="26">
        <v>80</v>
      </c>
      <c r="G217" s="26">
        <v>0</v>
      </c>
      <c r="H217" s="27"/>
      <c r="I217" s="75">
        <v>4.9440702058000001</v>
      </c>
      <c r="J217" s="75">
        <v>2.1630307150000001</v>
      </c>
      <c r="K217" s="75">
        <v>0.30900438790000001</v>
      </c>
      <c r="L217" s="75">
        <v>2.4720351029000001</v>
      </c>
      <c r="M217" s="75">
        <v>0</v>
      </c>
    </row>
    <row r="218" spans="1:13" x14ac:dyDescent="0.3">
      <c r="A218" s="35" t="s">
        <v>430</v>
      </c>
      <c r="B218" s="34" t="s">
        <v>431</v>
      </c>
      <c r="C218" s="26">
        <v>340</v>
      </c>
      <c r="D218" s="26">
        <v>20</v>
      </c>
      <c r="E218" s="26">
        <v>40</v>
      </c>
      <c r="F218" s="26">
        <v>270</v>
      </c>
      <c r="G218" s="26">
        <v>20</v>
      </c>
      <c r="H218" s="27"/>
      <c r="I218" s="76">
        <v>27.836908465699999</v>
      </c>
      <c r="J218" s="76">
        <v>1.6374652038999999</v>
      </c>
      <c r="K218" s="76">
        <v>3.2749304076999999</v>
      </c>
      <c r="L218" s="76">
        <v>22.105780252199999</v>
      </c>
      <c r="M218" s="76">
        <v>1.6374652038999999</v>
      </c>
    </row>
    <row r="219" spans="1:13" x14ac:dyDescent="0.3">
      <c r="A219" s="35" t="s">
        <v>432</v>
      </c>
      <c r="B219" s="34" t="s">
        <v>433</v>
      </c>
      <c r="C219" s="26">
        <v>340</v>
      </c>
      <c r="D219" s="26">
        <v>80</v>
      </c>
      <c r="E219" s="26">
        <v>20</v>
      </c>
      <c r="F219" s="26">
        <v>190</v>
      </c>
      <c r="G219" s="26">
        <v>40</v>
      </c>
      <c r="H219" s="27"/>
      <c r="I219" s="75">
        <v>13.051322406000001</v>
      </c>
      <c r="J219" s="75">
        <v>3.0708993897000001</v>
      </c>
      <c r="K219" s="75">
        <v>0.76772484740000002</v>
      </c>
      <c r="L219" s="75">
        <v>7.2933860503999997</v>
      </c>
      <c r="M219" s="75">
        <v>1.5354496948</v>
      </c>
    </row>
    <row r="220" spans="1:13" x14ac:dyDescent="0.3">
      <c r="A220" s="35" t="s">
        <v>434</v>
      </c>
      <c r="B220" s="34" t="s">
        <v>435</v>
      </c>
      <c r="C220" s="26">
        <v>90</v>
      </c>
      <c r="D220" s="26">
        <v>30</v>
      </c>
      <c r="E220" s="26">
        <v>10</v>
      </c>
      <c r="F220" s="26">
        <v>40</v>
      </c>
      <c r="G220" s="26">
        <v>10</v>
      </c>
      <c r="H220" s="27"/>
      <c r="I220" s="75">
        <v>4.7095761381000001</v>
      </c>
      <c r="J220" s="75">
        <v>1.5698587127000001</v>
      </c>
      <c r="K220" s="75">
        <v>0.52328623760000004</v>
      </c>
      <c r="L220" s="75">
        <v>2.0931449503000001</v>
      </c>
      <c r="M220" s="75">
        <v>0.52328623760000004</v>
      </c>
    </row>
    <row r="221" spans="1:13" x14ac:dyDescent="0.3">
      <c r="A221" s="35" t="s">
        <v>436</v>
      </c>
      <c r="B221" s="34" t="s">
        <v>437</v>
      </c>
      <c r="C221" s="26">
        <v>1550</v>
      </c>
      <c r="D221" s="26">
        <v>630</v>
      </c>
      <c r="E221" s="26">
        <v>120</v>
      </c>
      <c r="F221" s="26">
        <v>600</v>
      </c>
      <c r="G221" s="26">
        <v>200</v>
      </c>
      <c r="H221" s="27"/>
      <c r="I221" s="75">
        <v>6.6913599434000002</v>
      </c>
      <c r="J221" s="75">
        <v>2.7197140415000001</v>
      </c>
      <c r="K221" s="75">
        <v>0.51804076980000002</v>
      </c>
      <c r="L221" s="75">
        <v>2.5902038489999999</v>
      </c>
      <c r="M221" s="75">
        <v>0.86340128299999996</v>
      </c>
    </row>
    <row r="222" spans="1:13" x14ac:dyDescent="0.3">
      <c r="A222" s="35" t="s">
        <v>438</v>
      </c>
      <c r="B222" s="34" t="s">
        <v>439</v>
      </c>
      <c r="C222" s="26">
        <v>280</v>
      </c>
      <c r="D222" s="26">
        <v>50</v>
      </c>
      <c r="E222" s="26">
        <v>50</v>
      </c>
      <c r="F222" s="26">
        <v>170</v>
      </c>
      <c r="G222" s="26">
        <v>10</v>
      </c>
      <c r="H222" s="27"/>
      <c r="I222" s="75">
        <v>6.3964910678000004</v>
      </c>
      <c r="J222" s="75">
        <v>1.1422305478000001</v>
      </c>
      <c r="K222" s="75">
        <v>1.1422305478000001</v>
      </c>
      <c r="L222" s="75">
        <v>3.8835838626000001</v>
      </c>
      <c r="M222" s="75">
        <v>0.2284461096</v>
      </c>
    </row>
    <row r="223" spans="1:13" x14ac:dyDescent="0.3">
      <c r="A223" s="35" t="s">
        <v>440</v>
      </c>
      <c r="B223" s="34" t="s">
        <v>441</v>
      </c>
      <c r="C223" s="26">
        <v>120</v>
      </c>
      <c r="D223" s="26">
        <v>60</v>
      </c>
      <c r="E223" s="26">
        <v>10</v>
      </c>
      <c r="F223" s="26">
        <v>50</v>
      </c>
      <c r="G223" s="26">
        <v>10</v>
      </c>
      <c r="H223" s="27"/>
      <c r="I223" s="75">
        <v>5.5775040668999996</v>
      </c>
      <c r="J223" s="75">
        <v>2.7887520334999998</v>
      </c>
      <c r="K223" s="75">
        <v>0.4647920056</v>
      </c>
      <c r="L223" s="75">
        <v>2.3239600279000001</v>
      </c>
      <c r="M223" s="75">
        <v>0.4647920056</v>
      </c>
    </row>
    <row r="224" spans="1:13" x14ac:dyDescent="0.3">
      <c r="A224" s="35" t="s">
        <v>442</v>
      </c>
      <c r="B224" s="34" t="s">
        <v>443</v>
      </c>
      <c r="C224" s="26">
        <v>250</v>
      </c>
      <c r="D224" s="26">
        <v>30</v>
      </c>
      <c r="E224" s="26">
        <v>10</v>
      </c>
      <c r="F224" s="26">
        <v>200</v>
      </c>
      <c r="G224" s="26">
        <v>10</v>
      </c>
      <c r="H224" s="27"/>
      <c r="I224" s="75">
        <v>9.4585902917000002</v>
      </c>
      <c r="J224" s="75">
        <v>1.135030835</v>
      </c>
      <c r="K224" s="75">
        <v>0.37834361170000003</v>
      </c>
      <c r="L224" s="75">
        <v>7.5668722333999998</v>
      </c>
      <c r="M224" s="75">
        <v>0.37834361170000003</v>
      </c>
    </row>
    <row r="225" spans="1:13" x14ac:dyDescent="0.3">
      <c r="A225" s="35" t="s">
        <v>444</v>
      </c>
      <c r="B225" s="34" t="s">
        <v>445</v>
      </c>
      <c r="C225" s="26">
        <v>130</v>
      </c>
      <c r="D225" s="26">
        <v>60</v>
      </c>
      <c r="E225" s="26">
        <v>10</v>
      </c>
      <c r="F225" s="26">
        <v>40</v>
      </c>
      <c r="G225" s="26">
        <v>10</v>
      </c>
      <c r="H225" s="27"/>
      <c r="I225" s="75">
        <v>5.4637918715999998</v>
      </c>
      <c r="J225" s="75">
        <v>2.5217500946000002</v>
      </c>
      <c r="K225" s="75">
        <v>0.42029168239999998</v>
      </c>
      <c r="L225" s="75">
        <v>1.6811667296999999</v>
      </c>
      <c r="M225" s="75">
        <v>0.42029168239999998</v>
      </c>
    </row>
    <row r="226" spans="1:13" x14ac:dyDescent="0.3">
      <c r="A226" s="35" t="s">
        <v>446</v>
      </c>
      <c r="B226" s="34" t="s">
        <v>447</v>
      </c>
      <c r="C226" s="26">
        <v>120</v>
      </c>
      <c r="D226" s="26">
        <v>30</v>
      </c>
      <c r="E226" s="26">
        <v>10</v>
      </c>
      <c r="F226" s="26">
        <v>80</v>
      </c>
      <c r="G226" s="26">
        <v>0</v>
      </c>
      <c r="H226" s="27"/>
      <c r="I226" s="75">
        <v>9.6130737803000006</v>
      </c>
      <c r="J226" s="75">
        <v>2.4032684451000002</v>
      </c>
      <c r="K226" s="75">
        <v>0.80108948170000005</v>
      </c>
      <c r="L226" s="75">
        <v>6.4087158536000004</v>
      </c>
      <c r="M226" s="75">
        <v>0</v>
      </c>
    </row>
    <row r="227" spans="1:13" x14ac:dyDescent="0.3">
      <c r="A227" s="35" t="s">
        <v>448</v>
      </c>
      <c r="B227" s="34" t="s">
        <v>449</v>
      </c>
      <c r="C227" s="26">
        <v>50</v>
      </c>
      <c r="D227" s="26">
        <v>20</v>
      </c>
      <c r="E227" s="26">
        <v>0</v>
      </c>
      <c r="F227" s="26">
        <v>20</v>
      </c>
      <c r="G227" s="26">
        <v>0</v>
      </c>
      <c r="H227" s="27"/>
      <c r="I227" s="75">
        <v>3.5223670305999999</v>
      </c>
      <c r="J227" s="75">
        <v>1.4089468123</v>
      </c>
      <c r="K227" s="75">
        <v>0</v>
      </c>
      <c r="L227" s="75">
        <v>1.4089468123</v>
      </c>
      <c r="M227" s="75">
        <v>0</v>
      </c>
    </row>
    <row r="228" spans="1:13" x14ac:dyDescent="0.3">
      <c r="A228" s="35" t="s">
        <v>450</v>
      </c>
      <c r="B228" s="34" t="s">
        <v>451</v>
      </c>
      <c r="C228" s="26">
        <v>640</v>
      </c>
      <c r="D228" s="26">
        <v>260</v>
      </c>
      <c r="E228" s="26">
        <v>60</v>
      </c>
      <c r="F228" s="26">
        <v>300</v>
      </c>
      <c r="G228" s="26">
        <v>10</v>
      </c>
      <c r="H228" s="27"/>
      <c r="I228" s="75">
        <v>6.9927013678999996</v>
      </c>
      <c r="J228" s="75">
        <v>2.8407849306999999</v>
      </c>
      <c r="K228" s="75">
        <v>0.65556575319999999</v>
      </c>
      <c r="L228" s="75">
        <v>3.2778287661999999</v>
      </c>
      <c r="M228" s="75">
        <v>0.1092609589</v>
      </c>
    </row>
    <row r="229" spans="1:13" x14ac:dyDescent="0.3">
      <c r="A229" s="35" t="s">
        <v>452</v>
      </c>
      <c r="B229" s="34" t="s">
        <v>453</v>
      </c>
      <c r="C229" s="26">
        <v>1750</v>
      </c>
      <c r="D229" s="26">
        <v>510</v>
      </c>
      <c r="E229" s="26">
        <v>190</v>
      </c>
      <c r="F229" s="26">
        <v>920</v>
      </c>
      <c r="G229" s="26">
        <v>120</v>
      </c>
      <c r="H229" s="27"/>
      <c r="I229" s="75">
        <v>11.348529554800001</v>
      </c>
      <c r="J229" s="75">
        <v>3.3072857560000002</v>
      </c>
      <c r="K229" s="75">
        <v>1.232126066</v>
      </c>
      <c r="L229" s="75">
        <v>5.9660841087999996</v>
      </c>
      <c r="M229" s="75">
        <v>0.77818488379999995</v>
      </c>
    </row>
    <row r="230" spans="1:13" x14ac:dyDescent="0.3">
      <c r="A230" s="35" t="s">
        <v>454</v>
      </c>
      <c r="B230" s="34" t="s">
        <v>455</v>
      </c>
      <c r="C230" s="26">
        <v>190</v>
      </c>
      <c r="D230" s="26">
        <v>80</v>
      </c>
      <c r="E230" s="26">
        <v>20</v>
      </c>
      <c r="F230" s="26">
        <v>70</v>
      </c>
      <c r="G230" s="26">
        <v>20</v>
      </c>
      <c r="H230" s="27"/>
      <c r="I230" s="75">
        <v>4.3049733770999996</v>
      </c>
      <c r="J230" s="75">
        <v>1.8126203693</v>
      </c>
      <c r="K230" s="75">
        <v>0.45315509230000001</v>
      </c>
      <c r="L230" s="75">
        <v>1.5860428231999999</v>
      </c>
      <c r="M230" s="75">
        <v>0.45315509230000001</v>
      </c>
    </row>
    <row r="231" spans="1:13" x14ac:dyDescent="0.3">
      <c r="A231" s="35" t="s">
        <v>456</v>
      </c>
      <c r="B231" s="34" t="s">
        <v>457</v>
      </c>
      <c r="C231" s="26">
        <v>40</v>
      </c>
      <c r="D231" s="26">
        <v>20</v>
      </c>
      <c r="E231" s="26">
        <v>10</v>
      </c>
      <c r="F231" s="26">
        <v>10</v>
      </c>
      <c r="G231" s="26">
        <v>0</v>
      </c>
      <c r="H231" s="27"/>
      <c r="I231" s="75">
        <v>2.6085822356000001</v>
      </c>
      <c r="J231" s="75">
        <v>1.3042911178000001</v>
      </c>
      <c r="K231" s="75">
        <v>0.65214555890000003</v>
      </c>
      <c r="L231" s="75">
        <v>0.65214555890000003</v>
      </c>
      <c r="M231" s="75">
        <v>0</v>
      </c>
    </row>
    <row r="232" spans="1:13" x14ac:dyDescent="0.3">
      <c r="A232" s="35" t="s">
        <v>458</v>
      </c>
      <c r="B232" s="34" t="s">
        <v>459</v>
      </c>
      <c r="C232" s="26">
        <v>90</v>
      </c>
      <c r="D232" s="26">
        <v>40</v>
      </c>
      <c r="E232" s="26">
        <v>10</v>
      </c>
      <c r="F232" s="26">
        <v>30</v>
      </c>
      <c r="G232" s="26">
        <v>10</v>
      </c>
      <c r="H232" s="27"/>
      <c r="I232" s="75">
        <v>3.8581900802</v>
      </c>
      <c r="J232" s="75">
        <v>1.7147511467000001</v>
      </c>
      <c r="K232" s="75">
        <v>0.42868778670000002</v>
      </c>
      <c r="L232" s="75">
        <v>1.2860633601</v>
      </c>
      <c r="M232" s="75">
        <v>0.42868778670000002</v>
      </c>
    </row>
    <row r="233" spans="1:13" x14ac:dyDescent="0.3">
      <c r="A233" s="35" t="s">
        <v>460</v>
      </c>
      <c r="B233" s="34" t="s">
        <v>461</v>
      </c>
      <c r="C233" s="26">
        <v>90</v>
      </c>
      <c r="D233" s="26">
        <v>30</v>
      </c>
      <c r="E233" s="26">
        <v>10</v>
      </c>
      <c r="F233" s="26">
        <v>50</v>
      </c>
      <c r="G233" s="26">
        <v>0</v>
      </c>
      <c r="H233" s="27"/>
      <c r="I233" s="75">
        <v>8.2637039758000004</v>
      </c>
      <c r="J233" s="75">
        <v>2.7545679919000001</v>
      </c>
      <c r="K233" s="75">
        <v>0.91818933059999996</v>
      </c>
      <c r="L233" s="75">
        <v>4.5909466531999996</v>
      </c>
      <c r="M233" s="75">
        <v>0</v>
      </c>
    </row>
    <row r="234" spans="1:13" x14ac:dyDescent="0.3">
      <c r="A234" s="35" t="s">
        <v>462</v>
      </c>
      <c r="B234" s="34" t="s">
        <v>463</v>
      </c>
      <c r="C234" s="26">
        <v>110</v>
      </c>
      <c r="D234" s="26">
        <v>40</v>
      </c>
      <c r="E234" s="26">
        <v>10</v>
      </c>
      <c r="F234" s="26">
        <v>50</v>
      </c>
      <c r="G234" s="26">
        <v>10</v>
      </c>
      <c r="H234" s="27"/>
      <c r="I234" s="75">
        <v>4.7442422150999999</v>
      </c>
      <c r="J234" s="75">
        <v>1.7251789873000001</v>
      </c>
      <c r="K234" s="75">
        <v>0.43129474680000002</v>
      </c>
      <c r="L234" s="75">
        <v>2.1564737341</v>
      </c>
      <c r="M234" s="75">
        <v>0.43129474680000002</v>
      </c>
    </row>
    <row r="235" spans="1:13" x14ac:dyDescent="0.3">
      <c r="A235" s="35" t="s">
        <v>464</v>
      </c>
      <c r="B235" s="34" t="s">
        <v>465</v>
      </c>
      <c r="C235" s="26">
        <v>80</v>
      </c>
      <c r="D235" s="26">
        <v>30</v>
      </c>
      <c r="E235" s="26">
        <v>10</v>
      </c>
      <c r="F235" s="26">
        <v>30</v>
      </c>
      <c r="G235" s="26">
        <v>0</v>
      </c>
      <c r="H235" s="27"/>
      <c r="I235" s="75">
        <v>4.2957633034000002</v>
      </c>
      <c r="J235" s="75">
        <v>1.6109112388</v>
      </c>
      <c r="K235" s="75">
        <v>0.53697041290000003</v>
      </c>
      <c r="L235" s="75">
        <v>1.6109112388</v>
      </c>
      <c r="M235" s="75">
        <v>0</v>
      </c>
    </row>
    <row r="236" spans="1:13" x14ac:dyDescent="0.3">
      <c r="A236" s="35" t="s">
        <v>466</v>
      </c>
      <c r="B236" s="34" t="s">
        <v>467</v>
      </c>
      <c r="C236" s="26">
        <v>210</v>
      </c>
      <c r="D236" s="26">
        <v>40</v>
      </c>
      <c r="E236" s="26">
        <v>20</v>
      </c>
      <c r="F236" s="26">
        <v>150</v>
      </c>
      <c r="G236" s="26">
        <v>10</v>
      </c>
      <c r="H236" s="27"/>
      <c r="I236" s="75">
        <v>8.0336648814</v>
      </c>
      <c r="J236" s="75">
        <v>1.5302218822</v>
      </c>
      <c r="K236" s="75">
        <v>0.7651109411</v>
      </c>
      <c r="L236" s="75">
        <v>5.7383320581000001</v>
      </c>
      <c r="M236" s="75">
        <v>0.38255547049999999</v>
      </c>
    </row>
    <row r="237" spans="1:13" x14ac:dyDescent="0.3">
      <c r="A237" s="35" t="s">
        <v>468</v>
      </c>
      <c r="B237" s="34" t="s">
        <v>469</v>
      </c>
      <c r="C237" s="26">
        <v>450</v>
      </c>
      <c r="D237" s="26">
        <v>150</v>
      </c>
      <c r="E237" s="26">
        <v>30</v>
      </c>
      <c r="F237" s="26">
        <v>200</v>
      </c>
      <c r="G237" s="26">
        <v>70</v>
      </c>
      <c r="H237" s="27"/>
      <c r="I237" s="75">
        <v>8.0911967779000005</v>
      </c>
      <c r="J237" s="75">
        <v>2.6970655926</v>
      </c>
      <c r="K237" s="75">
        <v>0.53941311849999996</v>
      </c>
      <c r="L237" s="75">
        <v>3.5960874567999999</v>
      </c>
      <c r="M237" s="75">
        <v>1.2586306099</v>
      </c>
    </row>
    <row r="238" spans="1:13" x14ac:dyDescent="0.3">
      <c r="A238" s="35" t="s">
        <v>470</v>
      </c>
      <c r="B238" s="34" t="s">
        <v>471</v>
      </c>
      <c r="C238" s="26">
        <v>810</v>
      </c>
      <c r="D238" s="26">
        <v>400</v>
      </c>
      <c r="E238" s="26">
        <v>90</v>
      </c>
      <c r="F238" s="26">
        <v>270</v>
      </c>
      <c r="G238" s="26">
        <v>50</v>
      </c>
      <c r="H238" s="27"/>
      <c r="I238" s="75">
        <v>8.8572022175999994</v>
      </c>
      <c r="J238" s="75">
        <v>4.3739270210000001</v>
      </c>
      <c r="K238" s="75">
        <v>0.98413357970000004</v>
      </c>
      <c r="L238" s="75">
        <v>2.9524007391999998</v>
      </c>
      <c r="M238" s="75">
        <v>0.54674087760000001</v>
      </c>
    </row>
    <row r="239" spans="1:13" x14ac:dyDescent="0.3">
      <c r="A239" s="35" t="s">
        <v>472</v>
      </c>
      <c r="B239" s="34" t="s">
        <v>473</v>
      </c>
      <c r="C239" s="26">
        <v>70</v>
      </c>
      <c r="D239" s="26">
        <v>20</v>
      </c>
      <c r="E239" s="26">
        <v>10</v>
      </c>
      <c r="F239" s="26">
        <v>40</v>
      </c>
      <c r="G239" s="26">
        <v>0</v>
      </c>
      <c r="H239" s="27"/>
      <c r="I239" s="75">
        <v>3.1011873116999999</v>
      </c>
      <c r="J239" s="75">
        <v>0.88605351759999995</v>
      </c>
      <c r="K239" s="75">
        <v>0.44302675879999998</v>
      </c>
      <c r="L239" s="75">
        <v>1.7721070352999999</v>
      </c>
      <c r="M239" s="75">
        <v>0</v>
      </c>
    </row>
    <row r="240" spans="1:13" x14ac:dyDescent="0.3">
      <c r="A240" s="35" t="s">
        <v>474</v>
      </c>
      <c r="B240" s="34" t="s">
        <v>475</v>
      </c>
      <c r="C240" s="26">
        <v>110</v>
      </c>
      <c r="D240" s="26">
        <v>50</v>
      </c>
      <c r="E240" s="26">
        <v>10</v>
      </c>
      <c r="F240" s="26">
        <v>40</v>
      </c>
      <c r="G240" s="26">
        <v>10</v>
      </c>
      <c r="H240" s="27"/>
      <c r="I240" s="75">
        <v>3.7942809837999998</v>
      </c>
      <c r="J240" s="75">
        <v>1.7246731743999999</v>
      </c>
      <c r="K240" s="75">
        <v>0.34493463489999998</v>
      </c>
      <c r="L240" s="75">
        <v>1.3797385394999999</v>
      </c>
      <c r="M240" s="75">
        <v>0.34493463489999998</v>
      </c>
    </row>
    <row r="241" spans="1:13" x14ac:dyDescent="0.3">
      <c r="A241" s="35" t="s">
        <v>476</v>
      </c>
      <c r="B241" s="34" t="s">
        <v>477</v>
      </c>
      <c r="C241" s="26">
        <v>50</v>
      </c>
      <c r="D241" s="26">
        <v>20</v>
      </c>
      <c r="E241" s="26">
        <v>0</v>
      </c>
      <c r="F241" s="26">
        <v>30</v>
      </c>
      <c r="G241" s="26">
        <v>0</v>
      </c>
      <c r="H241" s="27"/>
      <c r="I241" s="75">
        <v>2.5877238381000001</v>
      </c>
      <c r="J241" s="75">
        <v>1.0350895352</v>
      </c>
      <c r="K241" s="75">
        <v>0</v>
      </c>
      <c r="L241" s="75">
        <v>1.5526343029</v>
      </c>
      <c r="M241" s="75">
        <v>0</v>
      </c>
    </row>
    <row r="242" spans="1:13" x14ac:dyDescent="0.3">
      <c r="A242" s="35" t="s">
        <v>478</v>
      </c>
      <c r="B242" s="34" t="s">
        <v>479</v>
      </c>
      <c r="C242" s="26">
        <v>90</v>
      </c>
      <c r="D242" s="26">
        <v>30</v>
      </c>
      <c r="E242" s="26">
        <v>20</v>
      </c>
      <c r="F242" s="26">
        <v>40</v>
      </c>
      <c r="G242" s="26">
        <v>0</v>
      </c>
      <c r="H242" s="27"/>
      <c r="I242" s="75">
        <v>5.3241836251999999</v>
      </c>
      <c r="J242" s="75">
        <v>1.7747278751</v>
      </c>
      <c r="K242" s="75">
        <v>1.1831519167</v>
      </c>
      <c r="L242" s="75">
        <v>2.3663038333999999</v>
      </c>
      <c r="M242" s="75">
        <v>0</v>
      </c>
    </row>
    <row r="243" spans="1:13" x14ac:dyDescent="0.3">
      <c r="A243" s="35" t="s">
        <v>480</v>
      </c>
      <c r="B243" s="34" t="s">
        <v>481</v>
      </c>
      <c r="C243" s="26">
        <v>80</v>
      </c>
      <c r="D243" s="26">
        <v>20</v>
      </c>
      <c r="E243" s="26">
        <v>10</v>
      </c>
      <c r="F243" s="26">
        <v>40</v>
      </c>
      <c r="G243" s="26">
        <v>10</v>
      </c>
      <c r="H243" s="27"/>
      <c r="I243" s="75">
        <v>3.1931028977000002</v>
      </c>
      <c r="J243" s="75">
        <v>0.79827572440000005</v>
      </c>
      <c r="K243" s="75">
        <v>0.39913786220000003</v>
      </c>
      <c r="L243" s="75">
        <v>1.5965514488999999</v>
      </c>
      <c r="M243" s="75">
        <v>0.39913786220000003</v>
      </c>
    </row>
    <row r="244" spans="1:13" x14ac:dyDescent="0.3">
      <c r="A244" s="35" t="s">
        <v>482</v>
      </c>
      <c r="B244" s="34" t="s">
        <v>483</v>
      </c>
      <c r="C244" s="26">
        <v>70</v>
      </c>
      <c r="D244" s="26">
        <v>20</v>
      </c>
      <c r="E244" s="26">
        <v>10</v>
      </c>
      <c r="F244" s="26">
        <v>40</v>
      </c>
      <c r="G244" s="26">
        <v>0</v>
      </c>
      <c r="H244" s="27"/>
      <c r="I244" s="75">
        <v>4.0427375108000003</v>
      </c>
      <c r="J244" s="75">
        <v>1.1550678602</v>
      </c>
      <c r="K244" s="75">
        <v>0.57753393009999998</v>
      </c>
      <c r="L244" s="75">
        <v>2.3101357204999999</v>
      </c>
      <c r="M244" s="75">
        <v>0</v>
      </c>
    </row>
    <row r="245" spans="1:13" x14ac:dyDescent="0.3">
      <c r="A245" s="35" t="s">
        <v>484</v>
      </c>
      <c r="B245" s="34" t="s">
        <v>485</v>
      </c>
      <c r="C245" s="26">
        <v>1480</v>
      </c>
      <c r="D245" s="26">
        <v>490</v>
      </c>
      <c r="E245" s="26">
        <v>180</v>
      </c>
      <c r="F245" s="26">
        <v>710</v>
      </c>
      <c r="G245" s="26">
        <v>100</v>
      </c>
      <c r="H245" s="27"/>
      <c r="I245" s="75">
        <v>6.8121458720000003</v>
      </c>
      <c r="J245" s="75">
        <v>2.2553726198000001</v>
      </c>
      <c r="K245" s="75">
        <v>0.82850422769999998</v>
      </c>
      <c r="L245" s="75">
        <v>3.267988898</v>
      </c>
      <c r="M245" s="75">
        <v>0.4602801265</v>
      </c>
    </row>
    <row r="246" spans="1:13" x14ac:dyDescent="0.3">
      <c r="A246" s="35" t="s">
        <v>486</v>
      </c>
      <c r="B246" s="34" t="s">
        <v>487</v>
      </c>
      <c r="C246" s="26">
        <v>430</v>
      </c>
      <c r="D246" s="26">
        <v>120</v>
      </c>
      <c r="E246" s="26">
        <v>40</v>
      </c>
      <c r="F246" s="26">
        <v>230</v>
      </c>
      <c r="G246" s="26">
        <v>40</v>
      </c>
      <c r="H246" s="27"/>
      <c r="I246" s="75">
        <v>10.291513091800001</v>
      </c>
      <c r="J246" s="75">
        <v>2.8720501651000001</v>
      </c>
      <c r="K246" s="75">
        <v>0.95735005500000003</v>
      </c>
      <c r="L246" s="75">
        <v>5.5047628165000004</v>
      </c>
      <c r="M246" s="75">
        <v>0.95735005500000003</v>
      </c>
    </row>
    <row r="247" spans="1:13" x14ac:dyDescent="0.3">
      <c r="A247" s="35" t="s">
        <v>488</v>
      </c>
      <c r="B247" s="34" t="s">
        <v>489</v>
      </c>
      <c r="C247" s="26">
        <v>230</v>
      </c>
      <c r="D247" s="26">
        <v>60</v>
      </c>
      <c r="E247" s="26">
        <v>20</v>
      </c>
      <c r="F247" s="26">
        <v>130</v>
      </c>
      <c r="G247" s="26">
        <v>10</v>
      </c>
      <c r="H247" s="27"/>
      <c r="I247" s="75">
        <v>7.4409576188999997</v>
      </c>
      <c r="J247" s="75">
        <v>1.9411193788000001</v>
      </c>
      <c r="K247" s="75">
        <v>0.64703979290000002</v>
      </c>
      <c r="L247" s="75">
        <v>4.2057586542000003</v>
      </c>
      <c r="M247" s="75">
        <v>0.32351989650000001</v>
      </c>
    </row>
    <row r="248" spans="1:13" x14ac:dyDescent="0.3">
      <c r="A248" s="35" t="s">
        <v>490</v>
      </c>
      <c r="B248" s="34" t="s">
        <v>491</v>
      </c>
      <c r="C248" s="26">
        <v>390</v>
      </c>
      <c r="D248" s="26">
        <v>60</v>
      </c>
      <c r="E248" s="26">
        <v>30</v>
      </c>
      <c r="F248" s="26">
        <v>280</v>
      </c>
      <c r="G248" s="26">
        <v>20</v>
      </c>
      <c r="H248" s="27"/>
      <c r="I248" s="75">
        <v>8.6022454065999998</v>
      </c>
      <c r="J248" s="75">
        <v>1.3234223702000001</v>
      </c>
      <c r="K248" s="75">
        <v>0.66171118510000004</v>
      </c>
      <c r="L248" s="75">
        <v>6.1759710612000003</v>
      </c>
      <c r="M248" s="75">
        <v>0.44114079010000001</v>
      </c>
    </row>
    <row r="249" spans="1:13" x14ac:dyDescent="0.3">
      <c r="A249" s="35" t="s">
        <v>492</v>
      </c>
      <c r="B249" s="34" t="s">
        <v>493</v>
      </c>
      <c r="C249" s="26">
        <v>240</v>
      </c>
      <c r="D249" s="26">
        <v>90</v>
      </c>
      <c r="E249" s="26">
        <v>30</v>
      </c>
      <c r="F249" s="26">
        <v>110</v>
      </c>
      <c r="G249" s="26">
        <v>20</v>
      </c>
      <c r="H249" s="27"/>
      <c r="I249" s="75">
        <v>9.0922867100999998</v>
      </c>
      <c r="J249" s="75">
        <v>3.4096075162999999</v>
      </c>
      <c r="K249" s="75">
        <v>1.1365358388</v>
      </c>
      <c r="L249" s="75">
        <v>4.1672980754999998</v>
      </c>
      <c r="M249" s="75">
        <v>0.75769055919999995</v>
      </c>
    </row>
    <row r="250" spans="1:13" x14ac:dyDescent="0.3">
      <c r="A250" s="35" t="s">
        <v>494</v>
      </c>
      <c r="B250" s="34" t="s">
        <v>495</v>
      </c>
      <c r="C250" s="26">
        <v>110</v>
      </c>
      <c r="D250" s="26">
        <v>20</v>
      </c>
      <c r="E250" s="26">
        <v>10</v>
      </c>
      <c r="F250" s="26">
        <v>70</v>
      </c>
      <c r="G250" s="26">
        <v>0</v>
      </c>
      <c r="H250" s="27"/>
      <c r="I250" s="75">
        <v>6.3779207977999999</v>
      </c>
      <c r="J250" s="75">
        <v>1.1596219632</v>
      </c>
      <c r="K250" s="75">
        <v>0.5798109816</v>
      </c>
      <c r="L250" s="75">
        <v>4.0586768713000003</v>
      </c>
      <c r="M250" s="75">
        <v>0</v>
      </c>
    </row>
    <row r="251" spans="1:13" x14ac:dyDescent="0.3">
      <c r="A251" s="35" t="s">
        <v>496</v>
      </c>
      <c r="B251" s="34" t="s">
        <v>497</v>
      </c>
      <c r="C251" s="26">
        <v>260</v>
      </c>
      <c r="D251" s="26">
        <v>120</v>
      </c>
      <c r="E251" s="26">
        <v>20</v>
      </c>
      <c r="F251" s="26">
        <v>90</v>
      </c>
      <c r="G251" s="26">
        <v>30</v>
      </c>
      <c r="H251" s="27"/>
      <c r="I251" s="75">
        <v>5.3897180763000003</v>
      </c>
      <c r="J251" s="75">
        <v>2.4875621891000002</v>
      </c>
      <c r="K251" s="75">
        <v>0.41459369820000003</v>
      </c>
      <c r="L251" s="75">
        <v>1.8656716417999999</v>
      </c>
      <c r="M251" s="75">
        <v>0.62189054730000004</v>
      </c>
    </row>
    <row r="252" spans="1:13" x14ac:dyDescent="0.3">
      <c r="A252" s="35" t="s">
        <v>498</v>
      </c>
      <c r="B252" s="34" t="s">
        <v>499</v>
      </c>
      <c r="C252" s="26">
        <v>50</v>
      </c>
      <c r="D252" s="26">
        <v>20</v>
      </c>
      <c r="E252" s="26">
        <v>0</v>
      </c>
      <c r="F252" s="26">
        <v>30</v>
      </c>
      <c r="G252" s="26">
        <v>0</v>
      </c>
      <c r="H252" s="27"/>
      <c r="I252" s="75">
        <v>2.2866550809000001</v>
      </c>
      <c r="J252" s="75">
        <v>0.91466203239999999</v>
      </c>
      <c r="K252" s="75">
        <v>0</v>
      </c>
      <c r="L252" s="75">
        <v>1.3719930486</v>
      </c>
      <c r="M252" s="75">
        <v>0</v>
      </c>
    </row>
    <row r="253" spans="1:13" x14ac:dyDescent="0.3">
      <c r="A253" s="35" t="s">
        <v>500</v>
      </c>
      <c r="B253" s="34" t="s">
        <v>501</v>
      </c>
      <c r="C253" s="26">
        <v>100</v>
      </c>
      <c r="D253" s="26">
        <v>20</v>
      </c>
      <c r="E253" s="26">
        <v>10</v>
      </c>
      <c r="F253" s="26">
        <v>70</v>
      </c>
      <c r="G253" s="26">
        <v>0</v>
      </c>
      <c r="H253" s="27"/>
      <c r="I253" s="75">
        <v>4.6270590412999999</v>
      </c>
      <c r="J253" s="75">
        <v>0.92541180830000003</v>
      </c>
      <c r="K253" s="75">
        <v>0.46270590410000001</v>
      </c>
      <c r="L253" s="75">
        <v>3.2389413289000002</v>
      </c>
      <c r="M253" s="75">
        <v>0</v>
      </c>
    </row>
    <row r="254" spans="1:13" x14ac:dyDescent="0.3">
      <c r="A254" s="35" t="s">
        <v>502</v>
      </c>
      <c r="B254" s="34" t="s">
        <v>503</v>
      </c>
      <c r="C254" s="26">
        <v>40</v>
      </c>
      <c r="D254" s="26">
        <v>10</v>
      </c>
      <c r="E254" s="26">
        <v>0</v>
      </c>
      <c r="F254" s="26">
        <v>20</v>
      </c>
      <c r="G254" s="26">
        <v>10</v>
      </c>
      <c r="H254" s="27"/>
      <c r="I254" s="75">
        <v>2.4496294934999998</v>
      </c>
      <c r="J254" s="75">
        <v>0.61240737339999995</v>
      </c>
      <c r="K254" s="75">
        <v>0</v>
      </c>
      <c r="L254" s="75">
        <v>1.2248147467999999</v>
      </c>
      <c r="M254" s="75">
        <v>0.61240737339999995</v>
      </c>
    </row>
    <row r="255" spans="1:13" x14ac:dyDescent="0.3">
      <c r="A255" s="35" t="s">
        <v>504</v>
      </c>
      <c r="B255" s="34" t="s">
        <v>505</v>
      </c>
      <c r="C255" s="26">
        <v>770</v>
      </c>
      <c r="D255" s="26">
        <v>50</v>
      </c>
      <c r="E255" s="26">
        <v>60</v>
      </c>
      <c r="F255" s="26">
        <v>630</v>
      </c>
      <c r="G255" s="26">
        <v>30</v>
      </c>
      <c r="H255" s="27"/>
      <c r="I255" s="75">
        <v>20.4836263999</v>
      </c>
      <c r="J255" s="75">
        <v>1.3301056104</v>
      </c>
      <c r="K255" s="75">
        <v>1.5961267324999999</v>
      </c>
      <c r="L255" s="75">
        <v>16.759330690900001</v>
      </c>
      <c r="M255" s="75">
        <v>0.79806336619999996</v>
      </c>
    </row>
    <row r="256" spans="1:13" x14ac:dyDescent="0.3">
      <c r="A256" s="35" t="s">
        <v>506</v>
      </c>
      <c r="B256" s="34" t="s">
        <v>507</v>
      </c>
      <c r="C256" s="26">
        <v>90</v>
      </c>
      <c r="D256" s="26">
        <v>20</v>
      </c>
      <c r="E256" s="26">
        <v>10</v>
      </c>
      <c r="F256" s="26">
        <v>60</v>
      </c>
      <c r="G256" s="26">
        <v>10</v>
      </c>
      <c r="H256" s="27"/>
      <c r="I256" s="75">
        <v>5.6500721953999999</v>
      </c>
      <c r="J256" s="75">
        <v>1.255571599</v>
      </c>
      <c r="K256" s="75">
        <v>0.62778579950000002</v>
      </c>
      <c r="L256" s="75">
        <v>3.7667147969000001</v>
      </c>
      <c r="M256" s="75">
        <v>0.62778579950000002</v>
      </c>
    </row>
    <row r="257" spans="1:13" x14ac:dyDescent="0.3">
      <c r="A257" s="35" t="s">
        <v>508</v>
      </c>
      <c r="B257" s="34" t="s">
        <v>509</v>
      </c>
      <c r="C257" s="26">
        <v>140</v>
      </c>
      <c r="D257" s="26">
        <v>30</v>
      </c>
      <c r="E257" s="26">
        <v>10</v>
      </c>
      <c r="F257" s="26">
        <v>90</v>
      </c>
      <c r="G257" s="26">
        <v>0</v>
      </c>
      <c r="H257" s="27"/>
      <c r="I257" s="75">
        <v>10.355795547</v>
      </c>
      <c r="J257" s="75">
        <v>2.2190990458000002</v>
      </c>
      <c r="K257" s="75">
        <v>0.73969968190000002</v>
      </c>
      <c r="L257" s="75">
        <v>6.6572971373999996</v>
      </c>
      <c r="M257" s="75">
        <v>0</v>
      </c>
    </row>
    <row r="258" spans="1:13" x14ac:dyDescent="0.3">
      <c r="A258" s="35" t="s">
        <v>510</v>
      </c>
      <c r="B258" s="34" t="s">
        <v>511</v>
      </c>
      <c r="C258" s="26">
        <v>150</v>
      </c>
      <c r="D258" s="26">
        <v>20</v>
      </c>
      <c r="E258" s="26">
        <v>30</v>
      </c>
      <c r="F258" s="26">
        <v>80</v>
      </c>
      <c r="G258" s="26">
        <v>20</v>
      </c>
      <c r="H258" s="27"/>
      <c r="I258" s="75">
        <v>11.415525114199999</v>
      </c>
      <c r="J258" s="75">
        <v>1.5220700152</v>
      </c>
      <c r="K258" s="75">
        <v>2.2831050228000001</v>
      </c>
      <c r="L258" s="75">
        <v>6.0882800608999998</v>
      </c>
      <c r="M258" s="75">
        <v>1.5220700152</v>
      </c>
    </row>
    <row r="259" spans="1:13" x14ac:dyDescent="0.3">
      <c r="A259" s="35" t="s">
        <v>512</v>
      </c>
      <c r="B259" s="34" t="s">
        <v>513</v>
      </c>
      <c r="C259" s="26">
        <v>570</v>
      </c>
      <c r="D259" s="26">
        <v>50</v>
      </c>
      <c r="E259" s="26">
        <v>40</v>
      </c>
      <c r="F259" s="26">
        <v>450</v>
      </c>
      <c r="G259" s="26">
        <v>30</v>
      </c>
      <c r="H259" s="27"/>
      <c r="I259" s="75">
        <v>20.282532113999999</v>
      </c>
      <c r="J259" s="75">
        <v>1.7791694837000001</v>
      </c>
      <c r="K259" s="75">
        <v>1.4233355868999999</v>
      </c>
      <c r="L259" s="75">
        <v>16.012525353200001</v>
      </c>
      <c r="M259" s="75">
        <v>1.0675016902000001</v>
      </c>
    </row>
    <row r="260" spans="1:13" x14ac:dyDescent="0.3">
      <c r="A260" s="35" t="s">
        <v>514</v>
      </c>
      <c r="B260" s="34" t="s">
        <v>515</v>
      </c>
      <c r="C260" s="26">
        <v>100</v>
      </c>
      <c r="D260" s="26">
        <v>10</v>
      </c>
      <c r="E260" s="26">
        <v>10</v>
      </c>
      <c r="F260" s="26">
        <v>50</v>
      </c>
      <c r="G260" s="26">
        <v>20</v>
      </c>
      <c r="H260" s="27"/>
      <c r="I260" s="75">
        <v>5.8578876457</v>
      </c>
      <c r="J260" s="75">
        <v>0.58578876459999996</v>
      </c>
      <c r="K260" s="75">
        <v>0.58578876459999996</v>
      </c>
      <c r="L260" s="75">
        <v>2.9289438229</v>
      </c>
      <c r="M260" s="75">
        <v>1.1715775290999999</v>
      </c>
    </row>
    <row r="261" spans="1:13" x14ac:dyDescent="0.3">
      <c r="A261" s="35" t="s">
        <v>516</v>
      </c>
      <c r="B261" s="34" t="s">
        <v>517</v>
      </c>
      <c r="C261" s="26">
        <v>1060</v>
      </c>
      <c r="D261" s="26">
        <v>180</v>
      </c>
      <c r="E261" s="26">
        <v>130</v>
      </c>
      <c r="F261" s="26">
        <v>690</v>
      </c>
      <c r="G261" s="26">
        <v>70</v>
      </c>
      <c r="H261" s="27"/>
      <c r="I261" s="75">
        <v>12.207481113</v>
      </c>
      <c r="J261" s="75">
        <v>2.0729684909000001</v>
      </c>
      <c r="K261" s="75">
        <v>1.4971439100999999</v>
      </c>
      <c r="L261" s="75">
        <v>7.9463792150000003</v>
      </c>
      <c r="M261" s="75">
        <v>0.80615441310000002</v>
      </c>
    </row>
    <row r="262" spans="1:13" x14ac:dyDescent="0.3">
      <c r="A262" s="35" t="s">
        <v>518</v>
      </c>
      <c r="B262" s="34" t="s">
        <v>519</v>
      </c>
      <c r="C262" s="26">
        <v>470</v>
      </c>
      <c r="D262" s="26">
        <v>90</v>
      </c>
      <c r="E262" s="26">
        <v>70</v>
      </c>
      <c r="F262" s="26">
        <v>260</v>
      </c>
      <c r="G262" s="26">
        <v>50</v>
      </c>
      <c r="H262" s="27"/>
      <c r="I262" s="75">
        <v>10.297532973999999</v>
      </c>
      <c r="J262" s="75">
        <v>1.9718680163</v>
      </c>
      <c r="K262" s="75">
        <v>1.5336751237999999</v>
      </c>
      <c r="L262" s="75">
        <v>5.6965076025999997</v>
      </c>
      <c r="M262" s="75">
        <v>1.0954822313000001</v>
      </c>
    </row>
    <row r="263" spans="1:13" x14ac:dyDescent="0.3">
      <c r="A263" s="35" t="s">
        <v>520</v>
      </c>
      <c r="B263" s="34" t="s">
        <v>521</v>
      </c>
      <c r="C263" s="26">
        <v>1020</v>
      </c>
      <c r="D263" s="26">
        <v>270</v>
      </c>
      <c r="E263" s="26">
        <v>80</v>
      </c>
      <c r="F263" s="26">
        <v>590</v>
      </c>
      <c r="G263" s="26">
        <v>70</v>
      </c>
      <c r="H263" s="27"/>
      <c r="I263" s="75">
        <v>8.3905729445000006</v>
      </c>
      <c r="J263" s="75">
        <v>2.2210340146999998</v>
      </c>
      <c r="K263" s="75">
        <v>0.65808415249999996</v>
      </c>
      <c r="L263" s="75">
        <v>4.8533706248000001</v>
      </c>
      <c r="M263" s="75">
        <v>0.57582363339999998</v>
      </c>
    </row>
    <row r="264" spans="1:13" x14ac:dyDescent="0.3">
      <c r="A264" s="35" t="s">
        <v>522</v>
      </c>
      <c r="B264" s="34" t="s">
        <v>523</v>
      </c>
      <c r="C264" s="26">
        <v>90</v>
      </c>
      <c r="D264" s="26">
        <v>20</v>
      </c>
      <c r="E264" s="26">
        <v>10</v>
      </c>
      <c r="F264" s="26">
        <v>50</v>
      </c>
      <c r="G264" s="26">
        <v>10</v>
      </c>
      <c r="H264" s="27"/>
      <c r="I264" s="75">
        <v>4.7561168947999999</v>
      </c>
      <c r="J264" s="75">
        <v>1.0569148655</v>
      </c>
      <c r="K264" s="75">
        <v>0.52845743280000002</v>
      </c>
      <c r="L264" s="75">
        <v>2.6422871637999998</v>
      </c>
      <c r="M264" s="75">
        <v>0.52845743280000002</v>
      </c>
    </row>
    <row r="265" spans="1:13" x14ac:dyDescent="0.3">
      <c r="A265" s="35" t="s">
        <v>524</v>
      </c>
      <c r="B265" s="34" t="s">
        <v>525</v>
      </c>
      <c r="C265" s="26">
        <v>10</v>
      </c>
      <c r="D265" s="26">
        <v>10</v>
      </c>
      <c r="E265" s="26">
        <v>0</v>
      </c>
      <c r="F265" s="26">
        <v>0</v>
      </c>
      <c r="G265" s="26">
        <v>0</v>
      </c>
      <c r="H265" s="27"/>
      <c r="I265" s="75">
        <v>1.2810658468</v>
      </c>
      <c r="J265" s="75">
        <v>1.2810658468</v>
      </c>
      <c r="K265" s="75">
        <v>0</v>
      </c>
      <c r="L265" s="75">
        <v>0</v>
      </c>
      <c r="M265" s="75">
        <v>0</v>
      </c>
    </row>
    <row r="266" spans="1:13" x14ac:dyDescent="0.3">
      <c r="A266" s="35" t="s">
        <v>526</v>
      </c>
      <c r="B266" s="34" t="s">
        <v>527</v>
      </c>
      <c r="C266" s="26">
        <v>100</v>
      </c>
      <c r="D266" s="26">
        <v>10</v>
      </c>
      <c r="E266" s="26">
        <v>0</v>
      </c>
      <c r="F266" s="26">
        <v>80</v>
      </c>
      <c r="G266" s="26">
        <v>0</v>
      </c>
      <c r="H266" s="27"/>
      <c r="I266" s="75">
        <v>5.8820069408000002</v>
      </c>
      <c r="J266" s="75">
        <v>0.58820069409999998</v>
      </c>
      <c r="K266" s="75">
        <v>0</v>
      </c>
      <c r="L266" s="75">
        <v>4.7056055525999998</v>
      </c>
      <c r="M266" s="75">
        <v>0</v>
      </c>
    </row>
    <row r="267" spans="1:13" x14ac:dyDescent="0.3">
      <c r="A267" s="35" t="s">
        <v>528</v>
      </c>
      <c r="B267" s="34" t="s">
        <v>529</v>
      </c>
      <c r="C267" s="26">
        <v>300</v>
      </c>
      <c r="D267" s="26">
        <v>110</v>
      </c>
      <c r="E267" s="26">
        <v>30</v>
      </c>
      <c r="F267" s="26">
        <v>150</v>
      </c>
      <c r="G267" s="26">
        <v>10</v>
      </c>
      <c r="H267" s="27"/>
      <c r="I267" s="75">
        <v>5.1538421893999997</v>
      </c>
      <c r="J267" s="75">
        <v>1.8897421361</v>
      </c>
      <c r="K267" s="75">
        <v>0.51538421889999997</v>
      </c>
      <c r="L267" s="75">
        <v>2.5769210946999999</v>
      </c>
      <c r="M267" s="75">
        <v>0.1717947396</v>
      </c>
    </row>
    <row r="268" spans="1:13" x14ac:dyDescent="0.3">
      <c r="A268" s="35" t="s">
        <v>530</v>
      </c>
      <c r="B268" s="34" t="s">
        <v>531</v>
      </c>
      <c r="C268" s="26">
        <v>130</v>
      </c>
      <c r="D268" s="26">
        <v>10</v>
      </c>
      <c r="E268" s="26">
        <v>10</v>
      </c>
      <c r="F268" s="26">
        <v>100</v>
      </c>
      <c r="G268" s="26">
        <v>10</v>
      </c>
      <c r="H268" s="27"/>
      <c r="I268" s="75">
        <v>12.362114872599999</v>
      </c>
      <c r="J268" s="75">
        <v>0.95093191330000004</v>
      </c>
      <c r="K268" s="75">
        <v>0.95093191330000004</v>
      </c>
      <c r="L268" s="75">
        <v>9.5093191328</v>
      </c>
      <c r="M268" s="75">
        <v>0.95093191330000004</v>
      </c>
    </row>
    <row r="269" spans="1:13" x14ac:dyDescent="0.3">
      <c r="A269" s="35" t="s">
        <v>532</v>
      </c>
      <c r="B269" s="34" t="s">
        <v>533</v>
      </c>
      <c r="C269" s="26">
        <v>110</v>
      </c>
      <c r="D269" s="26">
        <v>10</v>
      </c>
      <c r="E269" s="26">
        <v>10</v>
      </c>
      <c r="F269" s="26">
        <v>90</v>
      </c>
      <c r="G269" s="26">
        <v>0</v>
      </c>
      <c r="H269" s="27"/>
      <c r="I269" s="75">
        <v>4.4068747245999997</v>
      </c>
      <c r="J269" s="75">
        <v>0.40062497499999999</v>
      </c>
      <c r="K269" s="75">
        <v>0.40062497499999999</v>
      </c>
      <c r="L269" s="75">
        <v>3.6056247745999999</v>
      </c>
      <c r="M269" s="75">
        <v>0</v>
      </c>
    </row>
    <row r="270" spans="1:13" x14ac:dyDescent="0.3">
      <c r="A270" s="35" t="s">
        <v>534</v>
      </c>
      <c r="B270" s="34" t="s">
        <v>535</v>
      </c>
      <c r="C270" s="26">
        <v>110</v>
      </c>
      <c r="D270" s="26">
        <v>20</v>
      </c>
      <c r="E270" s="26">
        <v>10</v>
      </c>
      <c r="F270" s="26">
        <v>70</v>
      </c>
      <c r="G270" s="26">
        <v>10</v>
      </c>
      <c r="H270" s="27"/>
      <c r="I270" s="75">
        <v>10.8997225525</v>
      </c>
      <c r="J270" s="75">
        <v>1.9817677368</v>
      </c>
      <c r="K270" s="75">
        <v>0.99088386839999998</v>
      </c>
      <c r="L270" s="75">
        <v>6.9361870788999997</v>
      </c>
      <c r="M270" s="75">
        <v>0.99088386839999998</v>
      </c>
    </row>
    <row r="271" spans="1:13" x14ac:dyDescent="0.3">
      <c r="A271" s="35" t="s">
        <v>536</v>
      </c>
      <c r="B271" s="34" t="s">
        <v>537</v>
      </c>
      <c r="C271" s="26">
        <v>170</v>
      </c>
      <c r="D271" s="26">
        <v>110</v>
      </c>
      <c r="E271" s="26">
        <v>20</v>
      </c>
      <c r="F271" s="26">
        <v>10</v>
      </c>
      <c r="G271" s="26">
        <v>20</v>
      </c>
      <c r="H271" s="27"/>
      <c r="I271" s="75">
        <v>1.6731789416</v>
      </c>
      <c r="J271" s="75">
        <v>1.0826451975</v>
      </c>
      <c r="K271" s="75">
        <v>0.1968445814</v>
      </c>
      <c r="L271" s="75">
        <v>9.8422290699999998E-2</v>
      </c>
      <c r="M271" s="75">
        <v>0.1968445814</v>
      </c>
    </row>
    <row r="272" spans="1:13" x14ac:dyDescent="0.3">
      <c r="A272" s="35" t="s">
        <v>538</v>
      </c>
      <c r="B272" s="34" t="s">
        <v>539</v>
      </c>
      <c r="C272" s="26">
        <v>90</v>
      </c>
      <c r="D272" s="26">
        <v>60</v>
      </c>
      <c r="E272" s="26">
        <v>10</v>
      </c>
      <c r="F272" s="26">
        <v>0</v>
      </c>
      <c r="G272" s="26">
        <v>10</v>
      </c>
      <c r="H272" s="27"/>
      <c r="I272" s="75">
        <v>2.0772746156999999</v>
      </c>
      <c r="J272" s="75">
        <v>1.3848497438</v>
      </c>
      <c r="K272" s="75">
        <v>0.23080829059999999</v>
      </c>
      <c r="L272" s="75">
        <v>0</v>
      </c>
      <c r="M272" s="75">
        <v>0.23080829059999999</v>
      </c>
    </row>
    <row r="273" spans="1:13" x14ac:dyDescent="0.3">
      <c r="A273" s="35" t="s">
        <v>540</v>
      </c>
      <c r="B273" s="34" t="s">
        <v>541</v>
      </c>
      <c r="C273" s="26">
        <v>140</v>
      </c>
      <c r="D273" s="26">
        <v>20</v>
      </c>
      <c r="E273" s="26">
        <v>10</v>
      </c>
      <c r="F273" s="26">
        <v>100</v>
      </c>
      <c r="G273" s="26">
        <v>10</v>
      </c>
      <c r="H273" s="27"/>
      <c r="I273" s="75">
        <v>11.2431737873</v>
      </c>
      <c r="J273" s="75">
        <v>1.6061676839000001</v>
      </c>
      <c r="K273" s="75">
        <v>0.80308384200000005</v>
      </c>
      <c r="L273" s="75">
        <v>8.0308384195000002</v>
      </c>
      <c r="M273" s="75">
        <v>0.80308384200000005</v>
      </c>
    </row>
    <row r="274" spans="1:13" x14ac:dyDescent="0.3">
      <c r="A274" s="35" t="s">
        <v>542</v>
      </c>
      <c r="B274" s="34" t="s">
        <v>543</v>
      </c>
      <c r="C274" s="26">
        <v>770</v>
      </c>
      <c r="D274" s="26">
        <v>120</v>
      </c>
      <c r="E274" s="26">
        <v>60</v>
      </c>
      <c r="F274" s="26">
        <v>530</v>
      </c>
      <c r="G274" s="26">
        <v>70</v>
      </c>
      <c r="H274" s="27"/>
      <c r="I274" s="75">
        <v>15.4488182657</v>
      </c>
      <c r="J274" s="75">
        <v>2.4076080414000001</v>
      </c>
      <c r="K274" s="75">
        <v>1.2038040207</v>
      </c>
      <c r="L274" s="75">
        <v>10.633602182900001</v>
      </c>
      <c r="M274" s="75">
        <v>1.4044380242000001</v>
      </c>
    </row>
    <row r="275" spans="1:13" x14ac:dyDescent="0.3">
      <c r="A275" s="35" t="s">
        <v>544</v>
      </c>
      <c r="B275" s="34" t="s">
        <v>545</v>
      </c>
      <c r="C275" s="26">
        <v>80</v>
      </c>
      <c r="D275" s="26">
        <v>20</v>
      </c>
      <c r="E275" s="26">
        <v>10</v>
      </c>
      <c r="F275" s="26">
        <v>50</v>
      </c>
      <c r="G275" s="26">
        <v>10</v>
      </c>
      <c r="H275" s="27"/>
      <c r="I275" s="75">
        <v>4.8573163327</v>
      </c>
      <c r="J275" s="75">
        <v>1.2143290832</v>
      </c>
      <c r="K275" s="75">
        <v>0.6071645416</v>
      </c>
      <c r="L275" s="75">
        <v>3.035822708</v>
      </c>
      <c r="M275" s="75">
        <v>0.6071645416</v>
      </c>
    </row>
    <row r="276" spans="1:13" x14ac:dyDescent="0.3">
      <c r="A276" s="35" t="s">
        <v>546</v>
      </c>
      <c r="B276" s="34" t="s">
        <v>547</v>
      </c>
      <c r="C276" s="26">
        <v>950</v>
      </c>
      <c r="D276" s="26">
        <v>190</v>
      </c>
      <c r="E276" s="26">
        <v>50</v>
      </c>
      <c r="F276" s="26">
        <v>610</v>
      </c>
      <c r="G276" s="26">
        <v>100</v>
      </c>
      <c r="H276" s="27"/>
      <c r="I276" s="75">
        <v>12.1962178886</v>
      </c>
      <c r="J276" s="75">
        <v>2.4392435777000001</v>
      </c>
      <c r="K276" s="75">
        <v>0.64190620470000004</v>
      </c>
      <c r="L276" s="75">
        <v>7.8312556968999996</v>
      </c>
      <c r="M276" s="75">
        <v>1.2838124093000001</v>
      </c>
    </row>
    <row r="277" spans="1:13" x14ac:dyDescent="0.3">
      <c r="A277" s="35" t="s">
        <v>548</v>
      </c>
      <c r="B277" s="34" t="s">
        <v>549</v>
      </c>
      <c r="C277" s="26">
        <v>190</v>
      </c>
      <c r="D277" s="26">
        <v>50</v>
      </c>
      <c r="E277" s="26">
        <v>20</v>
      </c>
      <c r="F277" s="26">
        <v>110</v>
      </c>
      <c r="G277" s="26">
        <v>10</v>
      </c>
      <c r="H277" s="27"/>
      <c r="I277" s="75">
        <v>4.4926816580000004</v>
      </c>
      <c r="J277" s="75">
        <v>1.1822846468999999</v>
      </c>
      <c r="K277" s="75">
        <v>0.47291385870000002</v>
      </c>
      <c r="L277" s="75">
        <v>2.6010262230999999</v>
      </c>
      <c r="M277" s="75">
        <v>0.23645692939999999</v>
      </c>
    </row>
    <row r="278" spans="1:13" x14ac:dyDescent="0.3">
      <c r="A278" s="35" t="s">
        <v>550</v>
      </c>
      <c r="B278" s="34" t="s">
        <v>551</v>
      </c>
      <c r="C278" s="26">
        <v>350</v>
      </c>
      <c r="D278" s="26">
        <v>60</v>
      </c>
      <c r="E278" s="26">
        <v>30</v>
      </c>
      <c r="F278" s="26">
        <v>240</v>
      </c>
      <c r="G278" s="26">
        <v>20</v>
      </c>
      <c r="H278" s="27"/>
      <c r="I278" s="75">
        <v>8.8668203582</v>
      </c>
      <c r="J278" s="75">
        <v>1.5200263471</v>
      </c>
      <c r="K278" s="75">
        <v>0.76001317359999998</v>
      </c>
      <c r="L278" s="75">
        <v>6.0801053884999998</v>
      </c>
      <c r="M278" s="75">
        <v>0.50667544900000006</v>
      </c>
    </row>
    <row r="279" spans="1:13" x14ac:dyDescent="0.3">
      <c r="A279" s="35" t="s">
        <v>552</v>
      </c>
      <c r="B279" s="34" t="s">
        <v>553</v>
      </c>
      <c r="C279" s="26">
        <v>170</v>
      </c>
      <c r="D279" s="26">
        <v>30</v>
      </c>
      <c r="E279" s="26">
        <v>20</v>
      </c>
      <c r="F279" s="26">
        <v>100</v>
      </c>
      <c r="G279" s="26">
        <v>10</v>
      </c>
      <c r="H279" s="27"/>
      <c r="I279" s="75">
        <v>4.5870321902000004</v>
      </c>
      <c r="J279" s="75">
        <v>0.80947626890000002</v>
      </c>
      <c r="K279" s="75">
        <v>0.53965084590000001</v>
      </c>
      <c r="L279" s="75">
        <v>2.6982542294999998</v>
      </c>
      <c r="M279" s="75">
        <v>0.26982542300000001</v>
      </c>
    </row>
    <row r="280" spans="1:13" x14ac:dyDescent="0.3">
      <c r="A280" s="35" t="s">
        <v>554</v>
      </c>
      <c r="B280" s="34" t="s">
        <v>555</v>
      </c>
      <c r="C280" s="26">
        <v>540</v>
      </c>
      <c r="D280" s="26">
        <v>70</v>
      </c>
      <c r="E280" s="26">
        <v>40</v>
      </c>
      <c r="F280" s="26">
        <v>400</v>
      </c>
      <c r="G280" s="26">
        <v>30</v>
      </c>
      <c r="H280" s="27"/>
      <c r="I280" s="75">
        <v>10.905786125400001</v>
      </c>
      <c r="J280" s="75">
        <v>1.4137130163</v>
      </c>
      <c r="K280" s="75">
        <v>0.80783600929999999</v>
      </c>
      <c r="L280" s="75">
        <v>8.0783600929000006</v>
      </c>
      <c r="M280" s="75">
        <v>0.60587700700000002</v>
      </c>
    </row>
    <row r="281" spans="1:13" x14ac:dyDescent="0.3">
      <c r="A281" s="35" t="s">
        <v>556</v>
      </c>
      <c r="B281" s="34" t="s">
        <v>557</v>
      </c>
      <c r="C281" s="26">
        <v>430</v>
      </c>
      <c r="D281" s="26">
        <v>70</v>
      </c>
      <c r="E281" s="26">
        <v>30</v>
      </c>
      <c r="F281" s="26">
        <v>290</v>
      </c>
      <c r="G281" s="26">
        <v>30</v>
      </c>
      <c r="H281" s="27"/>
      <c r="I281" s="75">
        <v>14.4761648263</v>
      </c>
      <c r="J281" s="75">
        <v>2.3565849716999998</v>
      </c>
      <c r="K281" s="75">
        <v>1.0099649879000001</v>
      </c>
      <c r="L281" s="75">
        <v>9.7629948827999993</v>
      </c>
      <c r="M281" s="75">
        <v>1.0099649879000001</v>
      </c>
    </row>
    <row r="282" spans="1:13" x14ac:dyDescent="0.3">
      <c r="A282" s="35" t="s">
        <v>558</v>
      </c>
      <c r="B282" s="34" t="s">
        <v>559</v>
      </c>
      <c r="C282" s="26">
        <v>140</v>
      </c>
      <c r="D282" s="26">
        <v>30</v>
      </c>
      <c r="E282" s="26">
        <v>10</v>
      </c>
      <c r="F282" s="26">
        <v>90</v>
      </c>
      <c r="G282" s="26">
        <v>10</v>
      </c>
      <c r="H282" s="27"/>
      <c r="I282" s="75">
        <v>6.1570938517</v>
      </c>
      <c r="J282" s="75">
        <v>1.3193772538999999</v>
      </c>
      <c r="K282" s="75">
        <v>0.43979241800000002</v>
      </c>
      <c r="L282" s="75">
        <v>3.9581317617999998</v>
      </c>
      <c r="M282" s="75">
        <v>0.43979241800000002</v>
      </c>
    </row>
    <row r="283" spans="1:13" x14ac:dyDescent="0.3">
      <c r="A283" s="35" t="s">
        <v>560</v>
      </c>
      <c r="B283" s="34" t="s">
        <v>561</v>
      </c>
      <c r="C283" s="26">
        <v>440</v>
      </c>
      <c r="D283" s="26">
        <v>70</v>
      </c>
      <c r="E283" s="26">
        <v>30</v>
      </c>
      <c r="F283" s="26">
        <v>290</v>
      </c>
      <c r="G283" s="26">
        <v>40</v>
      </c>
      <c r="H283" s="27"/>
      <c r="I283" s="75">
        <v>7.1427411892999997</v>
      </c>
      <c r="J283" s="75">
        <v>1.1363451892</v>
      </c>
      <c r="K283" s="75">
        <v>0.48700508110000001</v>
      </c>
      <c r="L283" s="75">
        <v>4.7077157838000003</v>
      </c>
      <c r="M283" s="75">
        <v>0.64934010809999998</v>
      </c>
    </row>
    <row r="284" spans="1:13" x14ac:dyDescent="0.3">
      <c r="A284" s="35" t="s">
        <v>562</v>
      </c>
      <c r="B284" s="34" t="s">
        <v>563</v>
      </c>
      <c r="C284" s="26">
        <v>330</v>
      </c>
      <c r="D284" s="26">
        <v>50</v>
      </c>
      <c r="E284" s="26">
        <v>40</v>
      </c>
      <c r="F284" s="26">
        <v>210</v>
      </c>
      <c r="G284" s="26">
        <v>20</v>
      </c>
      <c r="H284" s="27"/>
      <c r="I284" s="75">
        <v>9.2486197136000001</v>
      </c>
      <c r="J284" s="75">
        <v>1.4013060172</v>
      </c>
      <c r="K284" s="75">
        <v>1.1210448138</v>
      </c>
      <c r="L284" s="75">
        <v>5.8854852723000004</v>
      </c>
      <c r="M284" s="75">
        <v>0.56052240689999999</v>
      </c>
    </row>
    <row r="285" spans="1:13" x14ac:dyDescent="0.3">
      <c r="A285" s="35" t="s">
        <v>564</v>
      </c>
      <c r="B285" s="34" t="s">
        <v>565</v>
      </c>
      <c r="C285" s="26">
        <v>200</v>
      </c>
      <c r="D285" s="26">
        <v>40</v>
      </c>
      <c r="E285" s="26">
        <v>10</v>
      </c>
      <c r="F285" s="26">
        <v>140</v>
      </c>
      <c r="G285" s="26">
        <v>20</v>
      </c>
      <c r="H285" s="27"/>
      <c r="I285" s="75">
        <v>8.4331253161999999</v>
      </c>
      <c r="J285" s="75">
        <v>1.6866250631999999</v>
      </c>
      <c r="K285" s="75">
        <v>0.42165626579999999</v>
      </c>
      <c r="L285" s="75">
        <v>5.9031877214000001</v>
      </c>
      <c r="M285" s="75">
        <v>0.84331253159999997</v>
      </c>
    </row>
    <row r="286" spans="1:13" x14ac:dyDescent="0.3">
      <c r="A286" s="35" t="s">
        <v>566</v>
      </c>
      <c r="B286" s="34" t="s">
        <v>567</v>
      </c>
      <c r="C286" s="26">
        <v>90</v>
      </c>
      <c r="D286" s="26">
        <v>50</v>
      </c>
      <c r="E286" s="26">
        <v>10</v>
      </c>
      <c r="F286" s="26">
        <v>30</v>
      </c>
      <c r="G286" s="26">
        <v>10</v>
      </c>
      <c r="H286" s="27"/>
      <c r="I286" s="75">
        <v>2.9559562518</v>
      </c>
      <c r="J286" s="75">
        <v>1.6421979176999999</v>
      </c>
      <c r="K286" s="75">
        <v>0.32843958350000002</v>
      </c>
      <c r="L286" s="75">
        <v>0.98531875059999996</v>
      </c>
      <c r="M286" s="75">
        <v>0.32843958350000002</v>
      </c>
    </row>
    <row r="287" spans="1:13" x14ac:dyDescent="0.3">
      <c r="A287" s="35" t="s">
        <v>568</v>
      </c>
      <c r="B287" s="34" t="s">
        <v>569</v>
      </c>
      <c r="C287" s="26">
        <v>180</v>
      </c>
      <c r="D287" s="26">
        <v>30</v>
      </c>
      <c r="E287" s="26">
        <v>30</v>
      </c>
      <c r="F287" s="26">
        <v>110</v>
      </c>
      <c r="G287" s="26">
        <v>0</v>
      </c>
      <c r="H287" s="27"/>
      <c r="I287" s="75">
        <v>5.9614492946000004</v>
      </c>
      <c r="J287" s="75">
        <v>0.99357488240000003</v>
      </c>
      <c r="K287" s="75">
        <v>0.99357488240000003</v>
      </c>
      <c r="L287" s="75">
        <v>3.6431079022000001</v>
      </c>
      <c r="M287" s="75">
        <v>0</v>
      </c>
    </row>
    <row r="288" spans="1:13" x14ac:dyDescent="0.3">
      <c r="A288" s="35" t="s">
        <v>570</v>
      </c>
      <c r="B288" s="34" t="s">
        <v>571</v>
      </c>
      <c r="C288" s="26">
        <v>70</v>
      </c>
      <c r="D288" s="26">
        <v>30</v>
      </c>
      <c r="E288" s="26">
        <v>0</v>
      </c>
      <c r="F288" s="26">
        <v>30</v>
      </c>
      <c r="G288" s="26">
        <v>0</v>
      </c>
      <c r="H288" s="27"/>
      <c r="I288" s="75">
        <v>4.3848659483999999</v>
      </c>
      <c r="J288" s="75">
        <v>1.8792282635999999</v>
      </c>
      <c r="K288" s="75">
        <v>0</v>
      </c>
      <c r="L288" s="75">
        <v>1.8792282635999999</v>
      </c>
      <c r="M288" s="75">
        <v>0</v>
      </c>
    </row>
    <row r="289" spans="1:13" s="36" customFormat="1" x14ac:dyDescent="0.3">
      <c r="A289" s="35" t="s">
        <v>572</v>
      </c>
      <c r="B289" s="34" t="s">
        <v>573</v>
      </c>
      <c r="C289" s="26">
        <v>90</v>
      </c>
      <c r="D289" s="26">
        <v>30</v>
      </c>
      <c r="E289" s="26">
        <v>10</v>
      </c>
      <c r="F289" s="26">
        <v>40</v>
      </c>
      <c r="G289" s="26">
        <v>0</v>
      </c>
      <c r="H289" s="27"/>
      <c r="I289" s="75">
        <v>4.0299108942000004</v>
      </c>
      <c r="J289" s="75">
        <v>1.3433036314</v>
      </c>
      <c r="K289" s="75">
        <v>0.44776787709999999</v>
      </c>
      <c r="L289" s="75">
        <v>1.7910715085</v>
      </c>
      <c r="M289" s="75">
        <v>0</v>
      </c>
    </row>
    <row r="290" spans="1:13" s="36" customFormat="1" x14ac:dyDescent="0.3">
      <c r="A290" s="35" t="s">
        <v>574</v>
      </c>
      <c r="B290" s="34" t="s">
        <v>575</v>
      </c>
      <c r="C290" s="26">
        <v>70</v>
      </c>
      <c r="D290" s="26">
        <v>30</v>
      </c>
      <c r="E290" s="26">
        <v>10</v>
      </c>
      <c r="F290" s="26">
        <v>30</v>
      </c>
      <c r="G290" s="26">
        <v>10</v>
      </c>
      <c r="H290" s="27"/>
      <c r="I290" s="75">
        <v>5.3598774884999996</v>
      </c>
      <c r="J290" s="75">
        <v>2.2970903522000001</v>
      </c>
      <c r="K290" s="75">
        <v>0.76569678409999997</v>
      </c>
      <c r="L290" s="75">
        <v>2.2970903522000001</v>
      </c>
      <c r="M290" s="75">
        <v>0.76569678409999997</v>
      </c>
    </row>
    <row r="291" spans="1:13" x14ac:dyDescent="0.3">
      <c r="A291" s="35" t="s">
        <v>576</v>
      </c>
      <c r="B291" s="34" t="s">
        <v>577</v>
      </c>
      <c r="C291" s="26">
        <v>170</v>
      </c>
      <c r="D291" s="26">
        <v>20</v>
      </c>
      <c r="E291" s="26">
        <v>20</v>
      </c>
      <c r="F291" s="26">
        <v>120</v>
      </c>
      <c r="G291" s="26">
        <v>10</v>
      </c>
      <c r="H291" s="27"/>
      <c r="I291" s="75">
        <v>8.2464225079000002</v>
      </c>
      <c r="J291" s="75">
        <v>0.97016735389999997</v>
      </c>
      <c r="K291" s="75">
        <v>0.97016735389999997</v>
      </c>
      <c r="L291" s="75">
        <v>5.8210041231999998</v>
      </c>
      <c r="M291" s="75">
        <v>0.48508367689999998</v>
      </c>
    </row>
    <row r="292" spans="1:13" x14ac:dyDescent="0.3">
      <c r="A292" s="35" t="s">
        <v>578</v>
      </c>
      <c r="B292" s="34" t="s">
        <v>579</v>
      </c>
      <c r="C292" s="26">
        <v>680</v>
      </c>
      <c r="D292" s="26">
        <v>90</v>
      </c>
      <c r="E292" s="26">
        <v>110</v>
      </c>
      <c r="F292" s="26">
        <v>450</v>
      </c>
      <c r="G292" s="26">
        <v>30</v>
      </c>
      <c r="H292" s="27"/>
      <c r="I292" s="75">
        <v>8.8275002596000007</v>
      </c>
      <c r="J292" s="75">
        <v>1.1683456226</v>
      </c>
      <c r="K292" s="75">
        <v>1.4279779831999999</v>
      </c>
      <c r="L292" s="75">
        <v>5.8417281130000003</v>
      </c>
      <c r="M292" s="75">
        <v>0.38944854089999997</v>
      </c>
    </row>
    <row r="293" spans="1:13" x14ac:dyDescent="0.3">
      <c r="A293" s="35" t="s">
        <v>580</v>
      </c>
      <c r="B293" s="34" t="s">
        <v>581</v>
      </c>
      <c r="C293" s="26">
        <v>290</v>
      </c>
      <c r="D293" s="26">
        <v>80</v>
      </c>
      <c r="E293" s="26">
        <v>30</v>
      </c>
      <c r="F293" s="26">
        <v>160</v>
      </c>
      <c r="G293" s="26">
        <v>20</v>
      </c>
      <c r="H293" s="27"/>
      <c r="I293" s="75">
        <v>8.5852156664999999</v>
      </c>
      <c r="J293" s="75">
        <v>2.3683353562999998</v>
      </c>
      <c r="K293" s="75">
        <v>0.88812575859999998</v>
      </c>
      <c r="L293" s="75">
        <v>4.7366707125999996</v>
      </c>
      <c r="M293" s="75">
        <v>0.59208383909999995</v>
      </c>
    </row>
    <row r="294" spans="1:13" x14ac:dyDescent="0.3">
      <c r="A294" s="35" t="s">
        <v>582</v>
      </c>
      <c r="B294" s="34" t="s">
        <v>583</v>
      </c>
      <c r="C294" s="26">
        <v>230</v>
      </c>
      <c r="D294" s="26">
        <v>50</v>
      </c>
      <c r="E294" s="26">
        <v>20</v>
      </c>
      <c r="F294" s="26">
        <v>140</v>
      </c>
      <c r="G294" s="26">
        <v>30</v>
      </c>
      <c r="H294" s="27"/>
      <c r="I294" s="75">
        <v>9.0601118727000003</v>
      </c>
      <c r="J294" s="75">
        <v>1.9695895375000001</v>
      </c>
      <c r="K294" s="75">
        <v>0.78783581499999999</v>
      </c>
      <c r="L294" s="75">
        <v>5.5148507050999998</v>
      </c>
      <c r="M294" s="75">
        <v>1.1817537225000001</v>
      </c>
    </row>
    <row r="295" spans="1:13" x14ac:dyDescent="0.3">
      <c r="A295" s="35" t="s">
        <v>584</v>
      </c>
      <c r="B295" s="34" t="s">
        <v>585</v>
      </c>
      <c r="C295" s="26">
        <v>270</v>
      </c>
      <c r="D295" s="26">
        <v>50</v>
      </c>
      <c r="E295" s="26">
        <v>20</v>
      </c>
      <c r="F295" s="26">
        <v>160</v>
      </c>
      <c r="G295" s="26">
        <v>40</v>
      </c>
      <c r="H295" s="27"/>
      <c r="I295" s="75">
        <v>10.641652215000001</v>
      </c>
      <c r="J295" s="75">
        <v>1.9706763360999999</v>
      </c>
      <c r="K295" s="75">
        <v>0.78827053439999994</v>
      </c>
      <c r="L295" s="75">
        <v>6.3061642755999996</v>
      </c>
      <c r="M295" s="75">
        <v>1.5765410688999999</v>
      </c>
    </row>
    <row r="296" spans="1:13" x14ac:dyDescent="0.3">
      <c r="A296" s="35" t="s">
        <v>586</v>
      </c>
      <c r="B296" s="34" t="s">
        <v>587</v>
      </c>
      <c r="C296" s="26">
        <v>300</v>
      </c>
      <c r="D296" s="26">
        <v>80</v>
      </c>
      <c r="E296" s="26">
        <v>30</v>
      </c>
      <c r="F296" s="26">
        <v>180</v>
      </c>
      <c r="G296" s="26">
        <v>20</v>
      </c>
      <c r="H296" s="27"/>
      <c r="I296" s="75">
        <v>12.0332116642</v>
      </c>
      <c r="J296" s="75">
        <v>3.2088564437999998</v>
      </c>
      <c r="K296" s="75">
        <v>1.2033211664000001</v>
      </c>
      <c r="L296" s="75">
        <v>7.2199269985000001</v>
      </c>
      <c r="M296" s="75">
        <v>0.80221411090000005</v>
      </c>
    </row>
    <row r="297" spans="1:13" x14ac:dyDescent="0.3">
      <c r="A297" s="35" t="s">
        <v>588</v>
      </c>
      <c r="B297" s="34" t="s">
        <v>589</v>
      </c>
      <c r="C297" s="26">
        <v>90</v>
      </c>
      <c r="D297" s="26">
        <v>40</v>
      </c>
      <c r="E297" s="26">
        <v>0</v>
      </c>
      <c r="F297" s="26">
        <v>40</v>
      </c>
      <c r="G297" s="26">
        <v>10</v>
      </c>
      <c r="H297" s="27"/>
      <c r="I297" s="75">
        <v>5.7956082168999998</v>
      </c>
      <c r="J297" s="75">
        <v>2.5758258742</v>
      </c>
      <c r="K297" s="75">
        <v>0</v>
      </c>
      <c r="L297" s="75">
        <v>2.5758258742</v>
      </c>
      <c r="M297" s="75">
        <v>0.64395646849999999</v>
      </c>
    </row>
    <row r="298" spans="1:13" x14ac:dyDescent="0.3">
      <c r="A298" s="35" t="s">
        <v>590</v>
      </c>
      <c r="B298" s="34" t="s">
        <v>591</v>
      </c>
      <c r="C298" s="26">
        <v>210</v>
      </c>
      <c r="D298" s="26">
        <v>20</v>
      </c>
      <c r="E298" s="26">
        <v>20</v>
      </c>
      <c r="F298" s="26">
        <v>150</v>
      </c>
      <c r="G298" s="26">
        <v>10</v>
      </c>
      <c r="H298" s="27"/>
      <c r="I298" s="75">
        <v>8.7100788055000002</v>
      </c>
      <c r="J298" s="75">
        <v>0.82953131479999997</v>
      </c>
      <c r="K298" s="75">
        <v>0.82953131479999997</v>
      </c>
      <c r="L298" s="75">
        <v>6.2214848611000004</v>
      </c>
      <c r="M298" s="75">
        <v>0.41476565739999999</v>
      </c>
    </row>
    <row r="299" spans="1:13" x14ac:dyDescent="0.3">
      <c r="A299" s="35" t="s">
        <v>592</v>
      </c>
      <c r="B299" s="34" t="s">
        <v>593</v>
      </c>
      <c r="C299" s="26">
        <v>60</v>
      </c>
      <c r="D299" s="26">
        <v>10</v>
      </c>
      <c r="E299" s="26">
        <v>10</v>
      </c>
      <c r="F299" s="26">
        <v>40</v>
      </c>
      <c r="G299" s="26">
        <v>0</v>
      </c>
      <c r="H299" s="27"/>
      <c r="I299" s="75">
        <v>8.2101806239999995</v>
      </c>
      <c r="J299" s="75">
        <v>1.3683634373</v>
      </c>
      <c r="K299" s="75">
        <v>1.3683634373</v>
      </c>
      <c r="L299" s="75">
        <v>5.4734537492999999</v>
      </c>
      <c r="M299" s="75">
        <v>0</v>
      </c>
    </row>
    <row r="300" spans="1:13" x14ac:dyDescent="0.3">
      <c r="A300" s="35" t="s">
        <v>594</v>
      </c>
      <c r="B300" s="34" t="s">
        <v>595</v>
      </c>
      <c r="C300" s="26">
        <v>110</v>
      </c>
      <c r="D300" s="26">
        <v>20</v>
      </c>
      <c r="E300" s="26">
        <v>10</v>
      </c>
      <c r="F300" s="26">
        <v>80</v>
      </c>
      <c r="G300" s="26">
        <v>10</v>
      </c>
      <c r="H300" s="27"/>
      <c r="I300" s="75">
        <v>4.5808520384999998</v>
      </c>
      <c r="J300" s="75">
        <v>0.83288218879999998</v>
      </c>
      <c r="K300" s="75">
        <v>0.41644109439999999</v>
      </c>
      <c r="L300" s="75">
        <v>3.3315287552999999</v>
      </c>
      <c r="M300" s="75">
        <v>0.41644109439999999</v>
      </c>
    </row>
    <row r="301" spans="1:13" x14ac:dyDescent="0.3">
      <c r="A301" s="35" t="s">
        <v>596</v>
      </c>
      <c r="B301" s="34" t="s">
        <v>597</v>
      </c>
      <c r="C301" s="26">
        <v>260</v>
      </c>
      <c r="D301" s="26">
        <v>40</v>
      </c>
      <c r="E301" s="26">
        <v>50</v>
      </c>
      <c r="F301" s="26">
        <v>170</v>
      </c>
      <c r="G301" s="26">
        <v>20</v>
      </c>
      <c r="H301" s="27"/>
      <c r="I301" s="75">
        <v>8.3093640140999998</v>
      </c>
      <c r="J301" s="75">
        <v>1.2783636945000001</v>
      </c>
      <c r="K301" s="75">
        <v>1.5979546180999999</v>
      </c>
      <c r="L301" s="75">
        <v>5.4330457015000002</v>
      </c>
      <c r="M301" s="75">
        <v>0.63918184720000004</v>
      </c>
    </row>
    <row r="302" spans="1:13" x14ac:dyDescent="0.3">
      <c r="A302" s="35" t="s">
        <v>598</v>
      </c>
      <c r="B302" s="34" t="s">
        <v>599</v>
      </c>
      <c r="C302" s="26">
        <v>250</v>
      </c>
      <c r="D302" s="26">
        <v>110</v>
      </c>
      <c r="E302" s="26">
        <v>20</v>
      </c>
      <c r="F302" s="26">
        <v>110</v>
      </c>
      <c r="G302" s="26">
        <v>10</v>
      </c>
      <c r="H302" s="27"/>
      <c r="I302" s="75">
        <v>7.3982007575999997</v>
      </c>
      <c r="J302" s="75">
        <v>3.2552083333000001</v>
      </c>
      <c r="K302" s="75">
        <v>0.59185606059999996</v>
      </c>
      <c r="L302" s="75">
        <v>3.2552083333000001</v>
      </c>
      <c r="M302" s="75">
        <v>0.29592803029999998</v>
      </c>
    </row>
    <row r="303" spans="1:13" x14ac:dyDescent="0.3">
      <c r="A303" s="35" t="s">
        <v>600</v>
      </c>
      <c r="B303" s="34" t="s">
        <v>601</v>
      </c>
      <c r="C303" s="26">
        <v>110</v>
      </c>
      <c r="D303" s="26">
        <v>20</v>
      </c>
      <c r="E303" s="26">
        <v>10</v>
      </c>
      <c r="F303" s="26">
        <v>80</v>
      </c>
      <c r="G303" s="26">
        <v>0</v>
      </c>
      <c r="H303" s="27"/>
      <c r="I303" s="75">
        <v>5.6853421541999998</v>
      </c>
      <c r="J303" s="75">
        <v>1.0336985734999999</v>
      </c>
      <c r="K303" s="75">
        <v>0.51684928669999997</v>
      </c>
      <c r="L303" s="75">
        <v>4.1347942939999998</v>
      </c>
      <c r="M303" s="75">
        <v>0</v>
      </c>
    </row>
    <row r="304" spans="1:13" x14ac:dyDescent="0.3">
      <c r="A304" s="35" t="s">
        <v>602</v>
      </c>
      <c r="B304" s="34" t="s">
        <v>603</v>
      </c>
      <c r="C304" s="26">
        <v>70</v>
      </c>
      <c r="D304" s="26">
        <v>30</v>
      </c>
      <c r="E304" s="26">
        <v>10</v>
      </c>
      <c r="F304" s="26">
        <v>30</v>
      </c>
      <c r="G304" s="26">
        <v>10</v>
      </c>
      <c r="H304" s="27"/>
      <c r="I304" s="75">
        <v>6.0313630881</v>
      </c>
      <c r="J304" s="75">
        <v>2.5848698949000002</v>
      </c>
      <c r="K304" s="75">
        <v>0.86162329829999995</v>
      </c>
      <c r="L304" s="75">
        <v>2.5848698949000002</v>
      </c>
      <c r="M304" s="75">
        <v>0.86162329829999995</v>
      </c>
    </row>
    <row r="305" spans="1:13" x14ac:dyDescent="0.3">
      <c r="A305" s="35" t="s">
        <v>604</v>
      </c>
      <c r="B305" s="34" t="s">
        <v>605</v>
      </c>
      <c r="C305" s="26">
        <v>390</v>
      </c>
      <c r="D305" s="26">
        <v>80</v>
      </c>
      <c r="E305" s="26">
        <v>40</v>
      </c>
      <c r="F305" s="26">
        <v>250</v>
      </c>
      <c r="G305" s="26">
        <v>30</v>
      </c>
      <c r="H305" s="27"/>
      <c r="I305" s="75">
        <v>8.3916083916000002</v>
      </c>
      <c r="J305" s="75">
        <v>1.7213555675000001</v>
      </c>
      <c r="K305" s="75">
        <v>0.86067778380000004</v>
      </c>
      <c r="L305" s="75">
        <v>5.3792361485000004</v>
      </c>
      <c r="M305" s="75">
        <v>0.64550833780000005</v>
      </c>
    </row>
    <row r="306" spans="1:13" x14ac:dyDescent="0.3">
      <c r="A306" s="35" t="s">
        <v>606</v>
      </c>
      <c r="B306" s="34" t="s">
        <v>607</v>
      </c>
      <c r="C306" s="26">
        <v>110</v>
      </c>
      <c r="D306" s="26">
        <v>30</v>
      </c>
      <c r="E306" s="26">
        <v>10</v>
      </c>
      <c r="F306" s="26">
        <v>60</v>
      </c>
      <c r="G306" s="26">
        <v>10</v>
      </c>
      <c r="H306" s="27"/>
      <c r="I306" s="75">
        <v>5.3816046967000002</v>
      </c>
      <c r="J306" s="75">
        <v>1.4677103718</v>
      </c>
      <c r="K306" s="75">
        <v>0.48923679060000003</v>
      </c>
      <c r="L306" s="75">
        <v>2.9354207435999999</v>
      </c>
      <c r="M306" s="75">
        <v>0.48923679060000003</v>
      </c>
    </row>
    <row r="307" spans="1:13" x14ac:dyDescent="0.3">
      <c r="A307" s="35" t="s">
        <v>608</v>
      </c>
      <c r="B307" s="34" t="s">
        <v>609</v>
      </c>
      <c r="C307" s="26">
        <v>440</v>
      </c>
      <c r="D307" s="26">
        <v>100</v>
      </c>
      <c r="E307" s="26">
        <v>40</v>
      </c>
      <c r="F307" s="26">
        <v>280</v>
      </c>
      <c r="G307" s="26">
        <v>10</v>
      </c>
      <c r="H307" s="27"/>
      <c r="I307" s="75">
        <v>10.0136549841</v>
      </c>
      <c r="J307" s="75">
        <v>2.2758306782000002</v>
      </c>
      <c r="K307" s="75">
        <v>0.91033227130000005</v>
      </c>
      <c r="L307" s="75">
        <v>6.3723258989999998</v>
      </c>
      <c r="M307" s="75">
        <v>0.22758306780000001</v>
      </c>
    </row>
    <row r="308" spans="1:13" x14ac:dyDescent="0.3">
      <c r="A308" s="35" t="s">
        <v>610</v>
      </c>
      <c r="B308" s="34" t="s">
        <v>611</v>
      </c>
      <c r="C308" s="26">
        <v>200</v>
      </c>
      <c r="D308" s="26">
        <v>40</v>
      </c>
      <c r="E308" s="26">
        <v>20</v>
      </c>
      <c r="F308" s="26">
        <v>130</v>
      </c>
      <c r="G308" s="26">
        <v>10</v>
      </c>
      <c r="H308" s="27"/>
      <c r="I308" s="75">
        <v>5.4111090068000003</v>
      </c>
      <c r="J308" s="75">
        <v>1.0822218014</v>
      </c>
      <c r="K308" s="75">
        <v>0.54111090070000001</v>
      </c>
      <c r="L308" s="75">
        <v>3.5172208544000001</v>
      </c>
      <c r="M308" s="75">
        <v>0.2705554503</v>
      </c>
    </row>
    <row r="309" spans="1:13" x14ac:dyDescent="0.3">
      <c r="A309" s="35" t="s">
        <v>612</v>
      </c>
      <c r="B309" s="34" t="s">
        <v>613</v>
      </c>
      <c r="C309" s="26">
        <v>230</v>
      </c>
      <c r="D309" s="26">
        <v>40</v>
      </c>
      <c r="E309" s="26">
        <v>30</v>
      </c>
      <c r="F309" s="26">
        <v>160</v>
      </c>
      <c r="G309" s="26">
        <v>10</v>
      </c>
      <c r="H309" s="27"/>
      <c r="I309" s="75">
        <v>7.2697389216000001</v>
      </c>
      <c r="J309" s="75">
        <v>1.2643024211</v>
      </c>
      <c r="K309" s="75">
        <v>0.94822681590000002</v>
      </c>
      <c r="L309" s="75">
        <v>5.0572096846000001</v>
      </c>
      <c r="M309" s="75">
        <v>0.31607560530000001</v>
      </c>
    </row>
    <row r="310" spans="1:13" x14ac:dyDescent="0.3">
      <c r="A310" s="35" t="s">
        <v>614</v>
      </c>
      <c r="B310" s="34" t="s">
        <v>615</v>
      </c>
      <c r="C310" s="26">
        <v>140</v>
      </c>
      <c r="D310" s="26">
        <v>40</v>
      </c>
      <c r="E310" s="26">
        <v>20</v>
      </c>
      <c r="F310" s="26">
        <v>80</v>
      </c>
      <c r="G310" s="26">
        <v>10</v>
      </c>
      <c r="H310" s="27"/>
      <c r="I310" s="75">
        <v>5.9864876422000002</v>
      </c>
      <c r="J310" s="75">
        <v>1.7104250405999999</v>
      </c>
      <c r="K310" s="75">
        <v>0.85521252029999995</v>
      </c>
      <c r="L310" s="75">
        <v>3.4208500811999998</v>
      </c>
      <c r="M310" s="75">
        <v>0.42760626019999998</v>
      </c>
    </row>
    <row r="311" spans="1:13" x14ac:dyDescent="0.3">
      <c r="A311" s="35" t="s">
        <v>616</v>
      </c>
      <c r="B311" s="34" t="s">
        <v>617</v>
      </c>
      <c r="C311" s="26">
        <v>170</v>
      </c>
      <c r="D311" s="26">
        <v>40</v>
      </c>
      <c r="E311" s="26">
        <v>20</v>
      </c>
      <c r="F311" s="26">
        <v>100</v>
      </c>
      <c r="G311" s="26">
        <v>20</v>
      </c>
      <c r="H311" s="27"/>
      <c r="I311" s="75">
        <v>6.2615101289000004</v>
      </c>
      <c r="J311" s="75">
        <v>1.4732965009000001</v>
      </c>
      <c r="K311" s="75">
        <v>0.73664825050000005</v>
      </c>
      <c r="L311" s="75">
        <v>3.6832412523000002</v>
      </c>
      <c r="M311" s="75">
        <v>0.73664825050000005</v>
      </c>
    </row>
    <row r="312" spans="1:13" x14ac:dyDescent="0.3">
      <c r="A312" s="35" t="s">
        <v>618</v>
      </c>
      <c r="B312" s="34" t="s">
        <v>619</v>
      </c>
      <c r="C312" s="26">
        <v>150</v>
      </c>
      <c r="D312" s="26">
        <v>60</v>
      </c>
      <c r="E312" s="26">
        <v>10</v>
      </c>
      <c r="F312" s="26">
        <v>70</v>
      </c>
      <c r="G312" s="26">
        <v>10</v>
      </c>
      <c r="H312" s="27"/>
      <c r="I312" s="75">
        <v>4.8691813282999998</v>
      </c>
      <c r="J312" s="75">
        <v>1.9476725313000001</v>
      </c>
      <c r="K312" s="75">
        <v>0.32461208860000001</v>
      </c>
      <c r="L312" s="75">
        <v>2.2722846199000002</v>
      </c>
      <c r="M312" s="75">
        <v>0.32461208860000001</v>
      </c>
    </row>
    <row r="313" spans="1:13" x14ac:dyDescent="0.3">
      <c r="A313" s="35" t="s">
        <v>620</v>
      </c>
      <c r="B313" s="34" t="s">
        <v>621</v>
      </c>
      <c r="C313" s="26">
        <v>60</v>
      </c>
      <c r="D313" s="26">
        <v>10</v>
      </c>
      <c r="E313" s="26">
        <v>10</v>
      </c>
      <c r="F313" s="26">
        <v>40</v>
      </c>
      <c r="G313" s="26">
        <v>0</v>
      </c>
      <c r="H313" s="27"/>
      <c r="I313" s="75">
        <v>5.9119125037</v>
      </c>
      <c r="J313" s="75">
        <v>0.98531875059999996</v>
      </c>
      <c r="K313" s="75">
        <v>0.98531875059999996</v>
      </c>
      <c r="L313" s="75">
        <v>3.9412750024999998</v>
      </c>
      <c r="M313" s="75">
        <v>0</v>
      </c>
    </row>
    <row r="314" spans="1:13" x14ac:dyDescent="0.3">
      <c r="A314" s="35" t="s">
        <v>622</v>
      </c>
      <c r="B314" s="34" t="s">
        <v>623</v>
      </c>
      <c r="C314" s="26">
        <v>100</v>
      </c>
      <c r="D314" s="26">
        <v>30</v>
      </c>
      <c r="E314" s="26">
        <v>10</v>
      </c>
      <c r="F314" s="26">
        <v>50</v>
      </c>
      <c r="G314" s="26">
        <v>0</v>
      </c>
      <c r="H314" s="27"/>
      <c r="I314" s="75">
        <v>5.4080363419999999</v>
      </c>
      <c r="J314" s="75">
        <v>1.6224109026</v>
      </c>
      <c r="K314" s="75">
        <v>0.54080363419999999</v>
      </c>
      <c r="L314" s="75">
        <v>2.704018171</v>
      </c>
      <c r="M314" s="75">
        <v>0</v>
      </c>
    </row>
    <row r="315" spans="1:13" x14ac:dyDescent="0.3">
      <c r="A315" s="35" t="s">
        <v>624</v>
      </c>
      <c r="B315" s="34" t="s">
        <v>625</v>
      </c>
      <c r="C315" s="26">
        <v>120</v>
      </c>
      <c r="D315" s="26">
        <v>30</v>
      </c>
      <c r="E315" s="26">
        <v>20</v>
      </c>
      <c r="F315" s="26">
        <v>70</v>
      </c>
      <c r="G315" s="26">
        <v>10</v>
      </c>
      <c r="H315" s="27"/>
      <c r="I315" s="75">
        <v>5.9479553902999998</v>
      </c>
      <c r="J315" s="75">
        <v>1.4869888475999999</v>
      </c>
      <c r="K315" s="75">
        <v>0.99132589839999996</v>
      </c>
      <c r="L315" s="75">
        <v>3.4696406444000001</v>
      </c>
      <c r="M315" s="75">
        <v>0.49566294919999998</v>
      </c>
    </row>
    <row r="316" spans="1:13" x14ac:dyDescent="0.3">
      <c r="A316" s="35" t="s">
        <v>626</v>
      </c>
      <c r="B316" s="34" t="s">
        <v>627</v>
      </c>
      <c r="C316" s="26">
        <v>70</v>
      </c>
      <c r="D316" s="26">
        <v>20</v>
      </c>
      <c r="E316" s="26">
        <v>10</v>
      </c>
      <c r="F316" s="26">
        <v>30</v>
      </c>
      <c r="G316" s="26">
        <v>10</v>
      </c>
      <c r="H316" s="27"/>
      <c r="I316" s="75">
        <v>4.9136599746999998</v>
      </c>
      <c r="J316" s="75">
        <v>1.4039028498999999</v>
      </c>
      <c r="K316" s="75">
        <v>0.70195142499999996</v>
      </c>
      <c r="L316" s="75">
        <v>2.1058542749</v>
      </c>
      <c r="M316" s="75">
        <v>0.70195142499999996</v>
      </c>
    </row>
    <row r="317" spans="1:13" x14ac:dyDescent="0.3">
      <c r="A317" s="35" t="s">
        <v>628</v>
      </c>
      <c r="B317" s="34" t="s">
        <v>629</v>
      </c>
      <c r="C317" s="26">
        <v>240</v>
      </c>
      <c r="D317" s="26">
        <v>40</v>
      </c>
      <c r="E317" s="26">
        <v>30</v>
      </c>
      <c r="F317" s="26">
        <v>150</v>
      </c>
      <c r="G317" s="26">
        <v>30</v>
      </c>
      <c r="H317" s="27"/>
      <c r="I317" s="75">
        <v>7.1220843967</v>
      </c>
      <c r="J317" s="75">
        <v>1.1870140660999999</v>
      </c>
      <c r="K317" s="75">
        <v>0.89026054960000001</v>
      </c>
      <c r="L317" s="75">
        <v>4.4513027478999998</v>
      </c>
      <c r="M317" s="75">
        <v>0.89026054960000001</v>
      </c>
    </row>
    <row r="318" spans="1:13" x14ac:dyDescent="0.3">
      <c r="A318" s="35" t="s">
        <v>630</v>
      </c>
      <c r="B318" s="34" t="s">
        <v>631</v>
      </c>
      <c r="C318" s="26">
        <v>200</v>
      </c>
      <c r="D318" s="26">
        <v>40</v>
      </c>
      <c r="E318" s="26">
        <v>20</v>
      </c>
      <c r="F318" s="26">
        <v>130</v>
      </c>
      <c r="G318" s="26">
        <v>10</v>
      </c>
      <c r="H318" s="27"/>
      <c r="I318" s="75">
        <v>6.0280909035999999</v>
      </c>
      <c r="J318" s="75">
        <v>1.2056181806999999</v>
      </c>
      <c r="K318" s="75">
        <v>0.60280909039999997</v>
      </c>
      <c r="L318" s="75">
        <v>3.9182590873000001</v>
      </c>
      <c r="M318" s="75">
        <v>0.30140454519999998</v>
      </c>
    </row>
    <row r="319" spans="1:13" x14ac:dyDescent="0.3">
      <c r="A319" s="35" t="s">
        <v>632</v>
      </c>
      <c r="B319" s="34" t="s">
        <v>633</v>
      </c>
      <c r="C319" s="26">
        <v>530</v>
      </c>
      <c r="D319" s="26">
        <v>110</v>
      </c>
      <c r="E319" s="26">
        <v>50</v>
      </c>
      <c r="F319" s="26">
        <v>320</v>
      </c>
      <c r="G319" s="26">
        <v>50</v>
      </c>
      <c r="H319" s="27"/>
      <c r="I319" s="75">
        <v>11.1478030415</v>
      </c>
      <c r="J319" s="75">
        <v>2.3136949708999999</v>
      </c>
      <c r="K319" s="75">
        <v>1.0516795322000001</v>
      </c>
      <c r="L319" s="75">
        <v>6.7307490061999999</v>
      </c>
      <c r="M319" s="75">
        <v>1.0516795322000001</v>
      </c>
    </row>
    <row r="320" spans="1:13" x14ac:dyDescent="0.3">
      <c r="A320" s="35" t="s">
        <v>634</v>
      </c>
      <c r="B320" s="34" t="s">
        <v>635</v>
      </c>
      <c r="C320" s="26">
        <v>350</v>
      </c>
      <c r="D320" s="26">
        <v>60</v>
      </c>
      <c r="E320" s="26">
        <v>30</v>
      </c>
      <c r="F320" s="26">
        <v>250</v>
      </c>
      <c r="G320" s="26">
        <v>10</v>
      </c>
      <c r="H320" s="27"/>
      <c r="I320" s="75">
        <v>10.0171722954</v>
      </c>
      <c r="J320" s="75">
        <v>1.7172295363000001</v>
      </c>
      <c r="K320" s="75">
        <v>0.85861476820000004</v>
      </c>
      <c r="L320" s="75">
        <v>7.1551230681</v>
      </c>
      <c r="M320" s="75">
        <v>0.28620492269999998</v>
      </c>
    </row>
    <row r="321" spans="1:13" x14ac:dyDescent="0.3">
      <c r="A321" s="35" t="s">
        <v>636</v>
      </c>
      <c r="B321" s="34" t="s">
        <v>637</v>
      </c>
      <c r="C321" s="26">
        <v>160</v>
      </c>
      <c r="D321" s="26">
        <v>30</v>
      </c>
      <c r="E321" s="26">
        <v>20</v>
      </c>
      <c r="F321" s="26">
        <v>100</v>
      </c>
      <c r="G321" s="26">
        <v>0</v>
      </c>
      <c r="H321" s="27"/>
      <c r="I321" s="75">
        <v>6.6572355829000003</v>
      </c>
      <c r="J321" s="75">
        <v>1.2482316717999999</v>
      </c>
      <c r="K321" s="75">
        <v>0.83215444790000004</v>
      </c>
      <c r="L321" s="75">
        <v>4.1607722393</v>
      </c>
      <c r="M321" s="75">
        <v>0</v>
      </c>
    </row>
    <row r="322" spans="1:13" x14ac:dyDescent="0.3">
      <c r="A322" s="35" t="s">
        <v>638</v>
      </c>
      <c r="B322" s="34" t="s">
        <v>639</v>
      </c>
      <c r="C322" s="26">
        <v>220</v>
      </c>
      <c r="D322" s="26">
        <v>60</v>
      </c>
      <c r="E322" s="26">
        <v>20</v>
      </c>
      <c r="F322" s="26">
        <v>140</v>
      </c>
      <c r="G322" s="26">
        <v>10</v>
      </c>
      <c r="H322" s="27"/>
      <c r="I322" s="75">
        <v>5.7441253263999998</v>
      </c>
      <c r="J322" s="75">
        <v>1.5665796345</v>
      </c>
      <c r="K322" s="75">
        <v>0.52219321149999998</v>
      </c>
      <c r="L322" s="75">
        <v>3.6553524803999999</v>
      </c>
      <c r="M322" s="75">
        <v>0.26109660569999998</v>
      </c>
    </row>
    <row r="323" spans="1:13" x14ac:dyDescent="0.3">
      <c r="A323" s="35" t="s">
        <v>640</v>
      </c>
      <c r="B323" s="34" t="s">
        <v>641</v>
      </c>
      <c r="C323" s="26">
        <v>170</v>
      </c>
      <c r="D323" s="26">
        <v>80</v>
      </c>
      <c r="E323" s="26">
        <v>20</v>
      </c>
      <c r="F323" s="26">
        <v>70</v>
      </c>
      <c r="G323" s="26">
        <v>10</v>
      </c>
      <c r="H323" s="27"/>
      <c r="I323" s="75">
        <v>4.2934713979000003</v>
      </c>
      <c r="J323" s="75">
        <v>2.0204571283999999</v>
      </c>
      <c r="K323" s="75">
        <v>0.50511428209999998</v>
      </c>
      <c r="L323" s="75">
        <v>1.7678999874000001</v>
      </c>
      <c r="M323" s="75">
        <v>0.25255714109999999</v>
      </c>
    </row>
    <row r="324" spans="1:13" x14ac:dyDescent="0.3">
      <c r="A324" s="35" t="s">
        <v>642</v>
      </c>
      <c r="B324" s="34" t="s">
        <v>643</v>
      </c>
      <c r="C324" s="26">
        <v>170</v>
      </c>
      <c r="D324" s="26">
        <v>30</v>
      </c>
      <c r="E324" s="26">
        <v>40</v>
      </c>
      <c r="F324" s="26">
        <v>100</v>
      </c>
      <c r="G324" s="26">
        <v>10</v>
      </c>
      <c r="H324" s="27"/>
      <c r="I324" s="75">
        <v>9.4073377233999995</v>
      </c>
      <c r="J324" s="75">
        <v>1.6601184218</v>
      </c>
      <c r="K324" s="75">
        <v>2.2134912290000002</v>
      </c>
      <c r="L324" s="75">
        <v>5.5337280725999998</v>
      </c>
      <c r="M324" s="75">
        <v>0.55337280730000005</v>
      </c>
    </row>
    <row r="325" spans="1:13" x14ac:dyDescent="0.3">
      <c r="A325" s="35" t="s">
        <v>644</v>
      </c>
      <c r="B325" s="34" t="s">
        <v>645</v>
      </c>
      <c r="C325" s="26">
        <v>130</v>
      </c>
      <c r="D325" s="26">
        <v>60</v>
      </c>
      <c r="E325" s="26">
        <v>10</v>
      </c>
      <c r="F325" s="26">
        <v>60</v>
      </c>
      <c r="G325" s="26">
        <v>10</v>
      </c>
      <c r="H325" s="27"/>
      <c r="I325" s="75">
        <v>4.9335863378000004</v>
      </c>
      <c r="J325" s="75">
        <v>2.2770398481999998</v>
      </c>
      <c r="K325" s="75">
        <v>0.37950664140000001</v>
      </c>
      <c r="L325" s="75">
        <v>2.2770398481999998</v>
      </c>
      <c r="M325" s="75">
        <v>0.37950664140000001</v>
      </c>
    </row>
    <row r="326" spans="1:13" x14ac:dyDescent="0.3">
      <c r="A326" s="35" t="s">
        <v>646</v>
      </c>
      <c r="B326" s="34" t="s">
        <v>647</v>
      </c>
      <c r="C326" s="26">
        <v>350</v>
      </c>
      <c r="D326" s="26">
        <v>140</v>
      </c>
      <c r="E326" s="26">
        <v>30</v>
      </c>
      <c r="F326" s="26">
        <v>150</v>
      </c>
      <c r="G326" s="26">
        <v>30</v>
      </c>
      <c r="H326" s="27"/>
      <c r="I326" s="75">
        <v>3.2227470696</v>
      </c>
      <c r="J326" s="75">
        <v>1.2890988278</v>
      </c>
      <c r="K326" s="75">
        <v>0.27623546310000002</v>
      </c>
      <c r="L326" s="75">
        <v>1.3811773155</v>
      </c>
      <c r="M326" s="75">
        <v>0.27623546310000002</v>
      </c>
    </row>
    <row r="327" spans="1:13" x14ac:dyDescent="0.3">
      <c r="A327" s="35" t="s">
        <v>648</v>
      </c>
      <c r="B327" s="34" t="s">
        <v>649</v>
      </c>
      <c r="C327" s="26">
        <v>30</v>
      </c>
      <c r="D327" s="26">
        <v>20</v>
      </c>
      <c r="E327" s="26">
        <v>0</v>
      </c>
      <c r="F327" s="26">
        <v>10</v>
      </c>
      <c r="G327" s="26">
        <v>10</v>
      </c>
      <c r="H327" s="27"/>
      <c r="I327" s="75">
        <v>1.5471094837999999</v>
      </c>
      <c r="J327" s="75">
        <v>1.0314063225000001</v>
      </c>
      <c r="K327" s="75">
        <v>0</v>
      </c>
      <c r="L327" s="75">
        <v>0.51570316130000005</v>
      </c>
      <c r="M327" s="75">
        <v>0.51570316130000005</v>
      </c>
    </row>
    <row r="328" spans="1:13" x14ac:dyDescent="0.3">
      <c r="A328" s="35" t="s">
        <v>650</v>
      </c>
      <c r="B328" s="34" t="s">
        <v>651</v>
      </c>
      <c r="C328" s="26">
        <v>800</v>
      </c>
      <c r="D328" s="26">
        <v>140</v>
      </c>
      <c r="E328" s="26">
        <v>70</v>
      </c>
      <c r="F328" s="26">
        <v>500</v>
      </c>
      <c r="G328" s="26">
        <v>90</v>
      </c>
      <c r="H328" s="27"/>
      <c r="I328" s="75">
        <v>18.221574344</v>
      </c>
      <c r="J328" s="75">
        <v>3.1887755102000002</v>
      </c>
      <c r="K328" s="75">
        <v>1.5943877551000001</v>
      </c>
      <c r="L328" s="75">
        <v>11.388483965000001</v>
      </c>
      <c r="M328" s="75">
        <v>2.0499271136999999</v>
      </c>
    </row>
    <row r="329" spans="1:13" x14ac:dyDescent="0.3">
      <c r="A329" s="35" t="s">
        <v>652</v>
      </c>
      <c r="B329" s="34" t="s">
        <v>653</v>
      </c>
      <c r="C329" s="26">
        <v>320</v>
      </c>
      <c r="D329" s="26">
        <v>70</v>
      </c>
      <c r="E329" s="26">
        <v>30</v>
      </c>
      <c r="F329" s="26">
        <v>210</v>
      </c>
      <c r="G329" s="26">
        <v>20</v>
      </c>
      <c r="H329" s="27"/>
      <c r="I329" s="75">
        <v>8.8368496631000006</v>
      </c>
      <c r="J329" s="75">
        <v>1.9330608638</v>
      </c>
      <c r="K329" s="75">
        <v>0.8284546559</v>
      </c>
      <c r="L329" s="75">
        <v>5.7991825914000001</v>
      </c>
      <c r="M329" s="75">
        <v>0.55230310390000004</v>
      </c>
    </row>
    <row r="330" spans="1:13" x14ac:dyDescent="0.3">
      <c r="A330" s="35" t="s">
        <v>654</v>
      </c>
      <c r="B330" s="34" t="s">
        <v>655</v>
      </c>
      <c r="C330" s="26">
        <v>920</v>
      </c>
      <c r="D330" s="26">
        <v>170</v>
      </c>
      <c r="E330" s="26">
        <v>60</v>
      </c>
      <c r="F330" s="26">
        <v>640</v>
      </c>
      <c r="G330" s="26">
        <v>50</v>
      </c>
      <c r="H330" s="27"/>
      <c r="I330" s="75">
        <v>9.9286647025000008</v>
      </c>
      <c r="J330" s="75">
        <v>1.8346445646</v>
      </c>
      <c r="K330" s="75">
        <v>0.64752161100000005</v>
      </c>
      <c r="L330" s="75">
        <v>6.9068971844</v>
      </c>
      <c r="M330" s="75">
        <v>0.53960134250000003</v>
      </c>
    </row>
    <row r="331" spans="1:13" x14ac:dyDescent="0.3">
      <c r="A331" s="35" t="s">
        <v>656</v>
      </c>
      <c r="B331" s="34" t="s">
        <v>657</v>
      </c>
      <c r="C331" s="26">
        <v>90</v>
      </c>
      <c r="D331" s="26">
        <v>30</v>
      </c>
      <c r="E331" s="26">
        <v>10</v>
      </c>
      <c r="F331" s="26">
        <v>50</v>
      </c>
      <c r="G331" s="26">
        <v>10</v>
      </c>
      <c r="H331" s="27"/>
      <c r="I331" s="75">
        <v>3.3499590560999999</v>
      </c>
      <c r="J331" s="75">
        <v>1.1166530187000001</v>
      </c>
      <c r="K331" s="75">
        <v>0.37221767290000002</v>
      </c>
      <c r="L331" s="75">
        <v>1.8610883645</v>
      </c>
      <c r="M331" s="75">
        <v>0.37221767290000002</v>
      </c>
    </row>
    <row r="332" spans="1:13" x14ac:dyDescent="0.3">
      <c r="A332" s="35" t="s">
        <v>658</v>
      </c>
      <c r="B332" s="34" t="s">
        <v>659</v>
      </c>
      <c r="C332" s="26">
        <v>210</v>
      </c>
      <c r="D332" s="26">
        <v>60</v>
      </c>
      <c r="E332" s="26">
        <v>20</v>
      </c>
      <c r="F332" s="26">
        <v>100</v>
      </c>
      <c r="G332" s="26">
        <v>20</v>
      </c>
      <c r="H332" s="27"/>
      <c r="I332" s="75">
        <v>11.097606087799999</v>
      </c>
      <c r="J332" s="75">
        <v>3.1707445965000001</v>
      </c>
      <c r="K332" s="75">
        <v>1.0569148655</v>
      </c>
      <c r="L332" s="75">
        <v>5.2845743274999997</v>
      </c>
      <c r="M332" s="75">
        <v>1.0569148655</v>
      </c>
    </row>
    <row r="333" spans="1:13" x14ac:dyDescent="0.3">
      <c r="A333" s="35" t="s">
        <v>660</v>
      </c>
      <c r="B333" s="34" t="s">
        <v>661</v>
      </c>
      <c r="C333" s="26">
        <v>270</v>
      </c>
      <c r="D333" s="26">
        <v>40</v>
      </c>
      <c r="E333" s="26">
        <v>20</v>
      </c>
      <c r="F333" s="26">
        <v>200</v>
      </c>
      <c r="G333" s="26">
        <v>10</v>
      </c>
      <c r="H333" s="27"/>
      <c r="I333" s="75">
        <v>6.3140171179999998</v>
      </c>
      <c r="J333" s="75">
        <v>0.93540994340000005</v>
      </c>
      <c r="K333" s="75">
        <v>0.46770497170000003</v>
      </c>
      <c r="L333" s="75">
        <v>4.6770497170000001</v>
      </c>
      <c r="M333" s="75">
        <v>0.23385248589999999</v>
      </c>
    </row>
    <row r="334" spans="1:13" x14ac:dyDescent="0.3">
      <c r="A334" s="35" t="s">
        <v>662</v>
      </c>
      <c r="B334" s="34" t="s">
        <v>663</v>
      </c>
      <c r="C334" s="26">
        <v>310</v>
      </c>
      <c r="D334" s="26">
        <v>90</v>
      </c>
      <c r="E334" s="26">
        <v>40</v>
      </c>
      <c r="F334" s="26">
        <v>160</v>
      </c>
      <c r="G334" s="26">
        <v>10</v>
      </c>
      <c r="H334" s="27"/>
      <c r="I334" s="75">
        <v>7.1575350372999997</v>
      </c>
      <c r="J334" s="75">
        <v>2.0779940430999999</v>
      </c>
      <c r="K334" s="75">
        <v>0.92355290800000001</v>
      </c>
      <c r="L334" s="75">
        <v>3.6942116321</v>
      </c>
      <c r="M334" s="75">
        <v>0.230888227</v>
      </c>
    </row>
    <row r="335" spans="1:13" x14ac:dyDescent="0.3">
      <c r="A335" s="35" t="s">
        <v>664</v>
      </c>
      <c r="B335" s="34" t="s">
        <v>665</v>
      </c>
      <c r="C335" s="26">
        <v>1110</v>
      </c>
      <c r="D335" s="26">
        <v>130</v>
      </c>
      <c r="E335" s="26">
        <v>120</v>
      </c>
      <c r="F335" s="26">
        <v>790</v>
      </c>
      <c r="G335" s="26">
        <v>80</v>
      </c>
      <c r="H335" s="27"/>
      <c r="I335" s="75">
        <v>29.111699756099998</v>
      </c>
      <c r="J335" s="75">
        <v>3.4094783498000001</v>
      </c>
      <c r="K335" s="75">
        <v>3.1472107843999999</v>
      </c>
      <c r="L335" s="75">
        <v>20.719137664200002</v>
      </c>
      <c r="M335" s="75">
        <v>2.0981405230000001</v>
      </c>
    </row>
    <row r="336" spans="1:13" x14ac:dyDescent="0.3">
      <c r="A336" s="35" t="s">
        <v>666</v>
      </c>
      <c r="B336" s="34" t="s">
        <v>667</v>
      </c>
      <c r="C336" s="26">
        <v>220</v>
      </c>
      <c r="D336" s="26">
        <v>30</v>
      </c>
      <c r="E336" s="26">
        <v>20</v>
      </c>
      <c r="F336" s="26">
        <v>160</v>
      </c>
      <c r="G336" s="26">
        <v>10</v>
      </c>
      <c r="H336" s="27"/>
      <c r="I336" s="75">
        <v>9.7764742478999995</v>
      </c>
      <c r="J336" s="75">
        <v>1.3331555793000001</v>
      </c>
      <c r="K336" s="75">
        <v>0.88877038620000004</v>
      </c>
      <c r="L336" s="75">
        <v>7.1101630894000003</v>
      </c>
      <c r="M336" s="75">
        <v>0.44438519310000002</v>
      </c>
    </row>
    <row r="337" spans="1:13" x14ac:dyDescent="0.3">
      <c r="A337" s="35" t="s">
        <v>668</v>
      </c>
      <c r="B337" s="34" t="s">
        <v>669</v>
      </c>
      <c r="C337" s="26">
        <v>1040</v>
      </c>
      <c r="D337" s="26">
        <v>290</v>
      </c>
      <c r="E337" s="26">
        <v>60</v>
      </c>
      <c r="F337" s="26">
        <v>570</v>
      </c>
      <c r="G337" s="26">
        <v>110</v>
      </c>
      <c r="H337" s="27"/>
      <c r="I337" s="75">
        <v>11.592910489399999</v>
      </c>
      <c r="J337" s="75">
        <v>3.2326385017999999</v>
      </c>
      <c r="K337" s="75">
        <v>0.66882175899999996</v>
      </c>
      <c r="L337" s="75">
        <v>6.3538067104999998</v>
      </c>
      <c r="M337" s="75">
        <v>1.2261732247999999</v>
      </c>
    </row>
    <row r="338" spans="1:13" x14ac:dyDescent="0.3">
      <c r="A338" s="35" t="s">
        <v>670</v>
      </c>
      <c r="B338" s="34" t="s">
        <v>671</v>
      </c>
      <c r="C338" s="26">
        <v>210</v>
      </c>
      <c r="D338" s="26">
        <v>30</v>
      </c>
      <c r="E338" s="26">
        <v>20</v>
      </c>
      <c r="F338" s="26">
        <v>150</v>
      </c>
      <c r="G338" s="26">
        <v>10</v>
      </c>
      <c r="H338" s="27"/>
      <c r="I338" s="75">
        <v>6.0936683884000002</v>
      </c>
      <c r="J338" s="75">
        <v>0.8705240555</v>
      </c>
      <c r="K338" s="75">
        <v>0.5803493703</v>
      </c>
      <c r="L338" s="75">
        <v>4.3526202773999998</v>
      </c>
      <c r="M338" s="75">
        <v>0.2901746852</v>
      </c>
    </row>
    <row r="339" spans="1:13" x14ac:dyDescent="0.3">
      <c r="A339" s="35" t="s">
        <v>672</v>
      </c>
      <c r="B339" s="34" t="s">
        <v>673</v>
      </c>
      <c r="C339" s="26">
        <v>60</v>
      </c>
      <c r="D339" s="26">
        <v>10</v>
      </c>
      <c r="E339" s="26">
        <v>10</v>
      </c>
      <c r="F339" s="26">
        <v>30</v>
      </c>
      <c r="G339" s="26">
        <v>10</v>
      </c>
      <c r="H339" s="27"/>
      <c r="I339" s="75">
        <v>2.3384519448000001</v>
      </c>
      <c r="J339" s="75">
        <v>0.38974199079999999</v>
      </c>
      <c r="K339" s="75">
        <v>0.38974199079999999</v>
      </c>
      <c r="L339" s="75">
        <v>1.1692259724</v>
      </c>
      <c r="M339" s="75">
        <v>0.38974199079999999</v>
      </c>
    </row>
    <row r="340" spans="1:13" x14ac:dyDescent="0.3">
      <c r="A340" s="35" t="s">
        <v>674</v>
      </c>
      <c r="B340" s="34" t="s">
        <v>675</v>
      </c>
      <c r="C340" s="26">
        <v>220</v>
      </c>
      <c r="D340" s="26">
        <v>70</v>
      </c>
      <c r="E340" s="26">
        <v>20</v>
      </c>
      <c r="F340" s="26">
        <v>100</v>
      </c>
      <c r="G340" s="26">
        <v>30</v>
      </c>
      <c r="H340" s="27"/>
      <c r="I340" s="75">
        <v>3.4195473763000002</v>
      </c>
      <c r="J340" s="75">
        <v>1.0880378015000001</v>
      </c>
      <c r="K340" s="75">
        <v>0.3108679433</v>
      </c>
      <c r="L340" s="75">
        <v>1.5543397164999999</v>
      </c>
      <c r="M340" s="75">
        <v>0.4663019149</v>
      </c>
    </row>
    <row r="341" spans="1:13" x14ac:dyDescent="0.3">
      <c r="A341" s="35" t="s">
        <v>676</v>
      </c>
      <c r="B341" s="34" t="s">
        <v>677</v>
      </c>
      <c r="C341" s="26">
        <v>290</v>
      </c>
      <c r="D341" s="26">
        <v>50</v>
      </c>
      <c r="E341" s="26">
        <v>20</v>
      </c>
      <c r="F341" s="26">
        <v>200</v>
      </c>
      <c r="G341" s="26">
        <v>20</v>
      </c>
      <c r="H341" s="27"/>
      <c r="I341" s="75">
        <v>6.0650423506999998</v>
      </c>
      <c r="J341" s="75">
        <v>1.0456969570000001</v>
      </c>
      <c r="K341" s="75">
        <v>0.41827878280000003</v>
      </c>
      <c r="L341" s="75">
        <v>4.1827878281000004</v>
      </c>
      <c r="M341" s="75">
        <v>0.41827878280000003</v>
      </c>
    </row>
    <row r="342" spans="1:13" x14ac:dyDescent="0.3">
      <c r="A342" s="35" t="s">
        <v>678</v>
      </c>
      <c r="B342" s="34" t="s">
        <v>679</v>
      </c>
      <c r="C342" s="26">
        <v>830</v>
      </c>
      <c r="D342" s="26">
        <v>100</v>
      </c>
      <c r="E342" s="26">
        <v>120</v>
      </c>
      <c r="F342" s="26">
        <v>560</v>
      </c>
      <c r="G342" s="26">
        <v>50</v>
      </c>
      <c r="H342" s="27"/>
      <c r="I342" s="75">
        <v>11.004308916099999</v>
      </c>
      <c r="J342" s="75">
        <v>1.3258203513</v>
      </c>
      <c r="K342" s="75">
        <v>1.5909844216</v>
      </c>
      <c r="L342" s="75">
        <v>7.4245939674999999</v>
      </c>
      <c r="M342" s="75">
        <v>0.66291017569999999</v>
      </c>
    </row>
    <row r="343" spans="1:13" x14ac:dyDescent="0.3">
      <c r="A343" s="35" t="s">
        <v>680</v>
      </c>
      <c r="B343" s="34" t="s">
        <v>681</v>
      </c>
      <c r="C343" s="26">
        <v>430</v>
      </c>
      <c r="D343" s="26">
        <v>70</v>
      </c>
      <c r="E343" s="26">
        <v>40</v>
      </c>
      <c r="F343" s="26">
        <v>280</v>
      </c>
      <c r="G343" s="26">
        <v>50</v>
      </c>
      <c r="H343" s="27"/>
      <c r="I343" s="75">
        <v>8.6674326258000001</v>
      </c>
      <c r="J343" s="75">
        <v>1.4109774042000001</v>
      </c>
      <c r="K343" s="75">
        <v>0.80627280239999999</v>
      </c>
      <c r="L343" s="75">
        <v>5.6439096168000003</v>
      </c>
      <c r="M343" s="75">
        <v>1.007841003</v>
      </c>
    </row>
    <row r="344" spans="1:13" x14ac:dyDescent="0.3">
      <c r="A344" s="35" t="s">
        <v>682</v>
      </c>
      <c r="B344" s="34" t="s">
        <v>683</v>
      </c>
      <c r="C344" s="26">
        <v>160</v>
      </c>
      <c r="D344" s="26">
        <v>40</v>
      </c>
      <c r="E344" s="26">
        <v>10</v>
      </c>
      <c r="F344" s="26">
        <v>100</v>
      </c>
      <c r="G344" s="26">
        <v>10</v>
      </c>
      <c r="H344" s="27"/>
      <c r="I344" s="75">
        <v>2.9449117447000002</v>
      </c>
      <c r="J344" s="75">
        <v>0.73622793620000004</v>
      </c>
      <c r="K344" s="75">
        <v>0.18405698400000001</v>
      </c>
      <c r="L344" s="75">
        <v>1.8405698403999999</v>
      </c>
      <c r="M344" s="75">
        <v>0.18405698400000001</v>
      </c>
    </row>
    <row r="345" spans="1:13" x14ac:dyDescent="0.3">
      <c r="A345" s="35" t="s">
        <v>684</v>
      </c>
      <c r="B345" s="34" t="s">
        <v>685</v>
      </c>
      <c r="C345" s="26">
        <v>370</v>
      </c>
      <c r="D345" s="26">
        <v>70</v>
      </c>
      <c r="E345" s="26">
        <v>40</v>
      </c>
      <c r="F345" s="26">
        <v>250</v>
      </c>
      <c r="G345" s="26">
        <v>10</v>
      </c>
      <c r="H345" s="27"/>
      <c r="I345" s="75">
        <v>4.3633619114000002</v>
      </c>
      <c r="J345" s="75">
        <v>0.82550090220000005</v>
      </c>
      <c r="K345" s="75">
        <v>0.47171480119999998</v>
      </c>
      <c r="L345" s="75">
        <v>2.9482175076999999</v>
      </c>
      <c r="M345" s="75">
        <v>0.11792870029999999</v>
      </c>
    </row>
    <row r="346" spans="1:13" x14ac:dyDescent="0.3">
      <c r="A346" s="35" t="s">
        <v>686</v>
      </c>
      <c r="B346" s="34" t="s">
        <v>687</v>
      </c>
      <c r="C346" s="26">
        <v>260</v>
      </c>
      <c r="D346" s="26">
        <v>70</v>
      </c>
      <c r="E346" s="26">
        <v>20</v>
      </c>
      <c r="F346" s="26">
        <v>140</v>
      </c>
      <c r="G346" s="26">
        <v>30</v>
      </c>
      <c r="H346" s="27"/>
      <c r="I346" s="75">
        <v>4.6388809591999998</v>
      </c>
      <c r="J346" s="75">
        <v>1.248929489</v>
      </c>
      <c r="K346" s="75">
        <v>0.35683699689999998</v>
      </c>
      <c r="L346" s="75">
        <v>2.497858978</v>
      </c>
      <c r="M346" s="75">
        <v>0.53525549530000005</v>
      </c>
    </row>
    <row r="347" spans="1:13" x14ac:dyDescent="0.3">
      <c r="A347" s="35" t="s">
        <v>688</v>
      </c>
      <c r="B347" s="34" t="s">
        <v>689</v>
      </c>
      <c r="C347" s="26">
        <v>590</v>
      </c>
      <c r="D347" s="26">
        <v>80</v>
      </c>
      <c r="E347" s="26">
        <v>50</v>
      </c>
      <c r="F347" s="26">
        <v>430</v>
      </c>
      <c r="G347" s="26">
        <v>30</v>
      </c>
      <c r="H347" s="27"/>
      <c r="I347" s="75">
        <v>11.471903558199999</v>
      </c>
      <c r="J347" s="75">
        <v>1.5555123469000001</v>
      </c>
      <c r="K347" s="75">
        <v>0.97219521679999998</v>
      </c>
      <c r="L347" s="75">
        <v>8.3608788645000001</v>
      </c>
      <c r="M347" s="75">
        <v>0.58331713009999997</v>
      </c>
    </row>
    <row r="348" spans="1:13" x14ac:dyDescent="0.3">
      <c r="A348" s="35" t="s">
        <v>690</v>
      </c>
      <c r="B348" s="34" t="s">
        <v>691</v>
      </c>
      <c r="C348" s="26">
        <v>190</v>
      </c>
      <c r="D348" s="26">
        <v>30</v>
      </c>
      <c r="E348" s="26">
        <v>30</v>
      </c>
      <c r="F348" s="26">
        <v>130</v>
      </c>
      <c r="G348" s="26">
        <v>0</v>
      </c>
      <c r="H348" s="27"/>
      <c r="I348" s="75">
        <v>3.2920384649000001</v>
      </c>
      <c r="J348" s="75">
        <v>0.51979554709999998</v>
      </c>
      <c r="K348" s="75">
        <v>0.51979554709999998</v>
      </c>
      <c r="L348" s="75">
        <v>2.2524473707000001</v>
      </c>
      <c r="M348" s="75">
        <v>0</v>
      </c>
    </row>
    <row r="349" spans="1:13" x14ac:dyDescent="0.3">
      <c r="A349" s="35" t="s">
        <v>692</v>
      </c>
      <c r="B349" s="34" t="s">
        <v>693</v>
      </c>
      <c r="C349" s="26">
        <v>80</v>
      </c>
      <c r="D349" s="26">
        <v>40</v>
      </c>
      <c r="E349" s="26">
        <v>10</v>
      </c>
      <c r="F349" s="26">
        <v>30</v>
      </c>
      <c r="G349" s="26">
        <v>10</v>
      </c>
      <c r="H349" s="27"/>
      <c r="I349" s="75">
        <v>2.2989827001999998</v>
      </c>
      <c r="J349" s="75">
        <v>1.1494913500999999</v>
      </c>
      <c r="K349" s="75">
        <v>0.28737283749999998</v>
      </c>
      <c r="L349" s="75">
        <v>0.86211851260000005</v>
      </c>
      <c r="M349" s="75">
        <v>0.28737283749999998</v>
      </c>
    </row>
    <row r="350" spans="1:13" x14ac:dyDescent="0.3">
      <c r="A350" s="35" t="s">
        <v>694</v>
      </c>
      <c r="B350" s="34" t="s">
        <v>695</v>
      </c>
      <c r="C350" s="26">
        <v>590</v>
      </c>
      <c r="D350" s="26">
        <v>210</v>
      </c>
      <c r="E350" s="26">
        <v>50</v>
      </c>
      <c r="F350" s="26">
        <v>270</v>
      </c>
      <c r="G350" s="26">
        <v>60</v>
      </c>
      <c r="H350" s="27"/>
      <c r="I350" s="75">
        <v>7.3006248840000003</v>
      </c>
      <c r="J350" s="75">
        <v>2.5985275011</v>
      </c>
      <c r="K350" s="75">
        <v>0.61869702410000005</v>
      </c>
      <c r="L350" s="75">
        <v>3.34096393</v>
      </c>
      <c r="M350" s="75">
        <v>0.74243642889999995</v>
      </c>
    </row>
    <row r="351" spans="1:13" x14ac:dyDescent="0.3">
      <c r="A351" s="35" t="s">
        <v>696</v>
      </c>
      <c r="B351" s="34" t="s">
        <v>697</v>
      </c>
      <c r="C351" s="26">
        <v>680</v>
      </c>
      <c r="D351" s="26">
        <v>80</v>
      </c>
      <c r="E351" s="26">
        <v>60</v>
      </c>
      <c r="F351" s="26">
        <v>510</v>
      </c>
      <c r="G351" s="26">
        <v>30</v>
      </c>
      <c r="H351" s="27"/>
      <c r="I351" s="75">
        <v>14.770086231200001</v>
      </c>
      <c r="J351" s="75">
        <v>1.7376572037</v>
      </c>
      <c r="K351" s="75">
        <v>1.3032429028000001</v>
      </c>
      <c r="L351" s="75">
        <v>11.0775646734</v>
      </c>
      <c r="M351" s="75">
        <v>0.65162145140000005</v>
      </c>
    </row>
    <row r="352" spans="1:13" x14ac:dyDescent="0.3">
      <c r="A352" s="35" t="s">
        <v>698</v>
      </c>
      <c r="B352" s="34" t="s">
        <v>699</v>
      </c>
      <c r="C352" s="26">
        <v>410</v>
      </c>
      <c r="D352" s="26">
        <v>40</v>
      </c>
      <c r="E352" s="26">
        <v>40</v>
      </c>
      <c r="F352" s="26">
        <v>310</v>
      </c>
      <c r="G352" s="26">
        <v>20</v>
      </c>
      <c r="H352" s="27"/>
      <c r="I352" s="75">
        <v>16.270486924099998</v>
      </c>
      <c r="J352" s="75">
        <v>1.5873645780000001</v>
      </c>
      <c r="K352" s="75">
        <v>1.5873645780000001</v>
      </c>
      <c r="L352" s="75">
        <v>12.302075479200001</v>
      </c>
      <c r="M352" s="75">
        <v>0.79368228900000004</v>
      </c>
    </row>
    <row r="353" spans="1:13" x14ac:dyDescent="0.3">
      <c r="A353" s="35" t="s">
        <v>700</v>
      </c>
      <c r="B353" s="34" t="s">
        <v>701</v>
      </c>
      <c r="C353" s="26">
        <v>1420</v>
      </c>
      <c r="D353" s="26">
        <v>150</v>
      </c>
      <c r="E353" s="26">
        <v>130</v>
      </c>
      <c r="F353" s="26">
        <v>1070</v>
      </c>
      <c r="G353" s="26">
        <v>70</v>
      </c>
      <c r="H353" s="27"/>
      <c r="I353" s="75">
        <v>23.317295850499999</v>
      </c>
      <c r="J353" s="75">
        <v>2.4630946320999998</v>
      </c>
      <c r="K353" s="75">
        <v>2.1346820145000001</v>
      </c>
      <c r="L353" s="75">
        <v>17.570075042300001</v>
      </c>
      <c r="M353" s="75">
        <v>1.1494441616</v>
      </c>
    </row>
    <row r="354" spans="1:13" x14ac:dyDescent="0.3">
      <c r="A354" s="35" t="s">
        <v>702</v>
      </c>
      <c r="B354" s="34" t="s">
        <v>703</v>
      </c>
      <c r="C354" s="26">
        <v>370</v>
      </c>
      <c r="D354" s="26">
        <v>50</v>
      </c>
      <c r="E354" s="26">
        <v>30</v>
      </c>
      <c r="F354" s="26">
        <v>250</v>
      </c>
      <c r="G354" s="26">
        <v>30</v>
      </c>
      <c r="H354" s="27"/>
      <c r="I354" s="75">
        <v>10.3563131525</v>
      </c>
      <c r="J354" s="75">
        <v>1.3995017774</v>
      </c>
      <c r="K354" s="75">
        <v>0.83970106639999997</v>
      </c>
      <c r="L354" s="75">
        <v>6.9975088868000004</v>
      </c>
      <c r="M354" s="75">
        <v>0.83970106639999997</v>
      </c>
    </row>
    <row r="355" spans="1:13" x14ac:dyDescent="0.3">
      <c r="A355" s="35" t="s">
        <v>704</v>
      </c>
      <c r="B355" s="34" t="s">
        <v>705</v>
      </c>
      <c r="C355" s="26">
        <v>200</v>
      </c>
      <c r="D355" s="26">
        <v>70</v>
      </c>
      <c r="E355" s="26">
        <v>20</v>
      </c>
      <c r="F355" s="26">
        <v>100</v>
      </c>
      <c r="G355" s="26">
        <v>20</v>
      </c>
      <c r="H355" s="27"/>
      <c r="I355" s="75">
        <v>5.5515461055999999</v>
      </c>
      <c r="J355" s="75">
        <v>1.943041137</v>
      </c>
      <c r="K355" s="75">
        <v>0.55515461060000004</v>
      </c>
      <c r="L355" s="75">
        <v>2.7757730528</v>
      </c>
      <c r="M355" s="75">
        <v>0.55515461060000004</v>
      </c>
    </row>
    <row r="356" spans="1:13" x14ac:dyDescent="0.3">
      <c r="A356" s="35" t="s">
        <v>706</v>
      </c>
      <c r="B356" s="34" t="s">
        <v>707</v>
      </c>
      <c r="C356" s="26">
        <v>190</v>
      </c>
      <c r="D356" s="26">
        <v>80</v>
      </c>
      <c r="E356" s="26">
        <v>10</v>
      </c>
      <c r="F356" s="26">
        <v>90</v>
      </c>
      <c r="G356" s="26">
        <v>10</v>
      </c>
      <c r="H356" s="27"/>
      <c r="I356" s="75">
        <v>3.4304697937999999</v>
      </c>
      <c r="J356" s="75">
        <v>1.4444083342</v>
      </c>
      <c r="K356" s="75">
        <v>0.18055104180000001</v>
      </c>
      <c r="L356" s="75">
        <v>1.6249593760000001</v>
      </c>
      <c r="M356" s="75">
        <v>0.18055104180000001</v>
      </c>
    </row>
    <row r="357" spans="1:13" x14ac:dyDescent="0.3">
      <c r="A357" s="35" t="s">
        <v>708</v>
      </c>
      <c r="B357" s="34" t="s">
        <v>709</v>
      </c>
      <c r="C357" s="26">
        <v>160</v>
      </c>
      <c r="D357" s="26">
        <v>60</v>
      </c>
      <c r="E357" s="26">
        <v>10</v>
      </c>
      <c r="F357" s="26">
        <v>80</v>
      </c>
      <c r="G357" s="26">
        <v>10</v>
      </c>
      <c r="H357" s="27"/>
      <c r="I357" s="75">
        <v>3.1560052863000001</v>
      </c>
      <c r="J357" s="75">
        <v>1.1835019823999999</v>
      </c>
      <c r="K357" s="75">
        <v>0.19725033040000001</v>
      </c>
      <c r="L357" s="75">
        <v>1.5780026432000001</v>
      </c>
      <c r="M357" s="75">
        <v>0.19725033040000001</v>
      </c>
    </row>
    <row r="358" spans="1:13" x14ac:dyDescent="0.3">
      <c r="A358" s="35" t="s">
        <v>710</v>
      </c>
      <c r="B358" s="34" t="s">
        <v>711</v>
      </c>
      <c r="C358" s="26">
        <v>390</v>
      </c>
      <c r="D358" s="26">
        <v>60</v>
      </c>
      <c r="E358" s="26">
        <v>40</v>
      </c>
      <c r="F358" s="26">
        <v>270</v>
      </c>
      <c r="G358" s="26">
        <v>20</v>
      </c>
      <c r="H358" s="27"/>
      <c r="I358" s="75">
        <v>7.0002871913</v>
      </c>
      <c r="J358" s="75">
        <v>1.0769672602</v>
      </c>
      <c r="K358" s="75">
        <v>0.71797817350000004</v>
      </c>
      <c r="L358" s="75">
        <v>4.8463526709</v>
      </c>
      <c r="M358" s="75">
        <v>0.35898908670000002</v>
      </c>
    </row>
    <row r="359" spans="1:13" x14ac:dyDescent="0.3">
      <c r="A359" s="35" t="s">
        <v>712</v>
      </c>
      <c r="B359" s="34" t="s">
        <v>713</v>
      </c>
      <c r="C359" s="26">
        <v>440</v>
      </c>
      <c r="D359" s="26">
        <v>80</v>
      </c>
      <c r="E359" s="26">
        <v>30</v>
      </c>
      <c r="F359" s="26">
        <v>290</v>
      </c>
      <c r="G359" s="26">
        <v>40</v>
      </c>
      <c r="H359" s="27"/>
      <c r="I359" s="75">
        <v>5.0775480058999998</v>
      </c>
      <c r="J359" s="75">
        <v>0.92319054649999999</v>
      </c>
      <c r="K359" s="75">
        <v>0.34619645490000001</v>
      </c>
      <c r="L359" s="75">
        <v>3.3465657312000001</v>
      </c>
      <c r="M359" s="75">
        <v>0.4615952733</v>
      </c>
    </row>
    <row r="360" spans="1:13" x14ac:dyDescent="0.3">
      <c r="A360" s="35" t="s">
        <v>714</v>
      </c>
      <c r="B360" s="34" t="s">
        <v>715</v>
      </c>
      <c r="C360" s="26">
        <v>580</v>
      </c>
      <c r="D360" s="26">
        <v>100</v>
      </c>
      <c r="E360" s="26">
        <v>40</v>
      </c>
      <c r="F360" s="26">
        <v>390</v>
      </c>
      <c r="G360" s="26">
        <v>50</v>
      </c>
      <c r="H360" s="27"/>
      <c r="I360" s="75">
        <v>12.1115937187</v>
      </c>
      <c r="J360" s="75">
        <v>2.0882058136000001</v>
      </c>
      <c r="K360" s="75">
        <v>0.83528232540000003</v>
      </c>
      <c r="L360" s="75">
        <v>8.1440026728999992</v>
      </c>
      <c r="M360" s="75">
        <v>1.0441029068000001</v>
      </c>
    </row>
    <row r="361" spans="1:13" x14ac:dyDescent="0.3">
      <c r="A361" s="35" t="s">
        <v>716</v>
      </c>
      <c r="B361" s="34" t="s">
        <v>717</v>
      </c>
      <c r="C361" s="26">
        <v>340</v>
      </c>
      <c r="D361" s="26">
        <v>90</v>
      </c>
      <c r="E361" s="26">
        <v>30</v>
      </c>
      <c r="F361" s="26">
        <v>180</v>
      </c>
      <c r="G361" s="26">
        <v>50</v>
      </c>
      <c r="H361" s="27"/>
      <c r="I361" s="75">
        <v>5.3941711221000004</v>
      </c>
      <c r="J361" s="75">
        <v>1.4278688264999999</v>
      </c>
      <c r="K361" s="75">
        <v>0.47595627550000003</v>
      </c>
      <c r="L361" s="75">
        <v>2.8557376528999998</v>
      </c>
      <c r="M361" s="75">
        <v>0.79326045909999998</v>
      </c>
    </row>
    <row r="362" spans="1:13" x14ac:dyDescent="0.3">
      <c r="A362" s="35" t="s">
        <v>718</v>
      </c>
      <c r="B362" s="34" t="s">
        <v>719</v>
      </c>
      <c r="C362" s="26">
        <v>420</v>
      </c>
      <c r="D362" s="26">
        <v>120</v>
      </c>
      <c r="E362" s="26">
        <v>30</v>
      </c>
      <c r="F362" s="26">
        <v>230</v>
      </c>
      <c r="G362" s="26">
        <v>40</v>
      </c>
      <c r="H362" s="27"/>
      <c r="I362" s="75">
        <v>9.2959429848999999</v>
      </c>
      <c r="J362" s="75">
        <v>2.6559837100000001</v>
      </c>
      <c r="K362" s="75">
        <v>0.66399592750000003</v>
      </c>
      <c r="L362" s="75">
        <v>5.0906354441000001</v>
      </c>
      <c r="M362" s="75">
        <v>0.8853279033</v>
      </c>
    </row>
    <row r="363" spans="1:13" x14ac:dyDescent="0.3">
      <c r="A363" s="35" t="s">
        <v>720</v>
      </c>
      <c r="B363" s="34" t="s">
        <v>721</v>
      </c>
      <c r="C363" s="26">
        <v>220</v>
      </c>
      <c r="D363" s="26">
        <v>60</v>
      </c>
      <c r="E363" s="26">
        <v>10</v>
      </c>
      <c r="F363" s="26">
        <v>150</v>
      </c>
      <c r="G363" s="26">
        <v>10</v>
      </c>
      <c r="H363" s="27"/>
      <c r="I363" s="75">
        <v>5.0161886087000003</v>
      </c>
      <c r="J363" s="75">
        <v>1.3680514387</v>
      </c>
      <c r="K363" s="75">
        <v>0.2280085731</v>
      </c>
      <c r="L363" s="75">
        <v>3.4201285968000001</v>
      </c>
      <c r="M363" s="75">
        <v>0.2280085731</v>
      </c>
    </row>
    <row r="364" spans="1:13" x14ac:dyDescent="0.3">
      <c r="A364" s="37"/>
      <c r="B364" s="38"/>
      <c r="C364" s="39"/>
      <c r="D364" s="40"/>
      <c r="E364" s="40"/>
      <c r="F364" s="40"/>
      <c r="G364" s="40"/>
      <c r="H364" s="40"/>
      <c r="I364" s="41"/>
      <c r="J364" s="41"/>
      <c r="K364" s="41"/>
      <c r="L364" s="41"/>
      <c r="M364" s="41"/>
    </row>
    <row r="365" spans="1:13" x14ac:dyDescent="0.3">
      <c r="A365" s="34" t="s">
        <v>722</v>
      </c>
      <c r="B365" s="34"/>
      <c r="C365" s="29"/>
      <c r="D365" s="29"/>
    </row>
    <row r="366" spans="1:13" x14ac:dyDescent="0.3">
      <c r="C366" s="29"/>
      <c r="D366" s="29"/>
    </row>
    <row r="367" spans="1:13" x14ac:dyDescent="0.3">
      <c r="D367" s="29"/>
    </row>
    <row r="368" spans="1:13" x14ac:dyDescent="0.3">
      <c r="D368" s="29"/>
    </row>
  </sheetData>
  <conditionalFormatting sqref="D9:D368">
    <cfRule type="cellIs" dxfId="0" priority="1" stopIfTrue="1" operator="equal">
      <formula>"WAAR"</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4</vt:i4>
      </vt:variant>
    </vt:vector>
  </HeadingPairs>
  <TitlesOfParts>
    <vt:vector size="8" baseType="lpstr">
      <vt:lpstr>Voorblad</vt:lpstr>
      <vt:lpstr>Inhoud</vt:lpstr>
      <vt:lpstr>Toelichting</vt:lpstr>
      <vt:lpstr>Tabel 3</vt:lpstr>
      <vt:lpstr>Inhoud!Afdrukbereik</vt:lpstr>
      <vt:lpstr>Toelichting!Afdrukbereik</vt:lpstr>
      <vt:lpstr>Voorblad!Afdrukbereik</vt:lpstr>
      <vt:lpstr>Toelichting!Afdruktitels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#4_200611_Tabellen_SociaalDomein</dc:title>
  <dc:subject>Tabellen</dc:subject>
  <dc:creator>Koperen, L.B. van (Lisanne, secundair Productie)</dc:creator>
  <cp:lastModifiedBy>Koperen, L.B. van (Lisanne, secundair Productie)</cp:lastModifiedBy>
  <dcterms:created xsi:type="dcterms:W3CDTF">2020-06-11T06:52:12Z</dcterms:created>
  <dcterms:modified xsi:type="dcterms:W3CDTF">2020-06-12T10:16:19Z</dcterms:modified>
</cp:coreProperties>
</file>